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192.168.1.30\m$\Пользователи\myi\!tmp\"/>
    </mc:Choice>
  </mc:AlternateContent>
  <bookViews>
    <workbookView xWindow="0" yWindow="0" windowWidth="28800" windowHeight="13020" tabRatio="717"/>
  </bookViews>
  <sheets>
    <sheet name="анализ рекламаций_БД" sheetId="1" r:id="rId1"/>
    <sheet name="частота повторений - анализ" sheetId="2" r:id="rId2"/>
    <sheet name="причины рекламаций - 21_03" sheetId="3" r:id="rId3"/>
    <sheet name="Динамика по годам " sheetId="4" r:id="rId4"/>
    <sheet name="Справка по гарантийным случаям " sheetId="5" r:id="rId5"/>
  </sheets>
  <definedNames>
    <definedName name="ExternalData_1" localSheetId="0" hidden="1">'анализ рекламаций_БД'!$A$2:$Q$241</definedName>
    <definedName name="ExternalData_1" localSheetId="1" hidden="1">'частота повторений - анализ'!$A$2:$B$207</definedName>
    <definedName name="ExternalData_2" localSheetId="1" hidden="1">'частота повторений - анализ'!$D$2:$E$35</definedName>
  </definedNames>
  <calcPr calcId="152511" refMode="R1C1"/>
  <pivotCaches>
    <pivotCache cacheId="14" r:id="rId6"/>
    <pivotCache cacheId="16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Project Server - данные о рекламациях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background="1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_x000d__x000a_ROW_NUMBER() OVER(ORDER BY [PortalKATEK].[dbo].[ServiceRemarks].[id] ASC) AS [№ п/п]_x000d__x000a_,[PortalKATEK].[dbo].[ServiceRemarks].[id] as [№ рекламации]_x000d__x000a_,tableOrders.PositionOrder as [№ заказа/ов]_x000d__x000a_,[PortalKATEK].[dbo].[PZ_Client].NameSort as [Покупатель]_x000d__x000a_,convert(datetime,[PortalKATEK].[dbo].[PZ_PlanZakaz].dataOtgruzkiBP) as [Дата отгрузки]_x000d__x000a_,year([PortalKATEK].[dbo].[PZ_PlanZakaz].dataOtgruzkiBP) as [Год отгрузки]_x000d__x000a_,tableTypes.ProjectTypes as [Тип рекламации Project]_x000d__x000a_,[PortalKATEK].[dbo].[ServiceRemarks].text as [Описание рекламации (текст)]_x000d__x000a_,tableCauses.CausesTypes as [Причина возникновения рекламации]_x000d__x000a_,[PortalKATEK].[dbo].[ServiceRemarks].dateTimeCreate as [Дата открытия рекламации]_x000d__x000a_,year([PortalKATEK].[dbo].[ServiceRemarks].dateTimeCreate) as [Год возникновения рекламации]_x000d__x000a_,month([PortalKATEK].[dbo].[ServiceRemarks].dateTimeCreate) as [Месяц]_x000d__x000a_,convert(datetime,[PortalKATEK].[dbo].[ServiceRemarks].datePutToService) as [Дата получения ректамации в СМК]_x000d__x000a_,convert(datetime,[PortalKATEK].[dbo].[ServiceRemarks].dateClose) as [Дата закрытия рекламации]_x000d__x000a_,YEAR([PortalKATEK].[dbo].[ServiceRemarks].dateClose) as [Год]_x000d__x000a_, DATEDIFF(D,convert(date,[PortalKATEK].[dbo].[ServiceRemarks].dateTimeCreate), [PortalKATEK].[dbo].[ServiceRemarks].dateClose) as [Срок устранения, дней]_x000d__x000a_,[PortalKATEK].[dbo].[ServiceRemarks].description as [Возможные причины рекламации]_x000d__x000a_FROM [PortalKATEK].[dbo].[ServiceRemarks] left join_x000d__x000a_(SELECT [PortalKATEK].[dbo].[ServiceRemarks].id, REPLACE_x000d__x000a_((SELECT     CONVERT(varchar, [PortalKATEK].[dbo].[PZ_PlanZakaz].PlanZakaz) + '; '_x000d__x000a_FROM         [PortalKATEK].[dbo].[ServiceRemarksPlanZakazs] left join [PortalKATEK].[dbo].[PZ_PlanZakaz] on [PortalKATEK].[dbo].[PZ_PlanZakaz].id  = [PortalKATEK].[dbo].[ServiceRemarksPlanZakazs].id_PZ_PlanZakaz_x000d__x000a_WHERE     [PortalKATEK].[dbo].[ServiceRemarks].id = [PortalKATEK].[dbo].[ServiceRemarksPlanZakazs].id_ServiceRemarks FOR XML PATH('')), '&amp;#x0D', '') AS [PositionOrder]_x000d__x000a_FROM [PortalKATEK].[dbo].[ServiceRemarks]_x000d__x000a_GROUP BY [PortalKATEK].[dbo].[ServiceRemarks].id) as tableOrders on tableOrders.id = [PortalKATEK].[dbo].[ServiceRemarks].id left join_x000d__x000a_(SELECT [PortalKATEK].[dbo].[ServiceRemarks].id, REPLACE_x000d__x000a_((SELECT     [PortalKATEK].[dbo].Reclamation_Type.name + '; '_x000d__x000a_FROM         [PortalKATEK].[dbo].ServiceRemarksTypes left join [PortalKATEK].[dbo].Reclamation_Type on [PortalKATEK].[dbo].Reclamation_Type.id  = [PortalKATEK].[dbo].ServiceRemarksTypes.id_Reclamation_Type_x000d__x000a_WHERE     [PortalKATEK].[dbo].[ServiceRemarks].id = [PortalKATEK].[dbo].ServiceRemarksTypes.id_ServiceRemarks FOR XML PATH('')), '&amp;#x0D', '') AS [ProjectTypes]_x000d__x000a_FROM [PortalKATEK].[dbo].[ServiceRemarks]_x000d__x000a_GROUP BY [PortalKATEK].[dbo].[ServiceRemarks].id) as tableTypes on tableTypes.id = [PortalKATEK].[dbo].[ServiceRemarks].id left join_x000d__x000a_(SELECT [PortalKATEK].[dbo].[ServiceRemarks].id, REPLACE_x000d__x000a_((SELECT     [PortalKATEK].[dbo].ServiceRemarksCause.name + '; '_x000d__x000a_FROM         [PortalKATEK].[dbo].ServiceRemarksCauses left join [PortalKATEK].[dbo].ServiceRemarksCause on [PortalKATEK].[dbo].ServiceRemarksCause.id  = [PortalKATEK].[dbo].ServiceRemarksCauses.id_ServiceRemarksCause_x000d__x000a_WHERE     [PortalKATEK].[dbo].[ServiceRemarks].id = [PortalKATEK].[dbo].ServiceRemarksCauses.id_ServiceRemarks FOR XML PATH('')), '&amp;#x0D', '') AS [CausesTypes]_x000d__x000a_FROM [PortalKATEK].[dbo].[ServiceRemarks]_x000d__x000a_GROUP BY [PortalKATEK].[dbo].[ServiceRemarks].id) as tableCauses on tableCauses.id = [PortalKATEK].[dbo].[ServiceRemarks].id _x000d__x000a_left join [PortalKATEK].[dbo].[ServiceRemarksMinPZ] on [PortalKATEK].[dbo].[ServiceRemarksMinPZ].id_ServiceRemarks = [PortalKATEK].[dbo].[ServiceRemarks].id left join_x000d__x000a_[PortalKATEK].[dbo].[PZ_PlanZakaz] on [PortalKATEK].[dbo].[PZ_PlanZakaz].id = [PortalKATEK].[dbo].[ServiceRemarksMinPZ].id_PZ_PlanZakaz left join _x000d__x000a_[PortalKATEK].[dbo].[PZ_Client] on [PortalKATEK].[dbo].[PZ_Client].id = [PortalKATEK].[dbo].[PZ_PlanZakaz].Client"/>
  </connection>
  <connection id="2" keepAlive="1" name="Project Server - данные о рекламациях1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_x000d__x000a_ROW_NUMBER() OVER(ORDER BY [PortalKATEK].[dbo].[ServiceRemarks].[id] ASC) AS [№ п/п]_x000d__x000a_,[PortalKATEK].[dbo].[ServiceRemarks].[id] as [№ рекламации]_x000d__x000a_,tableOrders.PositionOrder as [№ заказа/ов]_x000d__x000a_,[PortalKATEK].[dbo].[PZ_Client].NameSort as [Покупатель]_x000d__x000a_,convert(datetime,[PortalKATEK].[dbo].[PZ_PlanZakaz].dataOtgruzkiBP) as [Дата отгрузки]_x000d__x000a_,year([PortalKATEK].[dbo].[PZ_PlanZakaz].dataOtgruzkiBP) as [Год отгрузки]_x000d__x000a_,tableTypes.ProjectTypes as [Тип рекламации Project]_x000d__x000a_,[PortalKATEK].[dbo].[ServiceRemarks].text as [Описание рекламации (текст)]_x000d__x000a_,tableCauses.CausesTypes as [Причина возникновения рекламации]_x000d__x000a_,[PortalKATEK].[dbo].[ServiceRemarks].dateTimeCreate as [Дата открытия рекламации]_x000d__x000a_,year([PortalKATEK].[dbo].[ServiceRemarks].dateTimeCreate) as [Год возникновения рекламации]_x000d__x000a_,month([PortalKATEK].[dbo].[ServiceRemarks].dateTimeCreate) as [Месяц]_x000d__x000a_,convert(datetime,[PortalKATEK].[dbo].[ServiceRemarks].datePutToService) as [Дата получения ректамации в СМК]_x000d__x000a_,convert(datetime,[PortalKATEK].[dbo].[ServiceRemarks].dateClose) as [Дата закрытия рекламации]_x000d__x000a_,YEAR([PortalKATEK].[dbo].[ServiceRemarks].dateClose) as [Год]_x000d__x000a_, DATEDIFF(D,convert(date,[PortalKATEK].[dbo].[ServiceRemarks].dateTimeCreate), [PortalKATEK].[dbo].[ServiceRemarks].dateClose) as [Срок устранения, дней]_x000d__x000a_,[PortalKATEK].[dbo].[ServiceRemarks].description as [Возможные причины рекламации]_x000d__x000a_FROM [PortalKATEK].[dbo].[ServiceRemarks] left join_x000d__x000a_(SELECT [PortalKATEK].[dbo].[ServiceRemarks].id, REPLACE_x000d__x000a_((SELECT     CONVERT(varchar, [PortalKATEK].[dbo].[PZ_PlanZakaz].PlanZakaz) + '; '_x000d__x000a_FROM         [PortalKATEK].[dbo].[ServiceRemarksPlanZakazs] left join [PortalKATEK].[dbo].[PZ_PlanZakaz] on [PortalKATEK].[dbo].[PZ_PlanZakaz].id  = [PortalKATEK].[dbo].[ServiceRemarksPlanZakazs].id_PZ_PlanZakaz_x000d__x000a_WHERE     [PortalKATEK].[dbo].[ServiceRemarks].id = [PortalKATEK].[dbo].[ServiceRemarksPlanZakazs].id_ServiceRemarks FOR XML PATH('')), '&amp;#x0D', '') AS [PositionOrder]_x000d__x000a_FROM [PortalKATEK].[dbo].[ServiceRemarks]_x000d__x000a_GROUP BY [PortalKATEK].[dbo].[ServiceRemarks].id) as tableOrders on tableOrders.id = [PortalKATEK].[dbo].[ServiceRemarks].id left join_x000d__x000a_(SELECT [PortalKATEK].[dbo].[ServiceRemarks].id, REPLACE_x000d__x000a_((SELECT     [PortalKATEK].[dbo].Reclamation_Type.name + '; '_x000d__x000a_FROM         [PortalKATEK].[dbo].ServiceRemarksTypes left join [PortalKATEK].[dbo].Reclamation_Type on [PortalKATEK].[dbo].Reclamation_Type.id  = [PortalKATEK].[dbo].ServiceRemarksTypes.id_Reclamation_Type_x000d__x000a_WHERE     [PortalKATEK].[dbo].[ServiceRemarks].id = [PortalKATEK].[dbo].ServiceRemarksTypes.id_ServiceRemarks FOR XML PATH('')), '&amp;#x0D', '') AS [ProjectTypes]_x000d__x000a_FROM [PortalKATEK].[dbo].[ServiceRemarks]_x000d__x000a_GROUP BY [PortalKATEK].[dbo].[ServiceRemarks].id) as tableTypes on tableTypes.id = [PortalKATEK].[dbo].[ServiceRemarks].id left join_x000d__x000a_(SELECT [PortalKATEK].[dbo].[ServiceRemarks].id, REPLACE_x000d__x000a_((SELECT     [PortalKATEK].[dbo].ServiceRemarksCause.name + '; '_x000d__x000a_FROM         [PortalKATEK].[dbo].ServiceRemarksCauses left join [PortalKATEK].[dbo].ServiceRemarksCause on [PortalKATEK].[dbo].ServiceRemarksCause.id  = [PortalKATEK].[dbo].ServiceRemarksCauses.id_ServiceRemarksCause_x000d__x000a_WHERE     [PortalKATEK].[dbo].[ServiceRemarks].id = [PortalKATEK].[dbo].ServiceRemarksCauses.id_ServiceRemarks FOR XML PATH('')), '&amp;#x0D', '') AS [CausesTypes]_x000d__x000a_FROM [PortalKATEK].[dbo].[ServiceRemarks]_x000d__x000a_GROUP BY [PortalKATEK].[dbo].[ServiceRemarks].id) as tableCauses on tableCauses.id = [PortalKATEK].[dbo].[ServiceRemarks].id _x000d__x000a_left join [PortalKATEK].[dbo].[ServiceRemarksMinPZ] on [PortalKATEK].[dbo].[ServiceRemarksMinPZ].id_ServiceRemarks = [PortalKATEK].[dbo].[ServiceRemarks].id left join_x000d__x000a_[PortalKATEK].[dbo].[PZ_PlanZakaz] on [PortalKATEK].[dbo].[PZ_PlanZakaz].id = [PortalKATEK].[dbo].[ServiceRemarksMinPZ].id_PZ_PlanZakaz left join _x000d__x000a_[PortalKATEK].[dbo].[PZ_Client] on [PortalKATEK].[dbo].[PZ_Client].id = [PortalKATEK].[dbo].[PZ_PlanZakaz].Client"/>
  </connection>
  <connection id="3" keepAlive="1" name="Project Server - дчастота повторения рекламаций (по Заказчикам)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background="1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_x000d__x000a_[PortalKATEK].[dbo].[PZ_Client].NameSort as [Покупатель],_x000d__x000a_COUNT(*) as [Количество]_x000d__x000a_  FROM [PortalKATEK].[dbo].[ServiceRemarksPlanZakazs] left join [PortalKATEK].[dbo].[PZ_PlanZakaz] on _x000d__x000a_  [PortalKATEK].[dbo].[PZ_PlanZakaz].id = [PortalKATEK].[dbo].[ServiceRemarksPlanZakazs].id_PZ_PlanZakaz _x000d__x000a_  left join [PortalKATEK].[dbo].[PZ_Client] on [PortalKATEK].[dbo].[PZ_Client].id = [PortalKATEK].[dbo].[PZ_PlanZakaz].Client_x000d__x000a_  group by_x000d__x000a_  [PortalKATEK].[dbo].[PZ_Client].NameSort"/>
  </connection>
  <connection id="4" keepAlive="1" name="Project Server - причины рекламаций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_x000d__x000a_[PortalKATEK].[dbo].[ServiceRemarksCause].name_x000d__x000a_,COUNT(*) as [Количество]_x000d__x000a_,iif(len(month( [PortalKATEK].[dbo].[ServiceRemarks].[dateTimeCreate])) = 1, concat(year([PortalKATEK].[dbo].[ServiceRemarks].[dateTimeCreate]), '.0', _x000d__x000a_month([PortalKATEK].[dbo].[ServiceRemarks].[dateTimeCreate])), concat(year([PortalKATEK].[dbo].[ServiceRemarks].[dateTimeCreate]), '.', _x000d__x000a_month([PortalKATEK].[dbo].[ServiceRemarks].[dateTimeCreate]))) as [Месяц]_x000d__x000a_  FROM [PortalKATEK].[dbo].[ServiceRemarksCauses]_x000d__x000a_  left join [PortalKATEK].[dbo].[ServiceRemarksCause] on [PortalKATEK].[dbo].[ServiceRemarksCause].id = [PortalKATEK].[dbo].[ServiceRemarksCauses].id_ServiceRemarksCause_x000d__x000a_  left join [PortalKATEK].[dbo].[ServiceRemarks] on [PortalKATEK].[dbo].[ServiceRemarks].id = [PortalKATEK].[dbo].[ServiceRemarksCauses].id_ServiceRemarks_x000d__x000a_  GROUP BY_x000d__x000a_  [PortalKATEK].[dbo].[ServiceRemarksCause].name_x000d__x000a_,iif(len(month( [PortalKATEK].[dbo].[ServiceRemarks].[dateTimeCreate])) = 1, concat(year([PortalKATEK].[dbo].[ServiceRemarks].[dateTimeCreate]), '.0', _x000d__x000a_month([PortalKATEK].[dbo].[ServiceRemarks].[dateTimeCreate])), concat(year([PortalKATEK].[dbo].[ServiceRemarks].[dateTimeCreate]), '.', _x000d__x000a_month([PortalKATEK].[dbo].[ServiceRemarks].[dateTimeCreate])))"/>
  </connection>
  <connection id="5" keepAlive="1" name="Project Server - частота повторения рекламаций (заказы)" description="Подключение к данным Project Server для отчетности по данным назначений. Создается автоматически сервером Project Server. Внесенные изменения будут потеряны при обновлении." type="5" refreshedVersion="5" background="1" saveData="1" credentials="stored" singleSignOnId="ProjectServerApplication">
    <dbPr connection="Provider=SQLOLEDB.1;Integrated Security=SSPI;Persist Security Info=True;Initial Catalog=ProjectWebApp;Data Source=tSQLServer;Use Procedure for Prepare=1;Auto Translate=True;Packet Size=4096;Workstation ID=COMP-MYI;Use Encryption for Data=False;Tag with column collation when possible=False" command="SELECT [PortalKATEK].[dbo].[PZ_PlanZakaz].PlanZakaz as [№ заказа],_x000d__x000a_--[PortalKATEK].[dbo].[PZ_Client].NameSort as [Покупатель],_x000d__x000a_COUNT(*) as [Количество]_x000d__x000a_  FROM [PortalKATEK].[dbo].[ServiceRemarksPlanZakazs] left join [PortalKATEK].[dbo].[PZ_PlanZakaz] on _x000d__x000a_  [PortalKATEK].[dbo].[PZ_PlanZakaz].id = [PortalKATEK].[dbo].[ServiceRemarksPlanZakazs].id_PZ_PlanZakaz _x000d__x000a_  --left join [PortalKATEK].[dbo].[PZ_Client] on [PortalKATEK].[dbo].[PZ_Client].id = [PortalKATEK].[dbo].[PZ_PlanZakaz].Client_x000d__x000a_  group by_x000d__x000a_  [PortalKATEK].[dbo].[PZ_PlanZakaz].PlanZakaz_x000d__x000a_  --,[PortalKATEK].[dbo].[PZ_Client].NameSort"/>
  </connection>
</connections>
</file>

<file path=xl/sharedStrings.xml><?xml version="1.0" encoding="utf-8"?>
<sst xmlns="http://schemas.openxmlformats.org/spreadsheetml/2006/main" count="1668" uniqueCount="691">
  <si>
    <t>КЛАССИФИКАЦИЯ ПРИЧИН РЕКЛАМАЦИЙ</t>
  </si>
  <si>
    <t>№ п/п</t>
  </si>
  <si>
    <t>№ заказа/ов</t>
  </si>
  <si>
    <t>Покупатель</t>
  </si>
  <si>
    <t>Дата отгрузки</t>
  </si>
  <si>
    <t>Год отгрузки</t>
  </si>
  <si>
    <t>Тип рекламации Project</t>
  </si>
  <si>
    <t>Описание рекламации (текст)</t>
  </si>
  <si>
    <t>Причина возникновения рекламации</t>
  </si>
  <si>
    <t>Дата открытия рекламации</t>
  </si>
  <si>
    <t>Год возникновения рекламации</t>
  </si>
  <si>
    <t>Месяц</t>
  </si>
  <si>
    <t>Дата получения ректамации в СМК</t>
  </si>
  <si>
    <t>Дата закрытия рекламации</t>
  </si>
  <si>
    <t>Год</t>
  </si>
  <si>
    <t>Срок устранения, дней</t>
  </si>
  <si>
    <t>Возможные причины рекламации</t>
  </si>
  <si>
    <t xml:space="preserve">949; </t>
  </si>
  <si>
    <t>Лукойл-Коми</t>
  </si>
  <si>
    <t xml:space="preserve">Дефекты оборудования; </t>
  </si>
  <si>
    <t>низкий уровень масла, подтеки масла, не отрегулированы выключатели нагрузки</t>
  </si>
  <si>
    <t xml:space="preserve">повреждение в дороге; </t>
  </si>
  <si>
    <t xml:space="preserve"> не качественная работа слесарного участка и ОТК, разрегулировка во время транспортировки низкий уровень масла, подтеки масла, не отрегулированы выключатели нагрузки";</t>
  </si>
  <si>
    <t xml:space="preserve">1236; </t>
  </si>
  <si>
    <t>ГПН-Оренбург</t>
  </si>
  <si>
    <t xml:space="preserve">Недоукомплектация д-ции; Недоукомплектация ЗИП; </t>
  </si>
  <si>
    <t>Недоукомплектация оборудованием и ЗИП</t>
  </si>
  <si>
    <t xml:space="preserve">несоответствие ОЛ, РКД, КД; </t>
  </si>
  <si>
    <t/>
  </si>
  <si>
    <t xml:space="preserve">1210; </t>
  </si>
  <si>
    <t>РН-Таас-Юрях Нефтегазодобыча</t>
  </si>
  <si>
    <t xml:space="preserve">Механические повреждения; Недоукомплектация д-ции; Недоукомплектация ЗИП; </t>
  </si>
  <si>
    <t>Повреждения трансформатора, отсутствует документация, ЗИП</t>
  </si>
  <si>
    <t xml:space="preserve">ЗИП недоукомплектация; несоответствие ОЛ, РКД, КД; повреждение в дороге; </t>
  </si>
  <si>
    <t xml:space="preserve">1200; </t>
  </si>
  <si>
    <t xml:space="preserve">Механические повреждения; Дефекты оборудования; </t>
  </si>
  <si>
    <t>Дефекты, механические повреждения оборудования в процессе транспортировки</t>
  </si>
  <si>
    <t xml:space="preserve">брак производства; ошибка конструирования; повреждение в дороге; </t>
  </si>
  <si>
    <t xml:space="preserve">1218; 1219; </t>
  </si>
  <si>
    <t>РН-Юганскнефтегаз</t>
  </si>
  <si>
    <t xml:space="preserve">Дефекты оборудования; Механические повреждения; </t>
  </si>
  <si>
    <t>следы ржавчины, механические повреждения</t>
  </si>
  <si>
    <t>брак производства</t>
  </si>
  <si>
    <t>Повреждения оборудования в результате транспортировки</t>
  </si>
  <si>
    <t xml:space="preserve">брак производства; ошибка конструирования; </t>
  </si>
  <si>
    <t xml:space="preserve"> не продуманный конструктив сборки шкафов (использование самонарезных винтов) Повреждения оборудования в результате транспортировки";повреждение в дороге</t>
  </si>
  <si>
    <t xml:space="preserve">1214; </t>
  </si>
  <si>
    <t>Повреждения оборудования</t>
  </si>
  <si>
    <t xml:space="preserve"> не продуманный конструктив сборки шкафов (использование самонарезных винтов) Повреждения оборудования";</t>
  </si>
  <si>
    <t xml:space="preserve">1211; </t>
  </si>
  <si>
    <t xml:space="preserve">брак производства; ЗИП недоукомплектация; повреждение в дороге; </t>
  </si>
  <si>
    <t xml:space="preserve">1209; </t>
  </si>
  <si>
    <t>Повреждение я оборудования в результате транспортировки</t>
  </si>
  <si>
    <t>хищение</t>
  </si>
  <si>
    <t xml:space="preserve">1212; </t>
  </si>
  <si>
    <t>некомплектная отгрузка</t>
  </si>
  <si>
    <t xml:space="preserve">1213; </t>
  </si>
  <si>
    <t>ошибка конструирования</t>
  </si>
  <si>
    <t xml:space="preserve">1143; </t>
  </si>
  <si>
    <t>ГПН-ННГ</t>
  </si>
  <si>
    <t xml:space="preserve">Недоукомплектация ЗИП; </t>
  </si>
  <si>
    <t>Недостача комплекта шин</t>
  </si>
  <si>
    <t xml:space="preserve">ЗИП недоукомплектация; </t>
  </si>
  <si>
    <t xml:space="preserve">1144; </t>
  </si>
  <si>
    <t>ошибки ШМР, ПНР</t>
  </si>
  <si>
    <t xml:space="preserve">1229; </t>
  </si>
  <si>
    <t xml:space="preserve">Механические повреждения; Недоукомплектация ЗИП; </t>
  </si>
  <si>
    <t>Недостача аккумуляторных батарей, повреждений ручек входных дверей</t>
  </si>
  <si>
    <t xml:space="preserve">повреждение в дороге; повреждение в дороге; </t>
  </si>
  <si>
    <t>вина заказчика</t>
  </si>
  <si>
    <t xml:space="preserve">1230; </t>
  </si>
  <si>
    <t>Недостача аккумуляторных батарей, повреждение ручек входных дверей</t>
  </si>
  <si>
    <t xml:space="preserve">несоответствие ОЛ, РКД, КД; повреждение в дороге; повреждение в дороге; </t>
  </si>
  <si>
    <t>ЗИП недоукомплектация</t>
  </si>
  <si>
    <t xml:space="preserve">1231; </t>
  </si>
  <si>
    <t>Отсутствует приемник с антенной</t>
  </si>
  <si>
    <t>не согласована РКД</t>
  </si>
  <si>
    <t xml:space="preserve">1232; </t>
  </si>
  <si>
    <t>Отсутствует приемник с антенной, повреждена ручка входной двери</t>
  </si>
  <si>
    <t xml:space="preserve">брак производства; брак производства; </t>
  </si>
  <si>
    <t>документарные проблемы</t>
  </si>
  <si>
    <t xml:space="preserve">1228; </t>
  </si>
  <si>
    <t>Следы масла на трансформаторе, низкий уровень масла</t>
  </si>
  <si>
    <t xml:space="preserve">1252; 1254; </t>
  </si>
  <si>
    <t xml:space="preserve">Механические повреждения; Несоответствие РКД; </t>
  </si>
  <si>
    <t>механические повреждения, несоответствие ОЛ</t>
  </si>
  <si>
    <t xml:space="preserve">ЗИП недоукомплектация; ошибка конструирования; </t>
  </si>
  <si>
    <t xml:space="preserve">1173; </t>
  </si>
  <si>
    <t>ГПН-Ямал</t>
  </si>
  <si>
    <t xml:space="preserve">Дефекты оборудования; Несоответствие КД; </t>
  </si>
  <si>
    <t>низкий уровень масла, ошибка конструирования</t>
  </si>
  <si>
    <t xml:space="preserve">ЗИП недоукомплектация; повреждение в дороге; </t>
  </si>
  <si>
    <t xml:space="preserve">1253; </t>
  </si>
  <si>
    <t>несоответствие ОЛ, отсутствие ЗИП, мех. повреждения</t>
  </si>
  <si>
    <t xml:space="preserve">несоответствие ОЛ, РКД, КД; ошибка конструирования; </t>
  </si>
  <si>
    <t xml:space="preserve">1250; </t>
  </si>
  <si>
    <t>РН-Роспан Интернешнл</t>
  </si>
  <si>
    <t xml:space="preserve">Дефекты оборудования; Недоукомплектация ЗИП; Несоответствие РКД; </t>
  </si>
  <si>
    <t>несоответствие ОЛ, коррозия ЛКП</t>
  </si>
  <si>
    <t xml:space="preserve">брак производства; документарные проблемы; </t>
  </si>
  <si>
    <t xml:space="preserve">1031; </t>
  </si>
  <si>
    <t>выход из строя силового трансформатора</t>
  </si>
  <si>
    <t xml:space="preserve">1087; 1088; 1089; 1090; 1091; 1092; 1093; </t>
  </si>
  <si>
    <t>Несоответствие  параметров  работы автоматических выключателей Arion WL4000A ETU76B Q1,Q2 трансформатором тока  в нулевой шине  ТШП-066-1 УЗ 4000/5 1 TAN1, 2 -TAN1</t>
  </si>
  <si>
    <t xml:space="preserve">некомплектная отгрузка; несоответствие ОЛ, РКД, КД; </t>
  </si>
  <si>
    <t xml:space="preserve">1120; </t>
  </si>
  <si>
    <t>ГПН-Хантос</t>
  </si>
  <si>
    <t>отсутствуют  провода  заземления  в ЗИП</t>
  </si>
  <si>
    <t xml:space="preserve">ЗИП недоукомплектация; некомплектная отгрузка; </t>
  </si>
  <si>
    <t xml:space="preserve">1251; </t>
  </si>
  <si>
    <t>несоответствие ЛКП, механические повреждения</t>
  </si>
  <si>
    <t xml:space="preserve">брак производства; </t>
  </si>
  <si>
    <t xml:space="preserve">1062; 1063; 1064; 1065; </t>
  </si>
  <si>
    <t>недопустимая точность измерения поставленного оборудования</t>
  </si>
  <si>
    <t xml:space="preserve">брак производства; документарные проблемы; несоответствие ОЛ, РКД, КД; </t>
  </si>
  <si>
    <t xml:space="preserve">1269; 1270; </t>
  </si>
  <si>
    <t>РН-Томскнефть ВНК</t>
  </si>
  <si>
    <t xml:space="preserve">Несоответствие оборудования РКД (ОЛ); </t>
  </si>
  <si>
    <t>не соответствие ОЛ</t>
  </si>
  <si>
    <t xml:space="preserve">брак производства; несоответствие ОЛ, РКД, КД; несоответствие ОЛ, РКД, КД; </t>
  </si>
  <si>
    <t xml:space="preserve">1180; </t>
  </si>
  <si>
    <t xml:space="preserve">Несоответствие КД; </t>
  </si>
  <si>
    <t>В конструкторской документации, прибывшей с блоком отсутствует конструкторская документация по части охранно-пожарной сигнализации (ОПС).</t>
  </si>
  <si>
    <t xml:space="preserve">брак производства; несоответствие ОЛ, РКД, КД; повреждение в дороге; </t>
  </si>
  <si>
    <t xml:space="preserve">1110; </t>
  </si>
  <si>
    <t>Неисправность счетчика</t>
  </si>
  <si>
    <t xml:space="preserve">брак поставщика; </t>
  </si>
  <si>
    <t xml:space="preserve">1300; </t>
  </si>
  <si>
    <t>несоответствие опросного листа</t>
  </si>
  <si>
    <t xml:space="preserve">брак производства; несоответствие ОЛ, РКД, КД; </t>
  </si>
  <si>
    <t xml:space="preserve">1237; </t>
  </si>
  <si>
    <t>Лукойл-Западная Сибирь</t>
  </si>
  <si>
    <t xml:space="preserve">Механические повреждения; </t>
  </si>
  <si>
    <t>повреждения двух силовых трансформаторов TTR-A</t>
  </si>
  <si>
    <t xml:space="preserve">1249; </t>
  </si>
  <si>
    <t xml:space="preserve">Дефекты оборудования; Механические повреждения; Несоответствие РКД; </t>
  </si>
  <si>
    <t>несоответствие ЛКП, замятие стен, перекос модулей, несоответствие перил ЛНД РН</t>
  </si>
  <si>
    <t xml:space="preserve">1296; </t>
  </si>
  <si>
    <t>Славнефть-МНГ</t>
  </si>
  <si>
    <t>некомплект ЗИП</t>
  </si>
  <si>
    <t xml:space="preserve">1272; </t>
  </si>
  <si>
    <t>РН-Сузун</t>
  </si>
  <si>
    <t>оторванный козырёк над вентиляционным окном</t>
  </si>
  <si>
    <t xml:space="preserve">брак производства; некомплектная отгрузка; повреждение в дороге; </t>
  </si>
  <si>
    <t xml:space="preserve">1160; </t>
  </si>
  <si>
    <t>Полоцктранснефть Дружба</t>
  </si>
  <si>
    <t>вибрирующий воздуховод</t>
  </si>
  <si>
    <t xml:space="preserve">брак производства; ЗИП недоукомплектация; </t>
  </si>
  <si>
    <t xml:space="preserve">1271; </t>
  </si>
  <si>
    <t>РН-Ванкор</t>
  </si>
  <si>
    <t>царапины, ржавчина</t>
  </si>
  <si>
    <t xml:space="preserve">1286; </t>
  </si>
  <si>
    <t>ГПН-Восток</t>
  </si>
  <si>
    <t>несоответствие типа и количества запасных частей упаковочному листу</t>
  </si>
  <si>
    <t xml:space="preserve">вина заказчика; документарные проблемы; ЗИП недоукомплектация; </t>
  </si>
  <si>
    <t xml:space="preserve">1091; </t>
  </si>
  <si>
    <t>некомплектность КТП, отсутствие паролей к контроллерам</t>
  </si>
  <si>
    <t xml:space="preserve">документарные проблемы; ЗИП недоукомплектация; несоответствие ОЛ, РКД, КД; </t>
  </si>
  <si>
    <t xml:space="preserve">1263; </t>
  </si>
  <si>
    <t>ГПН/РН-МЕССОЯХАНЕФТЕГАЗ</t>
  </si>
  <si>
    <t xml:space="preserve">Недоукомплектация ЗИП; Несоответствие РКД; </t>
  </si>
  <si>
    <t>несоответствие ЗИП упаковочному листу</t>
  </si>
  <si>
    <t xml:space="preserve">1088; </t>
  </si>
  <si>
    <t>выход коммутатора CISCO IE3000 из строя</t>
  </si>
  <si>
    <t xml:space="preserve">брак поставщика; ЗИП недоукомплектация; повреждение в дороге; </t>
  </si>
  <si>
    <t xml:space="preserve">1371; </t>
  </si>
  <si>
    <t>РН-ВЧНГ</t>
  </si>
  <si>
    <t xml:space="preserve">Дефекты оборудования; Недоукомплектация д-ции; Недоукомплектация ЗИП; Несоответствие РКД; </t>
  </si>
  <si>
    <t>несоответствие изделия ОЛ/РКД, механические повреждения, частичное отсутствие ЗИП</t>
  </si>
  <si>
    <t xml:space="preserve">1360; 1361; 1362; 1363; 1367; </t>
  </si>
  <si>
    <t>механические повреждения, несоответствия ЗИП</t>
  </si>
  <si>
    <t xml:space="preserve">1012; </t>
  </si>
  <si>
    <t xml:space="preserve">Механические повреждения; Несоответствие КД; </t>
  </si>
  <si>
    <t>механические повреждения двери РИП, ТШП-0,66 вместо ТОП-0,66 в ЗИПе</t>
  </si>
  <si>
    <t xml:space="preserve">Несоответствие габаритов; Несоответствие РКД; </t>
  </si>
  <si>
    <t>несоответствие изделия КД (РКД), недостаточная прочность площадок обслуживания</t>
  </si>
  <si>
    <t xml:space="preserve">несоответствие ОЛ, РКД, КД; несоответствие ОЛ, РКД, КД; </t>
  </si>
  <si>
    <t xml:space="preserve">1297; </t>
  </si>
  <si>
    <t>недостача ЗИП</t>
  </si>
  <si>
    <t xml:space="preserve">Несоответствие РКД; </t>
  </si>
  <si>
    <t>несоответствие времени работы АВ Протон (В составе БАВР)</t>
  </si>
  <si>
    <t xml:space="preserve">1352; </t>
  </si>
  <si>
    <t xml:space="preserve">Дефекты оборудования; Механические повреждения; Недоукомплектация ЗИП; Несоответствие маркировки груза; Несоответствие РКД; </t>
  </si>
  <si>
    <t>мех. повреждения, отсутствие ЗИП, несоответствие РКД, ОЛ</t>
  </si>
  <si>
    <t xml:space="preserve">1350; </t>
  </si>
  <si>
    <t xml:space="preserve">Дефекты оборудования; Несоответствие РКД; </t>
  </si>
  <si>
    <t>несоответствие IP силовых тр-ров, невозможность приемки грузового места (заварено со всех сторон)</t>
  </si>
  <si>
    <t xml:space="preserve">1353; 1355; </t>
  </si>
  <si>
    <t xml:space="preserve">Несоответствие КД; Несоответствие маркировки груза; Несоответствие РКД; </t>
  </si>
  <si>
    <t>несоответствия IP силовых тр-ров, сопровод. док-ции, состав ЗИП</t>
  </si>
  <si>
    <t xml:space="preserve">1299; </t>
  </si>
  <si>
    <t>РН-Тагульское</t>
  </si>
  <si>
    <t>не завершен монтаж оборудования изделия, не закреплен ЗИП</t>
  </si>
  <si>
    <t xml:space="preserve">1357; </t>
  </si>
  <si>
    <t xml:space="preserve">Дефекты оборудования; Недоукомплектация д-ции; Несоответствие маркировки груза; </t>
  </si>
  <si>
    <t>несоответствие толщины ЛКП, несоответствие маркировки</t>
  </si>
  <si>
    <t xml:space="preserve">документарные проблемы; несоответствие ОЛ, РКД, КД; </t>
  </si>
  <si>
    <t xml:space="preserve">1358; </t>
  </si>
  <si>
    <t>механические повреждения+</t>
  </si>
  <si>
    <t xml:space="preserve">1338; 1339; 1340; 1341; </t>
  </si>
  <si>
    <t>повреждения ЛКП, несоответствие изделия КД, ОЛ, недостача ЗИП</t>
  </si>
  <si>
    <t xml:space="preserve">1354; </t>
  </si>
  <si>
    <t xml:space="preserve">Дефекты оборудования; Механические повреждения; Недоукомплектация д-ции; Недоукомплектация ЗИП; Несоответствие РКД; </t>
  </si>
  <si>
    <t>мех. повреждения, несоответствия РКД, недостача ЗИП</t>
  </si>
  <si>
    <t xml:space="preserve">1334; 1336; </t>
  </si>
  <si>
    <t>механические повреждения, недостача ЗИП, несоответствие ОЛ</t>
  </si>
  <si>
    <t xml:space="preserve">1316; 1317; 1319; 1321; </t>
  </si>
  <si>
    <t>РН-ВСНК</t>
  </si>
  <si>
    <t>несоответствие ЗИП</t>
  </si>
  <si>
    <t xml:space="preserve">ЗИП недоукомплектация; хищение; </t>
  </si>
  <si>
    <t xml:space="preserve">1107; </t>
  </si>
  <si>
    <t>дефект короба вентиляции (проворачиваются закладные)</t>
  </si>
  <si>
    <t xml:space="preserve">брак производства; некомплектная отгрузка; </t>
  </si>
  <si>
    <t xml:space="preserve">1098; </t>
  </si>
  <si>
    <t xml:space="preserve">Дефекты оборудования; Недоукомплектация ЗИП; Несоответствие КД; </t>
  </si>
  <si>
    <t>повреждение ЗИП во время транспортировки, не соответствие ЗИП УЛ</t>
  </si>
  <si>
    <t xml:space="preserve">1334; </t>
  </si>
  <si>
    <t>несоответствие комплекта поставки УЛ, повреждение переключателя вольтметра</t>
  </si>
  <si>
    <t xml:space="preserve">1246; </t>
  </si>
  <si>
    <t>вышел из строя АВ Masterpact NW20H1 c Micrologic 5.0a</t>
  </si>
  <si>
    <t xml:space="preserve">1390; </t>
  </si>
  <si>
    <t>в УЛ и по факту отсутствует аккумулятор для РИП</t>
  </si>
  <si>
    <t xml:space="preserve">1111; </t>
  </si>
  <si>
    <t xml:space="preserve">Недоукомплектация ЗИП; Несоответствие КД; </t>
  </si>
  <si>
    <t>отсутствие кабеля ВВГнг 4х95 в УЛ и по факту</t>
  </si>
  <si>
    <t xml:space="preserve">1273; 1279; 1280; 1283; </t>
  </si>
  <si>
    <t>несоответствие ЗИП УЛ</t>
  </si>
  <si>
    <t xml:space="preserve">брак производства; брак производства; повреждение в дороге; </t>
  </si>
  <si>
    <t xml:space="preserve">1288; </t>
  </si>
  <si>
    <t>Отсутствую части и детали ЗИП</t>
  </si>
  <si>
    <t xml:space="preserve">1198; </t>
  </si>
  <si>
    <t>Инвертор вышел из строя. Трансформаторы для ШКИ УХЛ1. Варисторы для ШКИ</t>
  </si>
  <si>
    <t xml:space="preserve">1336; </t>
  </si>
  <si>
    <t xml:space="preserve">Дефекты оборудования; Механические повреждения; Несоответствие КД; </t>
  </si>
  <si>
    <t>Течь и сколы изоляторов силовых тр-ров, кол-во ЗИП не соответствует УЛ, не соответствие автоматов в РУНН</t>
  </si>
  <si>
    <t>Повреждены изоляторы ШТИЗ</t>
  </si>
  <si>
    <t xml:space="preserve">брак поставщика; вина заказчика; </t>
  </si>
  <si>
    <t xml:space="preserve">1276; </t>
  </si>
  <si>
    <t xml:space="preserve">Недоукомплектация д-ции; </t>
  </si>
  <si>
    <t xml:space="preserve">Недоукомплектация термометром </t>
  </si>
  <si>
    <t xml:space="preserve">брак производства; брак производства; некомплектная отгрузка; </t>
  </si>
  <si>
    <t xml:space="preserve">1351; 1352; </t>
  </si>
  <si>
    <t>Недокомплектация</t>
  </si>
  <si>
    <t xml:space="preserve">1329; 1330; 1349; </t>
  </si>
  <si>
    <t>Механические повреждения, отклонения от ОЛ, несоответствия документации</t>
  </si>
  <si>
    <t xml:space="preserve">1252; </t>
  </si>
  <si>
    <t>Трансформатор ТМГ не прошел испытания (изоляции обмоток)</t>
  </si>
  <si>
    <t xml:space="preserve">1356; </t>
  </si>
  <si>
    <t xml:space="preserve">Дефекты оборудования; Механические повреждения; Недоукомплектация д-ции; Несоответствие КД; </t>
  </si>
  <si>
    <t>см.акт вк</t>
  </si>
  <si>
    <t xml:space="preserve">1342; 1343; </t>
  </si>
  <si>
    <t xml:space="preserve">Механические повреждения; Недоукомплектация д-ции; Несоответствие габаритов; Несоответствие КД; </t>
  </si>
  <si>
    <t>Многочисленные несоответствия ОЛ, несоответствие НТД.</t>
  </si>
  <si>
    <t xml:space="preserve">1344; 1345; 1346; 1347; 1348; </t>
  </si>
  <si>
    <t>Несоответствия ОЛ, мех.повреждения, недоукомплектация</t>
  </si>
  <si>
    <t>механическое повреждение тяги ВНПР вследствие эксплуатации</t>
  </si>
  <si>
    <t xml:space="preserve">1330; </t>
  </si>
  <si>
    <t>Механические повреждения модуля несоответствие ЛКП</t>
  </si>
  <si>
    <t xml:space="preserve">некомплектная отгрузка; повреждение в дороге; </t>
  </si>
  <si>
    <t>Замечания по электрооборудованию.</t>
  </si>
  <si>
    <t xml:space="preserve">1378; </t>
  </si>
  <si>
    <t>Входной контроль</t>
  </si>
  <si>
    <t xml:space="preserve">1162; </t>
  </si>
  <si>
    <t>РН-Уватнефтегаз</t>
  </si>
  <si>
    <t>Скол изолятора силового трансформатора Шнайдер</t>
  </si>
  <si>
    <t>Отсутствуют модули SFP и патчкорды</t>
  </si>
  <si>
    <t xml:space="preserve">документарные проблемы; </t>
  </si>
  <si>
    <t>Датчики ДТС не подходят по диапазону измеряемых температур</t>
  </si>
  <si>
    <t>Затруднение в индефикации комплектующих, несоответствие и отсутствие метизов, описка в УЛ</t>
  </si>
  <si>
    <t xml:space="preserve">1424; 1425; 1426; 1427; 1428; 1429; </t>
  </si>
  <si>
    <t>СПД</t>
  </si>
  <si>
    <t>Течь трансформатора</t>
  </si>
  <si>
    <t xml:space="preserve">1335; 1337; </t>
  </si>
  <si>
    <t>Механические повреждения, сотрудники ВК оперирует не актуальными версиями ОЛ</t>
  </si>
  <si>
    <t xml:space="preserve">1338; 1339; 1340; 1341; 1342; 1343; 1344; 1345; 1346; 1347; 1348; </t>
  </si>
  <si>
    <t>Несоответствие объёма поставки ОЛ. Нет переносного ремонтного освещения.</t>
  </si>
  <si>
    <t xml:space="preserve">брак поставщика; ошибка конструирования; </t>
  </si>
  <si>
    <t>Выход из строя инвертора</t>
  </si>
  <si>
    <t xml:space="preserve">брак поставщика; брак производства; </t>
  </si>
  <si>
    <t xml:space="preserve">1437; </t>
  </si>
  <si>
    <t xml:space="preserve">Механические повреждения; Недоукомплектация ЗИП; Несоответствие РКД; </t>
  </si>
  <si>
    <t>не соответствие ОЛ, механические повреждения, недостача ЗИП</t>
  </si>
  <si>
    <t>несоответствие поставки ОЛ</t>
  </si>
  <si>
    <t xml:space="preserve">1377; </t>
  </si>
  <si>
    <t>повреждение преобразователя ЦА9254Е во время транспортировки</t>
  </si>
  <si>
    <t>Конструкция блок-модуля не обеспечивает поддержание положительной температуры внутри остеков</t>
  </si>
  <si>
    <t xml:space="preserve">1335; </t>
  </si>
  <si>
    <t>Дефект маслоуказателя, хищение роликов для тр-ров,  несоответствие ОЛ</t>
  </si>
  <si>
    <t xml:space="preserve">брак производства; повреждение в дороге; </t>
  </si>
  <si>
    <t xml:space="preserve">1430; 1431; 1432; 1433; 1434; 1435; </t>
  </si>
  <si>
    <t>Повреждение АКБ</t>
  </si>
  <si>
    <t xml:space="preserve">1298; </t>
  </si>
  <si>
    <t>Отсутствие программы для работы в автоматическом режиме</t>
  </si>
  <si>
    <t xml:space="preserve">1459; </t>
  </si>
  <si>
    <t xml:space="preserve">незначительные механические повреждения панелей и ЛКП снаружи модуля </t>
  </si>
  <si>
    <t xml:space="preserve">1108; </t>
  </si>
  <si>
    <t>Дефектные комплектующие (лампы светодиодные+термоконвектор)</t>
  </si>
  <si>
    <t xml:space="preserve">брак поставщика; некомплектная отгрузка; </t>
  </si>
  <si>
    <t xml:space="preserve">1114; </t>
  </si>
  <si>
    <t>Дефектная светодиодная лампа</t>
  </si>
  <si>
    <t xml:space="preserve">1342; </t>
  </si>
  <si>
    <t>Механические повреждения модуля, разъяснения по ОЛ</t>
  </si>
  <si>
    <t xml:space="preserve">1456; </t>
  </si>
  <si>
    <t>Низкий уровень масла в тр-ре по маслоуказателю</t>
  </si>
  <si>
    <t xml:space="preserve">Отсутствие ПС на сухие тр-ры, ПС, РЭ, сертификатов на шкафы РУНН, КСО, НКУ, КРМ </t>
  </si>
  <si>
    <t>Несоответствие ЯУО ОЛ. ВК Мессояхи не проинформирован о наличии согласованной РКД.</t>
  </si>
  <si>
    <t xml:space="preserve">1452; </t>
  </si>
  <si>
    <t>Слетела клеммная коробка с трансформатора. Ошибки с номерами пломб в уведомлении на отгрузку.</t>
  </si>
  <si>
    <t>Рама портала не демонтирована с модуля и не передана в ЗИП</t>
  </si>
  <si>
    <t xml:space="preserve">брак поставщика; несоответствие ОЛ, РКД, КД; </t>
  </si>
  <si>
    <t xml:space="preserve">1256; </t>
  </si>
  <si>
    <t>проходной изолятор не прошел ВИ испытания. пробой.+ брак привода MP-BD</t>
  </si>
  <si>
    <t xml:space="preserve">1292; </t>
  </si>
  <si>
    <t>Течь трансформатора. Ошибки монтажа ОПС</t>
  </si>
  <si>
    <t xml:space="preserve">1452; 1453; </t>
  </si>
  <si>
    <t>Недоукомплектация (вероятно хищение) 4 - термоконвектора, 2 доводчика, Шины</t>
  </si>
  <si>
    <t>Пробой кабельной муфты (нарушение технологии монтажа каб.муфты подрядчиком)</t>
  </si>
  <si>
    <t xml:space="preserve">вина заказчика; некомплектная отгрузка; </t>
  </si>
  <si>
    <t xml:space="preserve">1491; </t>
  </si>
  <si>
    <t>Отсутствие АВ в РУНН и ЗИП. (были в дефиците на складе, задержка поставки OEZ)</t>
  </si>
  <si>
    <t xml:space="preserve">1436; </t>
  </si>
  <si>
    <t>Не согласованность решения проектного института, с ОЛ на 2КТП.</t>
  </si>
  <si>
    <t>Отсутствие клемных перемычек, неисправность Led ламп, неисправность светильников аварийного освещения.</t>
  </si>
  <si>
    <t xml:space="preserve">1490; </t>
  </si>
  <si>
    <t>Хищение оборудование, повреждение упаковки во время транспортировки</t>
  </si>
  <si>
    <t xml:space="preserve">хищение; </t>
  </si>
  <si>
    <t xml:space="preserve">1488; </t>
  </si>
  <si>
    <t>Отсутствие сертификата и паспорта на пожарный извещатель.</t>
  </si>
  <si>
    <t xml:space="preserve">1460; 1461; 1462; </t>
  </si>
  <si>
    <t>Отсутствие методик проверки оборудования, отсутствие деклараций на соответствие техническому регламенту.</t>
  </si>
  <si>
    <t xml:space="preserve">1489; </t>
  </si>
  <si>
    <t>Частичное повреждение ЛКП, отсутствие табличек на дверях пожарной безопасности,отсутствие герметизации кабельных вводов, отсутствие паспортов на оборудование.</t>
  </si>
  <si>
    <t xml:space="preserve">1478; </t>
  </si>
  <si>
    <t>Расхождение по датам на табличках  КТП</t>
  </si>
  <si>
    <t xml:space="preserve">1497; </t>
  </si>
  <si>
    <t>Замятие короба .</t>
  </si>
  <si>
    <t xml:space="preserve">1438; </t>
  </si>
  <si>
    <t>Разъяснения по ОЛ, отсутствие сертификатов на комплектующие</t>
  </si>
  <si>
    <t>Нарушение правил монтажа трансформатора подрядчиками заказчика</t>
  </si>
  <si>
    <t xml:space="preserve">1099; </t>
  </si>
  <si>
    <t>Отсутствие комплекта площадок обслуживания и лестниц</t>
  </si>
  <si>
    <t>Нарушение ЛКП отслаивание огнезащиты</t>
  </si>
  <si>
    <t xml:space="preserve">1518; </t>
  </si>
  <si>
    <t>РН-Оренбургнефть</t>
  </si>
  <si>
    <t>Повреждение оборудования во время транспортировки</t>
  </si>
  <si>
    <t xml:space="preserve">1495; </t>
  </si>
  <si>
    <t xml:space="preserve">Повреждение стеновых сэндвич-панелей во время транспортировки </t>
  </si>
  <si>
    <t xml:space="preserve">1337; 1437; </t>
  </si>
  <si>
    <t>Разъяснения по ОЛ, неукомплектация</t>
  </si>
  <si>
    <t>Замятие модуля</t>
  </si>
  <si>
    <t xml:space="preserve">1391; </t>
  </si>
  <si>
    <t>AGRIGO PROJECTS LTD</t>
  </si>
  <si>
    <t>Короткое замыкание на шинах</t>
  </si>
  <si>
    <t xml:space="preserve">брак поставщика; ЗИП недоукомплектация; </t>
  </si>
  <si>
    <t>КЗ на гребенчатых шинах IEK</t>
  </si>
  <si>
    <t xml:space="preserve">1413; </t>
  </si>
  <si>
    <t xml:space="preserve">Отсутствие шин подключения трансформатора   </t>
  </si>
  <si>
    <t xml:space="preserve">1209; 1210; 1211; 1212; 1213; </t>
  </si>
  <si>
    <t>Не производится автоматический взвод пружины привода секционных выключателей OEZ</t>
  </si>
  <si>
    <t>Отсутствие шкафов НКУ в поставке</t>
  </si>
  <si>
    <t>Выход из строя светильников</t>
  </si>
  <si>
    <t xml:space="preserve">1340; </t>
  </si>
  <si>
    <t>несоответствие ОЛ, мех. повреждения стен, разрушение ЛКП основания</t>
  </si>
  <si>
    <t xml:space="preserve">1177; </t>
  </si>
  <si>
    <t>Недоукомплектация ЗИП</t>
  </si>
  <si>
    <t xml:space="preserve">1200; 1214; </t>
  </si>
  <si>
    <t>Замена изоляторов</t>
  </si>
  <si>
    <t xml:space="preserve">1329; 1330; 1378; </t>
  </si>
  <si>
    <t>Отслоение огнезащиты</t>
  </si>
  <si>
    <t xml:space="preserve">1176; </t>
  </si>
  <si>
    <t>Недоукомплектация 2КТП (изоляторы,диодные лампочки,резисторы)</t>
  </si>
  <si>
    <t>скрытая ошибка проектирования. требуется замена прибора РЗА Micom Р123 на другую модификаию</t>
  </si>
  <si>
    <t xml:space="preserve">брак поставщика; некомплектная отгрузка; ошибка конструирования; </t>
  </si>
  <si>
    <t xml:space="preserve">1201; 1202; 1203; 1204; 1205; </t>
  </si>
  <si>
    <t>Беларуськалий</t>
  </si>
  <si>
    <t>Ржавчина на полах РУ, площадках обслуживания, трещины краски на фасаде ТП</t>
  </si>
  <si>
    <t xml:space="preserve">1257; </t>
  </si>
  <si>
    <t>Отсутствие высоковольтных проводов в комплекте ЗИП</t>
  </si>
  <si>
    <t xml:space="preserve">1389; </t>
  </si>
  <si>
    <t xml:space="preserve">Отсутствие шин </t>
  </si>
  <si>
    <t xml:space="preserve">1388; </t>
  </si>
  <si>
    <t>Требуется замена работы алгоритма контроллера Zelio Logic для исключения потери напряжения</t>
  </si>
  <si>
    <t xml:space="preserve">ошибка конструирования; </t>
  </si>
  <si>
    <t xml:space="preserve">1385; </t>
  </si>
  <si>
    <t>Дефект трансформатора напряжения ЗНЛОП-10УУ2</t>
  </si>
  <si>
    <t>Дефект четырех АКБ и электрооборудования</t>
  </si>
  <si>
    <t xml:space="preserve">1443; </t>
  </si>
  <si>
    <t>Необходимо заменить трехканальные амперметры, заземлить трансформаторы напряжения ЗНЛОП</t>
  </si>
  <si>
    <t xml:space="preserve">брак производства; документарные проблемы; повреждение в дороге; </t>
  </si>
  <si>
    <t xml:space="preserve">1444; </t>
  </si>
  <si>
    <t>Нехватка изоляторов ОПН и проводов заземления</t>
  </si>
  <si>
    <t xml:space="preserve">1439; </t>
  </si>
  <si>
    <t>Отсутствие документации, неокрас каркаса, доп.защита основания не согласована, отсуствует маркировка  пожаро и взрывобезопасности</t>
  </si>
  <si>
    <t xml:space="preserve">документарные проблемы; несоответствие ОЛ, РКД, КД; повреждение в дороге; </t>
  </si>
  <si>
    <t xml:space="preserve">1455; </t>
  </si>
  <si>
    <t>Отсутствие шин, шпилек</t>
  </si>
  <si>
    <t xml:space="preserve">документарные проблемы; хищение; </t>
  </si>
  <si>
    <t xml:space="preserve">1345; </t>
  </si>
  <si>
    <t>Повреждение изоляторов, повреждение АКЗ , разъяснения касательно ОЛ и РКД</t>
  </si>
  <si>
    <t>Разъяснения по опросному листу</t>
  </si>
  <si>
    <t>Замечания выявленные при ПНР</t>
  </si>
  <si>
    <t xml:space="preserve">1112; </t>
  </si>
  <si>
    <t xml:space="preserve">Дефекты оборудования; Ошибки программного обеспечения; </t>
  </si>
  <si>
    <t>дефект комплектующих, механические повреждения, доп требования к ПО</t>
  </si>
  <si>
    <t xml:space="preserve">1519; </t>
  </si>
  <si>
    <t xml:space="preserve">Неисправность устройств - Выполнено. Перемонтаж и наладка ТМ - выполнение части работ производственного цикла и наладки при ПСИ, невыполненные на заводе по причине отгрузки недоделанной и не налаженной станции. </t>
  </si>
  <si>
    <t xml:space="preserve">1445; </t>
  </si>
  <si>
    <t>дефект оборудование/замена</t>
  </si>
  <si>
    <t>Дефект изолятора ИПУ-10-1000</t>
  </si>
  <si>
    <t xml:space="preserve">1297; 1298; 1305; </t>
  </si>
  <si>
    <t>Недоукомплектация оборудования (дефицит при отгрузке 3 пож.клапана+ пож.оповещатель)</t>
  </si>
  <si>
    <t xml:space="preserve">1514; </t>
  </si>
  <si>
    <t>Серволюкс-Агро</t>
  </si>
  <si>
    <t xml:space="preserve">пробой изоляционной пластины, не верно нанесена маркировка, нарушена герметичность сандвич панелей, ржавчина в зоне опорной рамы </t>
  </si>
  <si>
    <t>Выбраны трансформаторы тока не соответствующено номинала, Вышли из строя трансформаторы ТЗЛК-СЭЩ-0,66-3 У2 2шт.</t>
  </si>
  <si>
    <t xml:space="preserve">1209; 1210; 1212; 1213; </t>
  </si>
  <si>
    <t>Выход из строя моторпривода на АВ из состава ЗИП</t>
  </si>
  <si>
    <t xml:space="preserve">Выход из строя электромагнитных блокировок </t>
  </si>
  <si>
    <t xml:space="preserve">брак поставщика; ЗИП недоукомплектация; хищение; </t>
  </si>
  <si>
    <t xml:space="preserve">1579; </t>
  </si>
  <si>
    <t>Агролинк</t>
  </si>
  <si>
    <t xml:space="preserve">Несоответствие габаритов; </t>
  </si>
  <si>
    <t>Необходим перемонтаж ошиновки</t>
  </si>
  <si>
    <t>штраф за товар не надлежащего качества</t>
  </si>
  <si>
    <t xml:space="preserve">Ошибки программного обеспечения; </t>
  </si>
  <si>
    <t>ложное срабатывание защиты от КЗ на землю</t>
  </si>
  <si>
    <t>Отказ в согласовании КД, касаемо защиты огнезащитного слоя основания 2КТП</t>
  </si>
  <si>
    <t xml:space="preserve">1386; </t>
  </si>
  <si>
    <t>Заводской брак BL1600SE320</t>
  </si>
  <si>
    <t xml:space="preserve">1430; </t>
  </si>
  <si>
    <t>Аварийная ошибка на блоке IM50 ИБП</t>
  </si>
  <si>
    <t>КЗ на шинах приведшее к выходу из строя 2-х автоматических выключателей BL1000SE320</t>
  </si>
  <si>
    <t xml:space="preserve">брак производства; вина заказчика; ошибка конструирования; </t>
  </si>
  <si>
    <t>дефекты оборудования</t>
  </si>
  <si>
    <t xml:space="preserve">1011; </t>
  </si>
  <si>
    <t>Обрыв обмотки силового трансформатора ТМГ 21 по фазе С</t>
  </si>
  <si>
    <t xml:space="preserve">отсутствуют шины  </t>
  </si>
  <si>
    <t>АГРОЛИНК не корректная работа системы АВР</t>
  </si>
  <si>
    <t>Периодическое отключение АВ обоих вводов по не выясненным обстоятельствам</t>
  </si>
  <si>
    <t>Дефекты оборудования</t>
  </si>
  <si>
    <t>Отсутствует оптически кросс, волоконно-оптический конвертор</t>
  </si>
  <si>
    <t>Изолятор ШТИЗ 10Б разбит при транспортировке</t>
  </si>
  <si>
    <t>Обрыв цепи питания электромагнитной блокировки ЗН секционного разъединителя</t>
  </si>
  <si>
    <t xml:space="preserve">1291; </t>
  </si>
  <si>
    <t>Разбиты изоляторы ИПУ 10/1000 в количестве 2 шт.</t>
  </si>
  <si>
    <t xml:space="preserve">1391; 1392; </t>
  </si>
  <si>
    <t>неисправность в работе индикаторов короткого замыкания</t>
  </si>
  <si>
    <t xml:space="preserve">1080; 1099; 1114; </t>
  </si>
  <si>
    <t>отсутствуют таблицы регистров</t>
  </si>
  <si>
    <t xml:space="preserve">1321; </t>
  </si>
  <si>
    <t xml:space="preserve">Отсутствие документов; </t>
  </si>
  <si>
    <t>отсутствие сертификатов, ОПС не сдана, замечание по кабельным проходам и маркировке</t>
  </si>
  <si>
    <t>Заделка зазоров в противопожарных перегородках</t>
  </si>
  <si>
    <t xml:space="preserve">Течь крыши </t>
  </si>
  <si>
    <t>КЗ на шинах за АВ BL1000SE320</t>
  </si>
  <si>
    <t xml:space="preserve">вина заказчика; документарные проблемы; </t>
  </si>
  <si>
    <t xml:space="preserve">Отключение АВ вентиляции. несоответствие показаний счетчиков и измерителей факту, отсутствие присоединения предохранителей Т1, Т2 </t>
  </si>
  <si>
    <t xml:space="preserve"> несоответствие показаний счетчиков и измерителей факту, отсутствие присоединения предохранителей Т1, Т2 ";</t>
  </si>
  <si>
    <t>Ошибка в КД, ошибка монтажа газоанализатора</t>
  </si>
  <si>
    <t xml:space="preserve">некомплектная отгрузка; ошибка конструирования; </t>
  </si>
  <si>
    <t xml:space="preserve">1193; </t>
  </si>
  <si>
    <t>СВЕТ-92</t>
  </si>
  <si>
    <t xml:space="preserve">Дефекты оборудования; Недоукомплектация д-ции; Ошибки программного обеспечения; </t>
  </si>
  <si>
    <t>Дефект комплектующих, наладка блока Sepam 40, наладка ТРМ, недостача термореле, недостача нар. светильника</t>
  </si>
  <si>
    <t>Пробой концевой муфты</t>
  </si>
  <si>
    <t xml:space="preserve">1291; 1291; </t>
  </si>
  <si>
    <t xml:space="preserve">Недоукомплектация д-ции; Недоукомплектация д-ции; </t>
  </si>
  <si>
    <t>Недоукомплектация соединительных муфт привода в ячейке ЗРУ</t>
  </si>
  <si>
    <t xml:space="preserve">1571; </t>
  </si>
  <si>
    <t>Треснуты маслоуплотнительные резинки на силовых трансформаторах</t>
  </si>
  <si>
    <t xml:space="preserve">брак поставщика; некомплектная отгрузка; повреждение в дороге; </t>
  </si>
  <si>
    <t xml:space="preserve">1087; 1088; 1092; 1093; </t>
  </si>
  <si>
    <t>Выход из строя коммутаторов МОХА</t>
  </si>
  <si>
    <t xml:space="preserve">1341; </t>
  </si>
  <si>
    <t>"Межвитковое короткое замыкание фазы ""С"" силового трансформатора"</t>
  </si>
  <si>
    <t xml:space="preserve">Дефект трансформатора ЗНОЛ.01ПМИ.4-35 УЗ №6000831, обрыв обмотки ВН фазы В </t>
  </si>
  <si>
    <t xml:space="preserve">1572; </t>
  </si>
  <si>
    <t>Неисправность сигнальной панели ПС12</t>
  </si>
  <si>
    <t>Питающие провода к пожарному датчику проложены не в гофре</t>
  </si>
  <si>
    <t xml:space="preserve">1102; 1103; </t>
  </si>
  <si>
    <t>отсутствуют пульты охранно-пожарной сигнализации</t>
  </si>
  <si>
    <t xml:space="preserve">документарные проблемы; документарные проблемы; </t>
  </si>
  <si>
    <t xml:space="preserve">1476; </t>
  </si>
  <si>
    <t xml:space="preserve">Хищение оборудования, механические повреждения </t>
  </si>
  <si>
    <t xml:space="preserve">1417; </t>
  </si>
  <si>
    <t>Отсутствуют паспорта на трансформаторы тока ТШП</t>
  </si>
  <si>
    <t>Брак моторных-приводов MP-BD-X230 (2шт.) на вводных АВ НКУ</t>
  </si>
  <si>
    <t xml:space="preserve">брак поставщика; ошибки ШМР, ПНР; </t>
  </si>
  <si>
    <t xml:space="preserve">1325; 1326; 1327; 1393; 1394; </t>
  </si>
  <si>
    <t>РН-Тюменнефтегаз</t>
  </si>
  <si>
    <t xml:space="preserve">Несоответствие оборудования РКД (ОЛ); Несоответствие оборудования РКД (ОЛ); Несоответствие оборудования РКД (ОЛ); Несоответствие оборудования РКД (ОЛ); Несоответствие оборудования РКД (ОЛ); </t>
  </si>
  <si>
    <t>несоответствие ОЛ</t>
  </si>
  <si>
    <t xml:space="preserve">несоответствие ОЛ, РКД, КД; несоответствие ОЛ, РКД, КД; несоответствие ОЛ, РКД, КД; несоответствие ОЛ, РКД, КД; несоответствие ОЛ, РКД, КД; </t>
  </si>
  <si>
    <t>"Отсутствуют карты регистров для АСУТП   НПО ""МИР"""</t>
  </si>
  <si>
    <t xml:space="preserve">вина заказчика; </t>
  </si>
  <si>
    <t>Контактная часть предохранителей в ячейках КСО, не подходит под предохранители по КД</t>
  </si>
  <si>
    <t xml:space="preserve">1375; </t>
  </si>
  <si>
    <t>Брак преобразователей Е854/2ЭС-ЦМ 2 шт</t>
  </si>
  <si>
    <t>"Отсутствие зажимов НН ""флажков"" 8 шт. для тр-ров ТМГ 1000 кВА "</t>
  </si>
  <si>
    <t xml:space="preserve">1209; 1211; </t>
  </si>
  <si>
    <t xml:space="preserve">Дефекты оборудования; Дефекты оборудования; </t>
  </si>
  <si>
    <t>выход из строя устройства образования переменного оперативного (ШОТ)</t>
  </si>
  <si>
    <t xml:space="preserve">брак поставщика; брак поставщика; </t>
  </si>
  <si>
    <t xml:space="preserve">1195; 1235; </t>
  </si>
  <si>
    <t>Отсутствие уровня в тр-рах ТМГ</t>
  </si>
  <si>
    <t>ФСА не наружного исполнения</t>
  </si>
  <si>
    <t xml:space="preserve">1673; </t>
  </si>
  <si>
    <t>Отгрузка с открытыми УН от инспекции</t>
  </si>
  <si>
    <t>36 замечаний, выявленных при осмотре КТП *производстве работ по ПНР*</t>
  </si>
  <si>
    <t>Замечание по отсутствию наружной свето-звуковой сигнализации КТП</t>
  </si>
  <si>
    <t xml:space="preserve">10 замечаний, выявленные при ПНР КТП. Существенное замечание: В БТ-1 и БТ-2 отсутствует заземление нулевой шины на общий контур заземления. ПУЭ7 п. 1.7.98 2. </t>
  </si>
  <si>
    <t xml:space="preserve">1331; </t>
  </si>
  <si>
    <t xml:space="preserve">Отсутствие в поставке маслосборника </t>
  </si>
  <si>
    <t xml:space="preserve">1729; </t>
  </si>
  <si>
    <t xml:space="preserve"> 1729 отгрузка с уведомлением о несоответствии  УН, недоукомплектация решетками отсеков БТ</t>
  </si>
  <si>
    <t xml:space="preserve">1515; 1515; 1517; 1517; </t>
  </si>
  <si>
    <t xml:space="preserve">Механические повреждения; Механические повреждения; Механические повреждения; Механические повреждения; </t>
  </si>
  <si>
    <t>Сорвана лампа, разбит корпус, поврежден кабель-канал</t>
  </si>
  <si>
    <t xml:space="preserve">повреждение в дороге; повреждение в дороге; повреждение в дороге; повреждение в дороге; </t>
  </si>
  <si>
    <t xml:space="preserve">1395; 1396; </t>
  </si>
  <si>
    <t>Славнефть</t>
  </si>
  <si>
    <t xml:space="preserve">Недоукомплектация ЗИП; Недоукомплектация ЗИП; </t>
  </si>
  <si>
    <t>Допоставка недостающего оборудования</t>
  </si>
  <si>
    <t xml:space="preserve">некомплектная отгрузка; некомплектная отгрузка; </t>
  </si>
  <si>
    <t>Разрушение огнезащиты и АКЗ на силовом каркасе ростверка, площадок обслуживания, периметра основания</t>
  </si>
  <si>
    <t xml:space="preserve">1649; 1648; </t>
  </si>
  <si>
    <t>Хищение комплектующих для досборки и ЗИПа, на месте установки 2КТП</t>
  </si>
  <si>
    <t xml:space="preserve">хищение; хищение; </t>
  </si>
  <si>
    <t xml:space="preserve">несоответствие поставляемых трансформаторов ТМГ11 </t>
  </si>
  <si>
    <t xml:space="preserve">1524; </t>
  </si>
  <si>
    <t>некомплектная отгрузка (отсутствуют предохранители ПКН 001-У3)</t>
  </si>
  <si>
    <t xml:space="preserve">1671; 1670; </t>
  </si>
  <si>
    <t>СТЭМ</t>
  </si>
  <si>
    <t xml:space="preserve">Недоукомплектация д-ции; Недоукомплектация д-ции; Недоукомплектация ЗИП; Недоукомплектация ЗИП; Механические повреждения; Механические повреждения; </t>
  </si>
  <si>
    <t xml:space="preserve">повреждение огнезащитного покрытия, замятие козырька, отсутствует термометр, отсутствуют паспорта на оборудование </t>
  </si>
  <si>
    <t xml:space="preserve">1418; </t>
  </si>
  <si>
    <t xml:space="preserve">Недоукомплектация ЗИП; Недоукомплектация д-ции; </t>
  </si>
  <si>
    <t>несоответствие паспортов на ТШП, отсутствует контактный зажим М33 для ТМГ</t>
  </si>
  <si>
    <t xml:space="preserve">1420; </t>
  </si>
  <si>
    <t>Отсутствуют шкафы и кабельные вводы, отсутствует свето-звуковая сигнализация (ЗОВ), Присоединение к ИПР выполнено в пластиковой гофре, отсутствует контактный зажим М33 для трансформаторов ТМГ</t>
  </si>
  <si>
    <t xml:space="preserve">1611; </t>
  </si>
  <si>
    <t>Стройтрест №4</t>
  </si>
  <si>
    <t xml:space="preserve">Несоответствие КД; Дефекты оборудования; </t>
  </si>
  <si>
    <t>Ошибка в КД отсутствует перемычка между группами АВ QF1-QF7 и QF8-QF11</t>
  </si>
  <si>
    <t xml:space="preserve">отсутствует документация к коммутатору МОХА  на русском языке </t>
  </si>
  <si>
    <t xml:space="preserve">1649; </t>
  </si>
  <si>
    <t>11 несоответствий согласно дефектной ведомости от 19.05.2019</t>
  </si>
  <si>
    <t xml:space="preserve"> Несоответствие компоновки шкафов; Отсутствие маркировки заземления и однолинейных схем внутри шкафов";</t>
  </si>
  <si>
    <t xml:space="preserve">ПС12 не выводит на дисплей мнемосхему </t>
  </si>
  <si>
    <t xml:space="preserve">Направленный в замен, вышедшему из строя, трансформатор напряжения ЗНОЛ.01ПМИ.4-35 УЗ не прошли испытания по току холостого хода и электрической прочности изоляции первичной обмотки </t>
  </si>
  <si>
    <t>Реальные потребляемые нагрузки вентиляторами ВО-3,15 не соответствуют данным завода изготовителя (реальные токовые нагрузки больше)</t>
  </si>
  <si>
    <t>Течь силовых трансформаторов 2х1000 кВА и 1х100 кВА, выход из строя привода ВН 10 кВ</t>
  </si>
  <si>
    <t>Отсутствие сигнала опертока с ТИТ на датчики температуры на модуле УСО-01 НПО МИР</t>
  </si>
  <si>
    <t xml:space="preserve">1544; </t>
  </si>
  <si>
    <t>Отсутствие контактных зажимов НН М33 (8шт.) силовых тр-ров ТМГ</t>
  </si>
  <si>
    <t xml:space="preserve">1586; </t>
  </si>
  <si>
    <t>Энергопро</t>
  </si>
  <si>
    <t>Вентиляция модуля не эффективна, не обеспечивает отвод тепла, воздухообмен не удовлетворяет требованиям ТЗ, отсутствует принудительная вытя</t>
  </si>
  <si>
    <t xml:space="preserve">1344; </t>
  </si>
  <si>
    <t>Отслоение огнезащиты и АКЗ, отсутствие фальшпанели в ОПС, повреждение сэндвич-панелей</t>
  </si>
  <si>
    <t xml:space="preserve">1684; </t>
  </si>
  <si>
    <t>Барановичское отд.Бел. Ж.Д.</t>
  </si>
  <si>
    <t>не корректная работа системы АВР</t>
  </si>
  <si>
    <t>Замечания службы пожарной безопасности к исполнительной документации ПНР на ОПС</t>
  </si>
  <si>
    <t xml:space="preserve">1675; 1676; </t>
  </si>
  <si>
    <t>Отсутствие паспортов на блок-боксы, и все шкафы собственного производства (РУНН, КРМ</t>
  </si>
  <si>
    <t xml:space="preserve">1454; </t>
  </si>
  <si>
    <t>Неисправные предохранители в ТН, отсутствие шин в отсеке РУВН к Т1 и Т2, повреждение маркировки на приводах КСО</t>
  </si>
  <si>
    <t>Многочисленные ошибки монтажа и проектирования в схемах: ИБП. Ввод ДЭС. Управление выключателем Ввода 1,2. АВР РУНН, внешних подключений. сбора инфрмации секции 2.</t>
  </si>
  <si>
    <t xml:space="preserve"> Ввод ДЭС; Управление выключателем Ввода 1,2; АВР РУНН, внешних подключений; сбора инфрмации секции 2;";</t>
  </si>
  <si>
    <t>неработоспособны светильники аварийного освещения</t>
  </si>
  <si>
    <t>№ рекламации</t>
  </si>
  <si>
    <t>№ заказа</t>
  </si>
  <si>
    <t>Количество</t>
  </si>
  <si>
    <t>АНАЛИЗ: ЧАСТОТА ПОВТОРЕНИЙ РЕКЛАМАЦИЙ
 ПО ЗАКАЗЧИКАМ</t>
  </si>
  <si>
    <t>АНАЛИЗ: ЧАСТОТА ПОВТОРЕНИЙ 
РЕКЛАМАЦИЙ ПО ЗАКАЗАМ</t>
  </si>
  <si>
    <t>АНАЛИЗ ПРИЧИН ВОЗНИКНОВЕНИЯ РЕКЛАМАЦИЙ</t>
  </si>
  <si>
    <t>Названия строк</t>
  </si>
  <si>
    <t>брак поставщика</t>
  </si>
  <si>
    <t>несоответствие ОЛ, РКД, КД</t>
  </si>
  <si>
    <t>повреждение в дороге</t>
  </si>
  <si>
    <t>Общий итог</t>
  </si>
  <si>
    <t>Названия столбцов</t>
  </si>
  <si>
    <t>2017.01</t>
  </si>
  <si>
    <t>2017.02</t>
  </si>
  <si>
    <t>2017.03</t>
  </si>
  <si>
    <t>2017.04</t>
  </si>
  <si>
    <t>2017.05</t>
  </si>
  <si>
    <t>2017.06</t>
  </si>
  <si>
    <t>2017.07</t>
  </si>
  <si>
    <t>2017.08</t>
  </si>
  <si>
    <t>2017.09</t>
  </si>
  <si>
    <t>2017.10</t>
  </si>
  <si>
    <t>2017.11</t>
  </si>
  <si>
    <t>2017.12</t>
  </si>
  <si>
    <t>2018.01</t>
  </si>
  <si>
    <t>2018.02</t>
  </si>
  <si>
    <t>2018.03</t>
  </si>
  <si>
    <t>2018.04</t>
  </si>
  <si>
    <t>2018.05</t>
  </si>
  <si>
    <t>2018.06</t>
  </si>
  <si>
    <t>2018.07</t>
  </si>
  <si>
    <t>2018.08</t>
  </si>
  <si>
    <t>2018.09</t>
  </si>
  <si>
    <t>2018.10</t>
  </si>
  <si>
    <t>2018.11</t>
  </si>
  <si>
    <t>2018.12</t>
  </si>
  <si>
    <t>2019.01</t>
  </si>
  <si>
    <t>2019.02</t>
  </si>
  <si>
    <t>2019.03</t>
  </si>
  <si>
    <t>2019.04</t>
  </si>
  <si>
    <t>2019.05</t>
  </si>
  <si>
    <t xml:space="preserve"> Кол-во</t>
  </si>
  <si>
    <t>№зак</t>
  </si>
  <si>
    <t>Заказчик</t>
  </si>
  <si>
    <t>тип рекламации</t>
  </si>
  <si>
    <t>дата поступления</t>
  </si>
  <si>
    <t>Краткое описание</t>
  </si>
  <si>
    <t>тип оборудования</t>
  </si>
  <si>
    <t>маркировка</t>
  </si>
  <si>
    <t>кол-во</t>
  </si>
  <si>
    <t>производитель</t>
  </si>
  <si>
    <t>брак поставщика Треснуты маслоуплотнительные резинки на силовых трансформаторах</t>
  </si>
  <si>
    <t>Силовой трансформатор</t>
  </si>
  <si>
    <t>DCU 4236, 1600 kVa, 35/0,4 kV, Dyn1</t>
  </si>
  <si>
    <t xml:space="preserve">Schneider Electric </t>
  </si>
  <si>
    <t>1087; 1088; 1092; 1093</t>
  </si>
  <si>
    <t>брак поставщика Выход из строя коммутаторов МОХА</t>
  </si>
  <si>
    <t>Сетевой  коммутатор</t>
  </si>
  <si>
    <t>MOXA Nport S8455I-MM-SC</t>
  </si>
  <si>
    <t>MOXA</t>
  </si>
  <si>
    <t>брак поставщика Межвитковое короткое замыкание фазы "С" силового трансформатора</t>
  </si>
  <si>
    <t>ТСК-25/6 УХЛ3</t>
  </si>
  <si>
    <t xml:space="preserve"> РосЭнергоТранс СВЭЛ</t>
  </si>
  <si>
    <t>ООО «Газпромнефть-Снабжение»</t>
  </si>
  <si>
    <t xml:space="preserve">брак поставщика Дефект трансформатора ЗНОЛ.01ПМИ.4-35 УЗ №6000831, обрыв обмотки ВН фазы В </t>
  </si>
  <si>
    <t>Трансформатор напряжения</t>
  </si>
  <si>
    <t>ЗНОЛ.01ПМИ.4-35 УЗ</t>
  </si>
  <si>
    <t>ОАО "СЗТТ"</t>
  </si>
  <si>
    <t>АО "МЕССОЯХАНЕФТЕГАЗ"</t>
  </si>
  <si>
    <t>брак поставщика Брак преобразователей Е854/2ЭС-ЦМ 2 шт</t>
  </si>
  <si>
    <t>Преобразователь измерительный</t>
  </si>
  <si>
    <t xml:space="preserve"> Е854/2ЭС</t>
  </si>
  <si>
    <t>ООО "Энерго-Союз"</t>
  </si>
  <si>
    <t>ООО "Таас-Юрях Нефтегазодобыча"</t>
  </si>
  <si>
    <t>брак поставщика выход из строя устройства образования переменного оперативного (ШОТ)</t>
  </si>
  <si>
    <t>Инвертор + зарядное устройство</t>
  </si>
  <si>
    <t>Pulse IPI 220В 1 кВа + Pulse У3 220В/5А</t>
  </si>
  <si>
    <t>ЧТУП "СПВР-Бай"</t>
  </si>
  <si>
    <t>ООО "Салым Петролеум"</t>
  </si>
  <si>
    <t>брак поставщика Неисправность сигнальной панели ПС12</t>
  </si>
  <si>
    <t>Панель сигнальная</t>
  </si>
  <si>
    <t>ПС-12</t>
  </si>
  <si>
    <t>ООО "Синтез-Электро"</t>
  </si>
  <si>
    <t>ООО "Газпромнефть-Ямал"</t>
  </si>
  <si>
    <t>брак поставщика Брак моторных-приводов MP-BD-X230 (2шт.) на вводных АВ НКУ</t>
  </si>
  <si>
    <t>Моторный привод автоматического выключателя</t>
  </si>
  <si>
    <t>MP-BD-X230</t>
  </si>
  <si>
    <t>O.E.Z s.r.o</t>
  </si>
  <si>
    <t>ГПН-Развитие (Мессояха)</t>
  </si>
  <si>
    <t>брак поставщика Отсутствие уровня в тр-рах ТМГ</t>
  </si>
  <si>
    <t>ТМГ12-1000/6/0,4</t>
  </si>
  <si>
    <t>ОАО "МЭТЗ им.В.И.Козлова"</t>
  </si>
  <si>
    <t xml:space="preserve">ПС12 не выводит на дисплей мнемосхему 
</t>
  </si>
  <si>
    <t>ООО "Газпромнефть-Восток"</t>
  </si>
  <si>
    <t>Течь силового трансформатора 100 кВА,</t>
  </si>
  <si>
    <t>ТМГСУ11-100/10 У1</t>
  </si>
  <si>
    <t>ТМГ12-1000/10 У1</t>
  </si>
  <si>
    <t>Вентилятор осевой</t>
  </si>
  <si>
    <t>ВО-3,15</t>
  </si>
  <si>
    <t>ООО "БЕЛТЕХПРОМ"</t>
  </si>
  <si>
    <t xml:space="preserve">ООО "Газпромнефть-Ямал"
</t>
  </si>
  <si>
    <t>Модуль телемеханики</t>
  </si>
  <si>
    <t>УСО-01</t>
  </si>
  <si>
    <t>НПО МИР</t>
  </si>
  <si>
    <t>брак производства Дефект комплектующих, наладка блока Sepam 40, наладка ТРМ, недостача термореле, недостача нар. светильника</t>
  </si>
  <si>
    <t>ИБП</t>
  </si>
  <si>
    <t>R-UPS 600VA</t>
  </si>
  <si>
    <t>Китай</t>
  </si>
  <si>
    <t>брак производства или брак поставщика Пробой концевой муфты</t>
  </si>
  <si>
    <t>Концевые высоковольтные муфты</t>
  </si>
  <si>
    <t>POLT-12C_1XI-L12</t>
  </si>
  <si>
    <t>Raychem - ООО "Тайко Электроникс РУС"</t>
  </si>
  <si>
    <t>ф-ал СУ-120 ОАО "Стротрест №4"</t>
  </si>
  <si>
    <t>Брак поставщика + Ошибка в КД отсутствует перемычка между группами АВ QF1-QF7 и QF8-QF11</t>
  </si>
  <si>
    <t>Контактор</t>
  </si>
  <si>
    <t xml:space="preserve">CHINT NC1-65, 65А,400V </t>
  </si>
  <si>
    <t>(пусто)</t>
  </si>
  <si>
    <t>Количество по полю № п/п</t>
  </si>
  <si>
    <t>Год рекламации</t>
  </si>
  <si>
    <t>Динамика возникновения рекламация по годам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</si>
</sst>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3" borderId="0" xfId="0" applyNumberFormat="1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vertical="center" wrapText="1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64" fontId="0" fillId="3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49" fontId="0" fillId="3" borderId="1" xfId="0" applyNumberForma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2" fillId="0" borderId="0" xfId="0" applyFont="1"/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</cellXfs>
  <cellStyles count="1">
    <cellStyle name="Обычный" xfId="0" builtinId="0"/>
  </cellStyles>
  <dxfs count="35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numFmt numFmtId="164" formatCode="dd/mm/yy;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>
          <bgColor rgb="FFFFC000"/>
        </patternFill>
      </fill>
    </dxf>
    <dxf>
      <font>
        <i/>
      </font>
    </dxf>
    <dxf>
      <font>
        <i/>
      </font>
    </dxf>
    <dxf>
      <alignment horizontal="center" readingOrder="0"/>
    </dxf>
    <dxf>
      <fill>
        <patternFill patternType="solid">
          <fgColor indexed="64"/>
          <bgColor rgb="FFC5D9F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C5D9F1"/>
        </patternFill>
      </fill>
    </dxf>
    <dxf>
      <fill>
        <patternFill patternType="solid">
          <fgColor indexed="64"/>
          <bgColor rgb="FFC5D9F1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ont>
        <b/>
        <i val="0"/>
      </font>
      <fill>
        <patternFill>
          <bgColor rgb="FFC5D9F1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>
          <bgColor rgb="FFC5D9F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</dxfs>
  <tableStyles count="2" defaultTableStyle="TableStyleMedium2" defaultPivotStyle="PivotStyleLight16">
    <tableStyle name="ОтчетРекламации" pivot="0" count="2">
      <tableStyleElement type="wholeTable" dxfId="32"/>
      <tableStyleElement type="headerRow" dxfId="31"/>
    </tableStyle>
    <tableStyle name="Стиль сводной таблицы 1" table="0" count="2">
      <tableStyleElement type="wholeTable" dxfId="34"/>
      <tableStyleElement type="headerRow" dxfId="33"/>
    </tableStyle>
  </tableStyles>
  <colors>
    <mruColors>
      <color rgb="FFFFC000"/>
      <color rgb="FFC5D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476250</xdr:colOff>
      <xdr:row>0</xdr:row>
      <xdr:rowOff>0</xdr:rowOff>
    </xdr:from>
    <xdr:to>
      <xdr:col>25</xdr:col>
      <xdr:colOff>323850</xdr:colOff>
      <xdr:row>43</xdr:row>
      <xdr:rowOff>79976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2950" y="0"/>
          <a:ext cx="7772400" cy="819527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Мельников Юрий" refreshedDate="43637.459004745368" createdVersion="5" refreshedVersion="5" minRefreshableVersion="3" recordCount="239">
  <cacheSource type="external" connectionId="2"/>
  <cacheFields count="17">
    <cacheField name="№ п/п" numFmtId="0">
      <sharedItems containsSemiMixedTypes="0" containsString="0" containsNumber="1" containsInteger="1" minValue="1" maxValue="239"/>
    </cacheField>
    <cacheField name="№ рекламации" numFmtId="0">
      <sharedItems containsSemiMixedTypes="0" containsString="0" containsNumber="1" containsInteger="1" minValue="1" maxValue="239"/>
    </cacheField>
    <cacheField name="№ заказа/ов" numFmtId="0">
      <sharedItems/>
    </cacheField>
    <cacheField name="Покупатель" numFmtId="0">
      <sharedItems/>
    </cacheField>
    <cacheField name="Дата отгрузки" numFmtId="0">
      <sharedItems containsSemiMixedTypes="0" containsNonDate="0" containsDate="1" containsString="0" minDate="2014-09-05T00:00:00" maxDate="2019-05-04T00:00:00"/>
    </cacheField>
    <cacheField name="Год отгрузки" numFmtId="0">
      <sharedItems containsSemiMixedTypes="0" containsString="0" containsNumber="1" containsInteger="1" minValue="2014" maxValue="2019" count="6">
        <n v="2014"/>
        <n v="2016"/>
        <n v="2017"/>
        <n v="2015"/>
        <n v="2018"/>
        <n v="2019"/>
      </sharedItems>
    </cacheField>
    <cacheField name="Тип рекламации Project" numFmtId="0">
      <sharedItems containsBlank="1"/>
    </cacheField>
    <cacheField name="Описание рекламации (текст)" numFmtId="0">
      <sharedItems/>
    </cacheField>
    <cacheField name="Причина возникновения рекламации" numFmtId="0">
      <sharedItems containsBlank="1"/>
    </cacheField>
    <cacheField name="Дата открытия рекламации" numFmtId="0">
      <sharedItems containsSemiMixedTypes="0" containsNonDate="0" containsDate="1" containsString="0" minDate="2017-01-03T00:00:00" maxDate="2019-06-19T00:00:00"/>
    </cacheField>
    <cacheField name="Год возникновения рекламации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Месяц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Дата получения ректамации в СМК" numFmtId="0">
      <sharedItems containsSemiMixedTypes="0" containsNonDate="0" containsDate="1" containsString="0" minDate="2017-01-03T00:00:00" maxDate="2019-06-19T00:00:00"/>
    </cacheField>
    <cacheField name="Дата закрытия рекламации" numFmtId="0">
      <sharedItems containsNonDate="0" containsDate="1" containsString="0" containsBlank="1" minDate="2017-01-27T00:00:00" maxDate="2019-06-17T00:00:00"/>
    </cacheField>
    <cacheField name="Год" numFmtId="0">
      <sharedItems containsString="0" containsBlank="1" containsNumber="1" containsInteger="1" minValue="2017" maxValue="2019" count="4">
        <n v="2017"/>
        <n v="2018"/>
        <m/>
        <n v="2019"/>
      </sharedItems>
    </cacheField>
    <cacheField name="Срок устранения, дней" numFmtId="0">
      <sharedItems containsString="0" containsBlank="1" containsNumber="1" containsInteger="1" minValue="-38" maxValue="224"/>
    </cacheField>
    <cacheField name="Возможные причины рекламации" numFmtId="0">
      <sharedItems count="16">
        <s v=" не качественная работа слесарного участка и ОТК, разрегулировка во время транспортировки низкий уровень масла, подтеки масла, не отрегулированы выключатели нагрузки&quot;;"/>
        <s v=""/>
        <s v="брак производства"/>
        <s v=" не продуманный конструктив сборки шкафов (использование самонарезных винтов) Повреждения оборудования в результате транспортировки&quot;;повреждение в дороге"/>
        <s v=" не продуманный конструктив сборки шкафов (использование самонарезных винтов) Повреждения оборудования&quot;;"/>
        <s v="хищение"/>
        <s v="некомплектная отгрузка"/>
        <s v="ошибка конструирования"/>
        <s v="ошибки ШМР, ПНР"/>
        <s v="вина заказчика"/>
        <s v="ЗИП недоукомплектация"/>
        <s v="не согласована РКД"/>
        <s v="документарные проблемы"/>
        <s v=" несоответствие показаний счетчиков и измерителей факту, отсутствие присоединения предохранителей Т1, Т2 &quot;;"/>
        <s v=" Несоответствие компоновки шкафов; Отсутствие маркировки заземления и однолинейных схем внутри шкафов&quot;;"/>
        <s v=" Ввод ДЭС; Управление выключателем Ввода 1,2; АВР РУНН, внешних подключений; сбора инфрмации секции 2;&quot;;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Мельников Юрий" refreshedDate="43637.459006481484" createdVersion="5" refreshedVersion="5" minRefreshableVersion="3" recordCount="151">
  <cacheSource type="external" connectionId="4"/>
  <cacheFields count="3">
    <cacheField name="name" numFmtId="0">
      <sharedItems count="11">
        <s v="брак производства"/>
        <s v="ЗИП недоукомплектация"/>
        <s v="несоответствие ОЛ, РКД, КД"/>
        <s v="ошибка конструирования"/>
        <s v="повреждение в дороге"/>
        <s v="документарные проблемы"/>
        <s v="некомплектная отгрузка"/>
        <s v="брак поставщика"/>
        <s v="вина заказчика"/>
        <s v="хищение"/>
        <s v="ошибки ШМР, ПНР"/>
      </sharedItems>
    </cacheField>
    <cacheField name="Количество" numFmtId="0">
      <sharedItems containsSemiMixedTypes="0" containsString="0" containsNumber="1" containsInteger="1" minValue="1" maxValue="8" count="8">
        <n v="1"/>
        <n v="2"/>
        <n v="3"/>
        <n v="6"/>
        <n v="5"/>
        <n v="7"/>
        <n v="4"/>
        <n v="8"/>
      </sharedItems>
    </cacheField>
    <cacheField name="Месяц" numFmtId="0">
      <sharedItems count="29">
        <s v="2017.01"/>
        <s v="2017.02"/>
        <s v="2017.03"/>
        <s v="2017.04"/>
        <s v="2017.05"/>
        <s v="2017.06"/>
        <s v="2017.07"/>
        <s v="2017.08"/>
        <s v="2017.09"/>
        <s v="2017.10"/>
        <s v="2017.11"/>
        <s v="2017.12"/>
        <s v="2018.01"/>
        <s v="2018.02"/>
        <s v="2018.03"/>
        <s v="2018.04"/>
        <s v="2018.05"/>
        <s v="2018.06"/>
        <s v="2018.07"/>
        <s v="2018.08"/>
        <s v="2018.09"/>
        <s v="2018.10"/>
        <s v="2018.11"/>
        <s v="2018.12"/>
        <s v="2019.01"/>
        <s v="2019.02"/>
        <s v="2019.03"/>
        <s v="2019.04"/>
        <s v="2019.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9">
  <r>
    <n v="1"/>
    <n v="1"/>
    <s v="949; "/>
    <s v="Лукойл-Коми"/>
    <d v="2014-09-05T00:00:00"/>
    <x v="0"/>
    <s v="Дефекты оборудования; "/>
    <s v="низкий уровень масла, подтеки масла, не отрегулированы выключатели нагрузки"/>
    <s v="повреждение в дороге; "/>
    <d v="2017-01-03T00:00:00"/>
    <x v="0"/>
    <x v="0"/>
    <d v="2017-01-03T00:00:00"/>
    <d v="2017-01-27T00:00:00"/>
    <x v="0"/>
    <n v="24"/>
    <x v="0"/>
  </r>
  <r>
    <n v="2"/>
    <n v="2"/>
    <s v="1236; "/>
    <s v="ГПН-Оренбург"/>
    <d v="2016-12-08T00:00:00"/>
    <x v="1"/>
    <s v="Недоукомплектация д-ции; Недоукомплектация ЗИП; "/>
    <s v="Недоукомплектация оборудованием и ЗИП"/>
    <s v="несоответствие ОЛ, РКД, КД; "/>
    <d v="2017-01-10T00:00:00"/>
    <x v="0"/>
    <x v="0"/>
    <d v="2017-01-10T00:00:00"/>
    <d v="2017-05-01T00:00:00"/>
    <x v="0"/>
    <n v="111"/>
    <x v="1"/>
  </r>
  <r>
    <n v="3"/>
    <n v="3"/>
    <s v="1210; "/>
    <s v="РН-Таас-Юрях Нефтегазодобыча"/>
    <d v="2016-12-20T00:00:00"/>
    <x v="1"/>
    <s v="Механические повреждения; Недоукомплектация д-ции; Недоукомплектация ЗИП; "/>
    <s v="Повреждения трансформатора, отсутствует документация, ЗИП"/>
    <s v="ЗИП недоукомплектация; несоответствие ОЛ, РКД, КД; повреждение в дороге; "/>
    <d v="2017-01-11T00:00:00"/>
    <x v="0"/>
    <x v="0"/>
    <d v="2017-01-11T00:00:00"/>
    <d v="2017-01-27T00:00:00"/>
    <x v="0"/>
    <n v="16"/>
    <x v="1"/>
  </r>
  <r>
    <n v="4"/>
    <n v="4"/>
    <s v="1200; "/>
    <s v="РН-Таас-Юрях Нефтегазодобыча"/>
    <d v="2016-11-17T00:00:00"/>
    <x v="1"/>
    <s v="Механические повреждения; Дефекты оборудования; "/>
    <s v="Дефекты, механические повреждения оборудования в процессе транспортировки"/>
    <s v="брак производства; ошибка конструирования; повреждение в дороге; "/>
    <d v="2017-01-13T00:00:00"/>
    <x v="0"/>
    <x v="0"/>
    <d v="2017-01-13T00:00:00"/>
    <d v="2017-03-02T00:00:00"/>
    <x v="0"/>
    <n v="48"/>
    <x v="1"/>
  </r>
  <r>
    <n v="5"/>
    <n v="5"/>
    <s v="1218; 1219; "/>
    <s v="РН-Юганскнефтегаз"/>
    <d v="2017-01-17T00:00:00"/>
    <x v="2"/>
    <s v="Дефекты оборудования; Механические повреждения; "/>
    <s v="следы ржавчины, механические повреждения"/>
    <s v="брак производства; ошибка конструирования; повреждение в дороге; "/>
    <d v="2017-02-02T00:00:00"/>
    <x v="0"/>
    <x v="1"/>
    <d v="2017-02-02T00:00:00"/>
    <d v="2017-02-02T00:00:00"/>
    <x v="0"/>
    <n v="0"/>
    <x v="2"/>
  </r>
  <r>
    <n v="6"/>
    <n v="6"/>
    <s v="1200; "/>
    <s v="РН-Таас-Юрях Нефтегазодобыча"/>
    <d v="2016-11-17T00:00:00"/>
    <x v="1"/>
    <s v="Механические повреждения; Дефекты оборудования; "/>
    <s v="Повреждения оборудования в результате транспортировки"/>
    <s v="брак производства; ошибка конструирования; "/>
    <d v="2017-02-16T00:00:00"/>
    <x v="0"/>
    <x v="1"/>
    <d v="2017-02-10T00:00:00"/>
    <d v="2017-03-07T00:00:00"/>
    <x v="0"/>
    <n v="19"/>
    <x v="3"/>
  </r>
  <r>
    <n v="7"/>
    <n v="7"/>
    <s v="1214; "/>
    <s v="РН-Таас-Юрях Нефтегазодобыча"/>
    <d v="2016-11-21T00:00:00"/>
    <x v="1"/>
    <s v="Механические повреждения; Дефекты оборудования; "/>
    <s v="Повреждения оборудования"/>
    <s v="брак производства; ошибка конструирования; "/>
    <d v="2017-02-16T00:00:00"/>
    <x v="0"/>
    <x v="1"/>
    <d v="2017-02-10T00:00:00"/>
    <d v="2017-05-05T00:00:00"/>
    <x v="0"/>
    <n v="78"/>
    <x v="4"/>
  </r>
  <r>
    <n v="8"/>
    <n v="8"/>
    <s v="1210; "/>
    <s v="РН-Таас-Юрях Нефтегазодобыча"/>
    <d v="2016-12-20T00:00:00"/>
    <x v="1"/>
    <s v="Механические повреждения; Дефекты оборудования; "/>
    <s v="Повреждения оборудования в результате транспортировки"/>
    <s v="повреждение в дороге; "/>
    <d v="2017-02-20T00:00:00"/>
    <x v="0"/>
    <x v="1"/>
    <d v="2017-02-20T00:00:00"/>
    <d v="2017-05-02T00:00:00"/>
    <x v="0"/>
    <n v="71"/>
    <x v="1"/>
  </r>
  <r>
    <n v="9"/>
    <n v="9"/>
    <s v="1211; "/>
    <s v="РН-Таас-Юрях Нефтегазодобыча"/>
    <d v="2016-12-27T00:00:00"/>
    <x v="1"/>
    <s v="Механические повреждения; Дефекты оборудования; "/>
    <s v="Повреждения оборудования в результате транспортировки"/>
    <s v="брак производства; ЗИП недоукомплектация; повреждение в дороге; "/>
    <d v="2017-02-20T00:00:00"/>
    <x v="0"/>
    <x v="1"/>
    <d v="2017-02-20T00:00:00"/>
    <d v="2017-05-05T00:00:00"/>
    <x v="0"/>
    <n v="74"/>
    <x v="1"/>
  </r>
  <r>
    <n v="10"/>
    <n v="10"/>
    <s v="1209; "/>
    <s v="РН-Таас-Юрях Нефтегазодобыча"/>
    <d v="2016-12-16T00:00:00"/>
    <x v="1"/>
    <s v="Механические повреждения; Дефекты оборудования; "/>
    <s v="Повреждение я оборудования в результате транспортировки"/>
    <s v="брак производства; ЗИП недоукомплектация; повреждение в дороге; "/>
    <d v="2017-02-20T00:00:00"/>
    <x v="0"/>
    <x v="1"/>
    <d v="2017-02-20T00:00:00"/>
    <d v="2017-09-04T00:00:00"/>
    <x v="0"/>
    <n v="196"/>
    <x v="5"/>
  </r>
  <r>
    <n v="11"/>
    <n v="11"/>
    <s v="1212; "/>
    <s v="РН-Таас-Юрях Нефтегазодобыча"/>
    <d v="2016-12-28T00:00:00"/>
    <x v="1"/>
    <s v="Механические повреждения; Дефекты оборудования; "/>
    <s v="Повреждения оборудования в результате транспортировки"/>
    <s v="брак производства; ЗИП недоукомплектация; повреждение в дороге; "/>
    <d v="2017-02-20T00:00:00"/>
    <x v="0"/>
    <x v="1"/>
    <d v="2017-02-20T00:00:00"/>
    <d v="2017-05-02T00:00:00"/>
    <x v="0"/>
    <n v="71"/>
    <x v="6"/>
  </r>
  <r>
    <n v="12"/>
    <n v="12"/>
    <s v="1213; "/>
    <s v="РН-Таас-Юрях Нефтегазодобыча"/>
    <d v="2016-12-29T00:00:00"/>
    <x v="1"/>
    <s v="Механические повреждения; Дефекты оборудования; "/>
    <s v="Повреждения оборудования в результате транспортировки"/>
    <s v="повреждение в дороге; "/>
    <d v="2017-02-20T00:00:00"/>
    <x v="0"/>
    <x v="1"/>
    <d v="2017-02-20T00:00:00"/>
    <d v="2017-09-04T00:00:00"/>
    <x v="0"/>
    <n v="196"/>
    <x v="7"/>
  </r>
  <r>
    <n v="13"/>
    <n v="13"/>
    <s v="1143; "/>
    <s v="ГПН-ННГ"/>
    <d v="2016-05-03T00:00:00"/>
    <x v="1"/>
    <s v="Недоукомплектация ЗИП; "/>
    <s v="Недостача комплекта шин"/>
    <s v="ЗИП недоукомплектация; "/>
    <d v="2017-03-09T00:00:00"/>
    <x v="0"/>
    <x v="2"/>
    <d v="2017-03-07T00:00:00"/>
    <d v="2017-03-21T00:00:00"/>
    <x v="0"/>
    <n v="12"/>
    <x v="1"/>
  </r>
  <r>
    <n v="14"/>
    <n v="14"/>
    <s v="1144; "/>
    <s v="ГПН-ННГ"/>
    <d v="2016-05-03T00:00:00"/>
    <x v="1"/>
    <s v="Недоукомплектация ЗИП; "/>
    <s v="Недостача комплекта шин"/>
    <s v="ЗИП недоукомплектация; "/>
    <d v="2017-03-09T00:00:00"/>
    <x v="0"/>
    <x v="2"/>
    <d v="2017-03-07T00:00:00"/>
    <d v="2017-03-21T00:00:00"/>
    <x v="0"/>
    <n v="12"/>
    <x v="8"/>
  </r>
  <r>
    <n v="15"/>
    <n v="15"/>
    <s v="1229; "/>
    <s v="ГПН-ННГ"/>
    <d v="2017-02-17T00:00:00"/>
    <x v="2"/>
    <s v="Механические повреждения; Недоукомплектация ЗИП; "/>
    <s v="Недостача аккумуляторных батарей, повреждений ручек входных дверей"/>
    <s v="повреждение в дороге; повреждение в дороге; "/>
    <d v="2017-03-09T00:00:00"/>
    <x v="0"/>
    <x v="2"/>
    <d v="2017-03-07T00:00:00"/>
    <d v="2017-03-21T00:00:00"/>
    <x v="0"/>
    <n v="12"/>
    <x v="9"/>
  </r>
  <r>
    <n v="16"/>
    <n v="16"/>
    <s v="1230; "/>
    <s v="ГПН-ННГ"/>
    <d v="2017-02-17T00:00:00"/>
    <x v="2"/>
    <s v="Механические повреждения; Недоукомплектация ЗИП; "/>
    <s v="Недостача аккумуляторных батарей, повреждение ручек входных дверей"/>
    <s v="несоответствие ОЛ, РКД, КД; повреждение в дороге; повреждение в дороге; "/>
    <d v="2017-03-09T00:00:00"/>
    <x v="0"/>
    <x v="2"/>
    <d v="2017-03-07T00:00:00"/>
    <d v="2017-03-21T00:00:00"/>
    <x v="0"/>
    <n v="12"/>
    <x v="10"/>
  </r>
  <r>
    <n v="17"/>
    <n v="17"/>
    <s v="1231; "/>
    <s v="ГПН-ННГ"/>
    <d v="2017-02-15T00:00:00"/>
    <x v="2"/>
    <s v="Недоукомплектация ЗИП; "/>
    <s v="Отсутствует приемник с антенной"/>
    <s v="ЗИП недоукомплектация; "/>
    <d v="2017-03-09T00:00:00"/>
    <x v="0"/>
    <x v="2"/>
    <d v="2017-03-07T00:00:00"/>
    <d v="2017-03-21T00:00:00"/>
    <x v="0"/>
    <n v="12"/>
    <x v="11"/>
  </r>
  <r>
    <n v="18"/>
    <n v="18"/>
    <s v="1232; "/>
    <s v="ГПН-ННГ"/>
    <d v="2017-02-15T00:00:00"/>
    <x v="2"/>
    <s v="Механические повреждения; Недоукомплектация ЗИП; "/>
    <s v="Отсутствует приемник с антенной, повреждена ручка входной двери"/>
    <s v="брак производства; брак производства; "/>
    <d v="2017-03-09T00:00:00"/>
    <x v="0"/>
    <x v="2"/>
    <d v="2017-03-07T00:00:00"/>
    <d v="2017-03-21T00:00:00"/>
    <x v="0"/>
    <n v="12"/>
    <x v="12"/>
  </r>
  <r>
    <n v="19"/>
    <n v="19"/>
    <s v="1228; "/>
    <s v="ГПН-ННГ"/>
    <d v="2017-02-15T00:00:00"/>
    <x v="2"/>
    <s v="Дефекты оборудования; "/>
    <s v="Следы масла на трансформаторе, низкий уровень масла"/>
    <s v="брак производства; ЗИП недоукомплектация; повреждение в дороге; "/>
    <d v="2017-03-09T00:00:00"/>
    <x v="0"/>
    <x v="2"/>
    <d v="2017-03-07T00:00:00"/>
    <d v="2017-03-21T00:00:00"/>
    <x v="0"/>
    <n v="12"/>
    <x v="1"/>
  </r>
  <r>
    <n v="20"/>
    <n v="20"/>
    <s v="1252; 1254; "/>
    <s v="ГПН-ННГ"/>
    <d v="2017-02-22T00:00:00"/>
    <x v="2"/>
    <s v="Механические повреждения; Несоответствие РКД; "/>
    <s v="механические повреждения, несоответствие ОЛ"/>
    <s v="ЗИП недоукомплектация; ошибка конструирования; "/>
    <d v="2017-03-13T00:00:00"/>
    <x v="0"/>
    <x v="2"/>
    <d v="2017-03-10T00:00:00"/>
    <d v="2017-03-21T00:00:00"/>
    <x v="0"/>
    <n v="8"/>
    <x v="1"/>
  </r>
  <r>
    <n v="21"/>
    <n v="21"/>
    <s v="1173; "/>
    <s v="ГПН-Ямал"/>
    <d v="2016-08-11T00:00:00"/>
    <x v="1"/>
    <s v="Дефекты оборудования; Несоответствие КД; "/>
    <s v="низкий уровень масла, ошибка конструирования"/>
    <s v="ЗИП недоукомплектация; повреждение в дороге; "/>
    <d v="2017-03-13T00:00:00"/>
    <x v="0"/>
    <x v="2"/>
    <d v="2017-03-10T00:00:00"/>
    <d v="2017-03-19T00:00:00"/>
    <x v="0"/>
    <n v="6"/>
    <x v="1"/>
  </r>
  <r>
    <n v="22"/>
    <n v="22"/>
    <s v="1253; "/>
    <s v="ГПН-ННГ"/>
    <d v="2017-02-22T00:00:00"/>
    <x v="2"/>
    <s v="Механические повреждения; Несоответствие РКД; "/>
    <s v="несоответствие ОЛ, отсутствие ЗИП, мех. повреждения"/>
    <s v="несоответствие ОЛ, РКД, КД; ошибка конструирования; "/>
    <d v="2017-03-13T00:00:00"/>
    <x v="0"/>
    <x v="2"/>
    <d v="2017-03-13T00:00:00"/>
    <d v="2017-03-21T00:00:00"/>
    <x v="0"/>
    <n v="8"/>
    <x v="1"/>
  </r>
  <r>
    <n v="23"/>
    <n v="23"/>
    <s v="1250; "/>
    <s v="РН-Роспан Интернешнл"/>
    <d v="2016-12-26T00:00:00"/>
    <x v="1"/>
    <s v="Дефекты оборудования; Недоукомплектация ЗИП; Несоответствие РКД; "/>
    <s v="несоответствие ОЛ, коррозия ЛКП"/>
    <s v="брак производства; документарные проблемы; "/>
    <d v="2017-03-14T00:00:00"/>
    <x v="0"/>
    <x v="2"/>
    <d v="2017-03-14T00:00:00"/>
    <d v="2017-04-20T00:00:00"/>
    <x v="0"/>
    <n v="37"/>
    <x v="1"/>
  </r>
  <r>
    <n v="24"/>
    <n v="24"/>
    <s v="1031; "/>
    <s v="ГПН-Оренбург"/>
    <d v="2015-05-14T00:00:00"/>
    <x v="3"/>
    <s v="Дефекты оборудования; "/>
    <s v="выход из строя силового трансформатора"/>
    <s v="повреждение в дороге; "/>
    <d v="2017-03-16T00:00:00"/>
    <x v="0"/>
    <x v="2"/>
    <d v="2017-04-07T00:00:00"/>
    <d v="2017-04-07T00:00:00"/>
    <x v="0"/>
    <n v="22"/>
    <x v="1"/>
  </r>
  <r>
    <n v="25"/>
    <n v="25"/>
    <s v="1087; 1088; 1089; 1090; 1091; 1092; 1093; "/>
    <s v="ГПН-Ямал"/>
    <d v="2015-12-30T00:00:00"/>
    <x v="3"/>
    <s v="Дефекты оборудования; Несоответствие КД; "/>
    <s v="Несоответствие  параметров  работы автоматических выключателей Arion WL4000A ETU76B Q1,Q2 трансформатором тока  в нулевой шине  ТШП-066-1 УЗ 4000/5 1 TAN1, 2 -TAN1"/>
    <s v="некомплектная отгрузка; несоответствие ОЛ, РКД, КД; "/>
    <d v="2017-03-29T00:00:00"/>
    <x v="0"/>
    <x v="2"/>
    <d v="2017-03-14T00:00:00"/>
    <d v="2017-05-02T00:00:00"/>
    <x v="0"/>
    <n v="34"/>
    <x v="1"/>
  </r>
  <r>
    <n v="26"/>
    <n v="26"/>
    <s v="1120; "/>
    <s v="ГПН-Хантос"/>
    <d v="2016-02-29T00:00:00"/>
    <x v="1"/>
    <s v="Недоукомплектация ЗИП; "/>
    <s v="отсутствуют  провода  заземления  в ЗИП"/>
    <s v="ЗИП недоукомплектация; некомплектная отгрузка; "/>
    <d v="2017-03-29T00:00:00"/>
    <x v="0"/>
    <x v="2"/>
    <d v="2017-03-28T00:00:00"/>
    <d v="2017-04-06T00:00:00"/>
    <x v="0"/>
    <n v="8"/>
    <x v="1"/>
  </r>
  <r>
    <n v="27"/>
    <n v="27"/>
    <s v="1251; "/>
    <s v="РН-Роспан Интернешнл"/>
    <d v="2017-03-10T00:00:00"/>
    <x v="2"/>
    <s v="Механические повреждения; Дефекты оборудования; "/>
    <s v="несоответствие ЛКП, механические повреждения"/>
    <s v="брак производства; "/>
    <d v="2017-03-30T00:00:00"/>
    <x v="0"/>
    <x v="2"/>
    <d v="2017-03-29T00:00:00"/>
    <d v="2017-04-28T00:00:00"/>
    <x v="0"/>
    <n v="29"/>
    <x v="1"/>
  </r>
  <r>
    <n v="28"/>
    <n v="28"/>
    <s v="1062; 1063; 1064; 1065; "/>
    <s v="ГПН-Оренбург"/>
    <d v="2015-09-02T00:00:00"/>
    <x v="3"/>
    <s v="Дефекты оборудования; "/>
    <s v="недопустимая точность измерения поставленного оборудования"/>
    <s v="брак производства; документарные проблемы; несоответствие ОЛ, РКД, КД; "/>
    <d v="2017-04-05T00:00:00"/>
    <x v="0"/>
    <x v="3"/>
    <d v="2017-04-05T00:00:00"/>
    <d v="2017-05-24T00:00:00"/>
    <x v="0"/>
    <n v="49"/>
    <x v="1"/>
  </r>
  <r>
    <n v="29"/>
    <n v="29"/>
    <s v="1269; 1270; "/>
    <s v="РН-Томскнефть ВНК"/>
    <d v="2017-03-15T00:00:00"/>
    <x v="2"/>
    <s v="Несоответствие оборудования РКД (ОЛ); "/>
    <s v="не соответствие ОЛ"/>
    <s v="брак производства; несоответствие ОЛ, РКД, КД; несоответствие ОЛ, РКД, КД; "/>
    <d v="2017-04-05T00:00:00"/>
    <x v="0"/>
    <x v="3"/>
    <d v="2017-04-05T00:00:00"/>
    <d v="2017-06-06T00:00:00"/>
    <x v="0"/>
    <n v="62"/>
    <x v="1"/>
  </r>
  <r>
    <n v="30"/>
    <n v="30"/>
    <s v="1180; "/>
    <s v="ГПН-Ямал"/>
    <d v="2016-07-05T00:00:00"/>
    <x v="1"/>
    <s v="Несоответствие КД; "/>
    <s v="В конструкторской документации, прибывшей с блоком отсутствует конструкторская документация по части охранно-пожарной сигнализации (ОПС)."/>
    <s v="брак производства; несоответствие ОЛ, РКД, КД; повреждение в дороге; "/>
    <d v="2017-04-11T00:00:00"/>
    <x v="0"/>
    <x v="3"/>
    <d v="2017-04-10T00:00:00"/>
    <d v="2017-04-21T00:00:00"/>
    <x v="0"/>
    <n v="10"/>
    <x v="1"/>
  </r>
  <r>
    <n v="31"/>
    <n v="31"/>
    <s v="1110; "/>
    <s v="РН-Таас-Юрях Нефтегазодобыча"/>
    <d v="2016-03-11T00:00:00"/>
    <x v="1"/>
    <s v="Дефекты оборудования; "/>
    <s v="Неисправность счетчика"/>
    <s v="брак поставщика; "/>
    <d v="2017-04-18T00:00:00"/>
    <x v="0"/>
    <x v="3"/>
    <d v="2017-04-17T00:00:00"/>
    <d v="2017-05-05T00:00:00"/>
    <x v="0"/>
    <n v="17"/>
    <x v="1"/>
  </r>
  <r>
    <n v="32"/>
    <n v="32"/>
    <s v="1300; "/>
    <s v="РН-Томскнефть ВНК"/>
    <d v="2017-03-28T00:00:00"/>
    <x v="2"/>
    <s v="Несоответствие оборудования РКД (ОЛ); "/>
    <s v="несоответствие опросного листа"/>
    <s v="брак производства; несоответствие ОЛ, РКД, КД; "/>
    <d v="2017-04-18T00:00:00"/>
    <x v="0"/>
    <x v="3"/>
    <d v="2017-04-13T00:00:00"/>
    <d v="2017-04-19T00:00:00"/>
    <x v="0"/>
    <n v="1"/>
    <x v="1"/>
  </r>
  <r>
    <n v="33"/>
    <n v="33"/>
    <s v="1237; "/>
    <s v="Лукойл-Западная Сибирь"/>
    <d v="2017-03-17T00:00:00"/>
    <x v="2"/>
    <s v="Механические повреждения; "/>
    <s v="повреждения двух силовых трансформаторов TTR-A"/>
    <s v="повреждение в дороге; "/>
    <d v="2017-04-20T00:00:00"/>
    <x v="0"/>
    <x v="3"/>
    <d v="2017-04-17T00:00:00"/>
    <d v="2017-06-07T00:00:00"/>
    <x v="0"/>
    <n v="48"/>
    <x v="1"/>
  </r>
  <r>
    <n v="34"/>
    <n v="34"/>
    <s v="1249; "/>
    <s v="РН-Роспан Интернешнл"/>
    <d v="2017-04-04T00:00:00"/>
    <x v="2"/>
    <s v="Дефекты оборудования; Механические повреждения; Несоответствие РКД; "/>
    <s v="несоответствие ЛКП, замятие стен, перекос модулей, несоответствие перил ЛНД РН"/>
    <s v="брак производства; "/>
    <d v="2017-04-28T00:00:00"/>
    <x v="0"/>
    <x v="3"/>
    <d v="2017-04-27T00:00:00"/>
    <d v="2017-07-20T00:00:00"/>
    <x v="0"/>
    <n v="83"/>
    <x v="1"/>
  </r>
  <r>
    <n v="35"/>
    <n v="35"/>
    <s v="1296; "/>
    <s v="Славнефть-МНГ"/>
    <d v="2017-04-11T00:00:00"/>
    <x v="2"/>
    <s v="Недоукомплектация ЗИП; "/>
    <s v="некомплект ЗИП"/>
    <s v="ЗИП недоукомплектация; "/>
    <d v="2017-05-03T00:00:00"/>
    <x v="0"/>
    <x v="4"/>
    <d v="2017-05-03T00:00:00"/>
    <d v="2017-05-05T00:00:00"/>
    <x v="0"/>
    <n v="2"/>
    <x v="1"/>
  </r>
  <r>
    <n v="36"/>
    <n v="36"/>
    <s v="1272; "/>
    <s v="РН-Сузун"/>
    <d v="2017-04-21T00:00:00"/>
    <x v="2"/>
    <s v="Механические повреждения; "/>
    <s v="оторванный козырёк над вентиляционным окном"/>
    <s v="брак производства; некомплектная отгрузка; повреждение в дороге; "/>
    <d v="2017-05-12T00:00:00"/>
    <x v="0"/>
    <x v="4"/>
    <d v="2017-05-11T00:00:00"/>
    <d v="2017-05-15T00:00:00"/>
    <x v="0"/>
    <n v="3"/>
    <x v="1"/>
  </r>
  <r>
    <n v="37"/>
    <n v="37"/>
    <s v="1160; "/>
    <s v="Полоцктранснефть Дружба"/>
    <d v="2016-04-29T00:00:00"/>
    <x v="1"/>
    <s v="Дефекты оборудования; "/>
    <s v="вибрирующий воздуховод"/>
    <s v="брак производства; ЗИП недоукомплектация; "/>
    <d v="2017-05-24T00:00:00"/>
    <x v="0"/>
    <x v="4"/>
    <d v="2017-05-23T00:00:00"/>
    <d v="2017-05-29T00:00:00"/>
    <x v="0"/>
    <n v="5"/>
    <x v="1"/>
  </r>
  <r>
    <n v="38"/>
    <n v="38"/>
    <s v="1271; "/>
    <s v="РН-Ванкор"/>
    <d v="2017-05-12T00:00:00"/>
    <x v="2"/>
    <s v="Дефекты оборудования; "/>
    <s v="царапины, ржавчина"/>
    <s v="повреждение в дороге; "/>
    <d v="2017-06-01T00:00:00"/>
    <x v="0"/>
    <x v="5"/>
    <d v="2017-06-01T00:00:00"/>
    <d v="2017-06-02T00:00:00"/>
    <x v="0"/>
    <n v="1"/>
    <x v="1"/>
  </r>
  <r>
    <n v="39"/>
    <n v="39"/>
    <s v="1286; "/>
    <s v="ГПН-Восток"/>
    <d v="2017-03-10T00:00:00"/>
    <x v="2"/>
    <s v="Недоукомплектация ЗИП; "/>
    <s v="несоответствие типа и количества запасных частей упаковочному листу"/>
    <s v="вина заказчика; документарные проблемы; ЗИП недоукомплектация; "/>
    <d v="2017-07-04T00:00:00"/>
    <x v="0"/>
    <x v="6"/>
    <d v="2017-07-11T00:00:00"/>
    <d v="2017-07-11T00:00:00"/>
    <x v="0"/>
    <n v="7"/>
    <x v="1"/>
  </r>
  <r>
    <n v="40"/>
    <n v="40"/>
    <s v="1091; "/>
    <s v="ГПН-Ямал"/>
    <d v="2016-02-09T00:00:00"/>
    <x v="1"/>
    <s v="Недоукомплектация ЗИП; "/>
    <s v="некомплектность КТП, отсутствие паролей к контроллерам"/>
    <s v="документарные проблемы; ЗИП недоукомплектация; несоответствие ОЛ, РКД, КД; "/>
    <d v="2017-07-04T00:00:00"/>
    <x v="0"/>
    <x v="6"/>
    <d v="2017-06-27T00:00:00"/>
    <d v="2017-08-17T00:00:00"/>
    <x v="0"/>
    <n v="44"/>
    <x v="1"/>
  </r>
  <r>
    <n v="41"/>
    <n v="41"/>
    <s v="1263; "/>
    <s v="ГПН/РН-МЕССОЯХАНЕФТЕГАЗ"/>
    <d v="2017-03-17T00:00:00"/>
    <x v="2"/>
    <s v="Недоукомплектация ЗИП; Несоответствие РКД; "/>
    <s v="несоответствие ЗИП упаковочному листу"/>
    <s v="ЗИП недоукомплектация; "/>
    <d v="2017-07-06T00:00:00"/>
    <x v="0"/>
    <x v="6"/>
    <d v="2017-07-06T00:00:00"/>
    <d v="2017-07-06T00:00:00"/>
    <x v="0"/>
    <n v="0"/>
    <x v="1"/>
  </r>
  <r>
    <n v="42"/>
    <n v="42"/>
    <s v="1088; "/>
    <s v="ГПН-Ямал"/>
    <d v="2015-12-30T00:00:00"/>
    <x v="3"/>
    <s v="Дефекты оборудования; "/>
    <s v="выход коммутатора CISCO IE3000 из строя"/>
    <s v="брак поставщика; ЗИП недоукомплектация; повреждение в дороге; "/>
    <d v="2017-07-06T00:00:00"/>
    <x v="0"/>
    <x v="6"/>
    <d v="2017-07-06T00:00:00"/>
    <d v="2017-09-08T00:00:00"/>
    <x v="0"/>
    <n v="64"/>
    <x v="1"/>
  </r>
  <r>
    <n v="43"/>
    <n v="43"/>
    <s v="1371; "/>
    <s v="РН-ВЧНГ"/>
    <d v="2017-06-13T00:00:00"/>
    <x v="2"/>
    <s v="Дефекты оборудования; Недоукомплектация д-ции; Недоукомплектация ЗИП; Несоответствие РКД; "/>
    <s v="несоответствие изделия ОЛ/РКД, механические повреждения, частичное отсутствие ЗИП"/>
    <s v="брак производства; ЗИП недоукомплектация; "/>
    <d v="2017-07-10T00:00:00"/>
    <x v="0"/>
    <x v="6"/>
    <d v="2017-07-10T00:00:00"/>
    <d v="2017-08-08T00:00:00"/>
    <x v="0"/>
    <n v="29"/>
    <x v="1"/>
  </r>
  <r>
    <n v="44"/>
    <n v="44"/>
    <s v="1360; 1361; 1362; 1363; 1367; "/>
    <s v="РН-Томскнефть ВНК"/>
    <d v="2017-06-02T00:00:00"/>
    <x v="2"/>
    <s v="Механические повреждения; Недоукомплектация ЗИП; "/>
    <s v="механические повреждения, несоответствия ЗИП"/>
    <s v="повреждение в дороге; "/>
    <d v="2017-07-17T00:00:00"/>
    <x v="0"/>
    <x v="6"/>
    <d v="2017-07-12T00:00:00"/>
    <d v="2017-07-28T00:00:00"/>
    <x v="0"/>
    <n v="11"/>
    <x v="1"/>
  </r>
  <r>
    <n v="45"/>
    <n v="45"/>
    <s v="1012; "/>
    <s v="РН-Ванкор"/>
    <d v="2015-09-04T00:00:00"/>
    <x v="3"/>
    <s v="Механические повреждения; Несоответствие КД; "/>
    <s v="механические повреждения двери РИП, ТШП-0,66 вместо ТОП-0,66 в ЗИПе"/>
    <s v="повреждение в дороге; "/>
    <d v="2017-07-17T00:00:00"/>
    <x v="0"/>
    <x v="6"/>
    <d v="2017-07-17T00:00:00"/>
    <d v="2017-07-17T00:00:00"/>
    <x v="0"/>
    <n v="0"/>
    <x v="1"/>
  </r>
  <r>
    <n v="46"/>
    <n v="46"/>
    <s v="1263; "/>
    <s v="ГПН/РН-МЕССОЯХАНЕФТЕГАЗ"/>
    <d v="2017-03-17T00:00:00"/>
    <x v="2"/>
    <s v="Несоответствие габаритов; Несоответствие РКД; "/>
    <s v="несоответствие изделия КД (РКД), недостаточная прочность площадок обслуживания"/>
    <s v="несоответствие ОЛ, РКД, КД; несоответствие ОЛ, РКД, КД; "/>
    <d v="2017-07-17T00:00:00"/>
    <x v="0"/>
    <x v="6"/>
    <d v="2017-07-18T00:00:00"/>
    <d v="2017-10-05T00:00:00"/>
    <x v="0"/>
    <n v="80"/>
    <x v="1"/>
  </r>
  <r>
    <n v="47"/>
    <n v="47"/>
    <s v="1297; "/>
    <s v="ГПН/РН-МЕССОЯХАНЕФТЕГАЗ"/>
    <d v="2017-04-12T00:00:00"/>
    <x v="2"/>
    <s v="Недоукомплектация ЗИП; "/>
    <s v="недостача ЗИП"/>
    <s v="повреждение в дороге; "/>
    <d v="2017-07-18T00:00:00"/>
    <x v="0"/>
    <x v="6"/>
    <d v="2017-07-18T00:00:00"/>
    <d v="2017-08-01T00:00:00"/>
    <x v="0"/>
    <n v="14"/>
    <x v="1"/>
  </r>
  <r>
    <n v="48"/>
    <n v="48"/>
    <s v="1110; "/>
    <s v="РН-Таас-Юрях Нефтегазодобыча"/>
    <d v="2016-03-11T00:00:00"/>
    <x v="1"/>
    <s v="Несоответствие РКД; "/>
    <s v="несоответствие времени работы АВ Протон (В составе БАВР)"/>
    <s v="несоответствие ОЛ, РКД, КД; "/>
    <d v="2017-07-24T00:00:00"/>
    <x v="0"/>
    <x v="6"/>
    <d v="2017-07-21T00:00:00"/>
    <d v="2017-07-24T00:00:00"/>
    <x v="0"/>
    <n v="0"/>
    <x v="1"/>
  </r>
  <r>
    <n v="49"/>
    <n v="49"/>
    <s v="1352; "/>
    <s v="РН-Роспан Интернешнл"/>
    <d v="2017-06-30T00:00:00"/>
    <x v="2"/>
    <s v="Дефекты оборудования; Механические повреждения; Недоукомплектация ЗИП; Несоответствие маркировки груза; Несоответствие РКД; "/>
    <s v="мех. повреждения, отсутствие ЗИП, несоответствие РКД, ОЛ"/>
    <s v="брак производства; "/>
    <d v="2017-07-31T00:00:00"/>
    <x v="0"/>
    <x v="6"/>
    <d v="2017-12-11T00:00:00"/>
    <d v="2017-12-11T00:00:00"/>
    <x v="0"/>
    <n v="133"/>
    <x v="1"/>
  </r>
  <r>
    <n v="50"/>
    <n v="50"/>
    <s v="1350; "/>
    <s v="РН-Роспан Интернешнл"/>
    <d v="2017-07-14T00:00:00"/>
    <x v="2"/>
    <s v="Дефекты оборудования; Несоответствие РКД; "/>
    <s v="несоответствие IP силовых тр-ров, невозможность приемки грузового места (заварено со всех сторон)"/>
    <s v="несоответствие ОЛ, РКД, КД; "/>
    <d v="2017-08-07T00:00:00"/>
    <x v="0"/>
    <x v="7"/>
    <d v="2017-08-04T00:00:00"/>
    <d v="2017-11-27T00:00:00"/>
    <x v="0"/>
    <n v="112"/>
    <x v="1"/>
  </r>
  <r>
    <n v="51"/>
    <n v="51"/>
    <s v="1353; 1355; "/>
    <s v="РН-Роспан Интернешнл"/>
    <d v="2017-07-17T00:00:00"/>
    <x v="2"/>
    <s v="Несоответствие КД; Несоответствие маркировки груза; Несоответствие РКД; "/>
    <s v="несоответствия IP силовых тр-ров, сопровод. док-ции, состав ЗИП"/>
    <s v="несоответствие ОЛ, РКД, КД; "/>
    <d v="2017-08-07T00:00:00"/>
    <x v="0"/>
    <x v="7"/>
    <d v="2017-08-04T00:00:00"/>
    <d v="2017-11-27T00:00:00"/>
    <x v="0"/>
    <n v="112"/>
    <x v="1"/>
  </r>
  <r>
    <n v="52"/>
    <n v="52"/>
    <s v="1299; "/>
    <s v="РН-Тагульское"/>
    <d v="2017-07-25T00:00:00"/>
    <x v="2"/>
    <s v="Дефекты оборудования; Несоответствие РКД; "/>
    <s v="не завершен монтаж оборудования изделия, не закреплен ЗИП"/>
    <s v="несоответствие ОЛ, РКД, КД; несоответствие ОЛ, РКД, КД; "/>
    <d v="2017-08-10T00:00:00"/>
    <x v="0"/>
    <x v="7"/>
    <d v="2017-08-09T00:00:00"/>
    <d v="2017-08-28T00:00:00"/>
    <x v="0"/>
    <n v="18"/>
    <x v="1"/>
  </r>
  <r>
    <n v="53"/>
    <n v="53"/>
    <s v="1357; "/>
    <s v="РН-Роспан Интернешнл"/>
    <d v="2017-07-31T00:00:00"/>
    <x v="2"/>
    <s v="Дефекты оборудования; Недоукомплектация д-ции; Несоответствие маркировки груза; "/>
    <s v="несоответствие толщины ЛКП, несоответствие маркировки"/>
    <s v="документарные проблемы; несоответствие ОЛ, РКД, КД; "/>
    <d v="2017-08-18T00:00:00"/>
    <x v="0"/>
    <x v="7"/>
    <d v="2017-08-17T00:00:00"/>
    <d v="2017-11-27T00:00:00"/>
    <x v="0"/>
    <n v="101"/>
    <x v="1"/>
  </r>
  <r>
    <n v="54"/>
    <n v="54"/>
    <s v="1358; "/>
    <s v="РН-Роспан Интернешнл"/>
    <d v="2017-08-11T00:00:00"/>
    <x v="2"/>
    <s v="Механические повреждения; Дефекты оборудования; "/>
    <s v="механические повреждения+"/>
    <s v="брак производства; "/>
    <d v="2017-08-25T00:00:00"/>
    <x v="0"/>
    <x v="7"/>
    <d v="2017-12-11T00:00:00"/>
    <d v="2017-12-11T00:00:00"/>
    <x v="0"/>
    <n v="108"/>
    <x v="1"/>
  </r>
  <r>
    <n v="55"/>
    <n v="55"/>
    <s v="1338; 1339; 1340; 1341; "/>
    <s v="РН-ВЧНГ"/>
    <d v="2017-08-11T00:00:00"/>
    <x v="2"/>
    <s v="Механические повреждения; Недоукомплектация ЗИП; "/>
    <s v="повреждения ЛКП, несоответствие изделия КД, ОЛ, недостача ЗИП"/>
    <s v="несоответствие ОЛ, РКД, КД; "/>
    <d v="2017-09-04T00:00:00"/>
    <x v="0"/>
    <x v="8"/>
    <d v="2017-09-01T00:00:00"/>
    <d v="2017-09-22T00:00:00"/>
    <x v="0"/>
    <n v="18"/>
    <x v="1"/>
  </r>
  <r>
    <n v="56"/>
    <n v="56"/>
    <s v="1354; "/>
    <s v="РН-Роспан Интернешнл"/>
    <d v="2017-08-14T00:00:00"/>
    <x v="2"/>
    <s v="Дефекты оборудования; Механические повреждения; Недоукомплектация д-ции; Недоукомплектация ЗИП; Несоответствие РКД; "/>
    <s v="мех. повреждения, несоответствия РКД, недостача ЗИП"/>
    <s v="несоответствие ОЛ, РКД, КД; "/>
    <d v="2017-09-04T00:00:00"/>
    <x v="0"/>
    <x v="8"/>
    <d v="2017-09-01T00:00:00"/>
    <d v="2017-12-11T00:00:00"/>
    <x v="0"/>
    <n v="98"/>
    <x v="1"/>
  </r>
  <r>
    <n v="57"/>
    <n v="57"/>
    <s v="1334; 1336; "/>
    <s v="РН-ВЧНГ"/>
    <d v="2017-08-16T00:00:00"/>
    <x v="2"/>
    <s v="Дефекты оборудования; Механические повреждения; Недоукомплектация ЗИП; Несоответствие маркировки груза; Несоответствие РКД; "/>
    <s v="механические повреждения, недостача ЗИП, несоответствие ОЛ"/>
    <s v="брак производства; несоответствие ОЛ, РКД, КД; "/>
    <d v="2017-09-05T00:00:00"/>
    <x v="0"/>
    <x v="8"/>
    <d v="2017-10-13T00:00:00"/>
    <d v="2017-10-13T00:00:00"/>
    <x v="0"/>
    <n v="38"/>
    <x v="1"/>
  </r>
  <r>
    <n v="58"/>
    <n v="58"/>
    <s v="1316; 1317; 1319; 1321; "/>
    <s v="РН-ВСНК"/>
    <d v="2017-06-29T00:00:00"/>
    <x v="2"/>
    <s v="Недоукомплектация ЗИП; "/>
    <s v="несоответствие ЗИП"/>
    <s v="ЗИП недоукомплектация; хищение; "/>
    <d v="2017-09-08T00:00:00"/>
    <x v="0"/>
    <x v="8"/>
    <d v="2017-09-08T00:00:00"/>
    <d v="2017-10-05T00:00:00"/>
    <x v="0"/>
    <n v="27"/>
    <x v="1"/>
  </r>
  <r>
    <n v="59"/>
    <n v="59"/>
    <s v="1107; "/>
    <s v="ГПН/РН-МЕССОЯХАНЕФТЕГАЗ"/>
    <d v="2016-03-17T00:00:00"/>
    <x v="1"/>
    <s v="Недоукомплектация ЗИП; "/>
    <s v="недостача ЗИП"/>
    <s v="ЗИП недоукомплектация; "/>
    <d v="2017-09-08T00:00:00"/>
    <x v="0"/>
    <x v="8"/>
    <d v="2017-10-03T00:00:00"/>
    <d v="2017-10-03T00:00:00"/>
    <x v="0"/>
    <n v="25"/>
    <x v="1"/>
  </r>
  <r>
    <n v="60"/>
    <n v="60"/>
    <s v="1160; "/>
    <s v="Полоцктранснефть Дружба"/>
    <d v="2016-04-29T00:00:00"/>
    <x v="1"/>
    <s v="Дефекты оборудования; "/>
    <s v="дефект короба вентиляции (проворачиваются закладные)"/>
    <s v="брак производства; некомплектная отгрузка; "/>
    <d v="2017-09-11T00:00:00"/>
    <x v="0"/>
    <x v="8"/>
    <d v="2017-09-11T00:00:00"/>
    <d v="2017-09-14T00:00:00"/>
    <x v="0"/>
    <n v="3"/>
    <x v="1"/>
  </r>
  <r>
    <n v="61"/>
    <n v="61"/>
    <s v="1098; "/>
    <s v="ГПН-Ямал"/>
    <d v="2016-02-11T00:00:00"/>
    <x v="1"/>
    <s v="Дефекты оборудования; Недоукомплектация ЗИП; Несоответствие КД; "/>
    <s v="повреждение ЗИП во время транспортировки, не соответствие ЗИП УЛ"/>
    <s v="брак производства; несоответствие ОЛ, РКД, КД; "/>
    <d v="2017-10-17T00:00:00"/>
    <x v="0"/>
    <x v="9"/>
    <d v="2017-10-17T00:00:00"/>
    <d v="2018-05-21T00:00:00"/>
    <x v="1"/>
    <n v="216"/>
    <x v="1"/>
  </r>
  <r>
    <n v="62"/>
    <n v="62"/>
    <s v="1334; "/>
    <s v="РН-ВЧНГ"/>
    <d v="2017-08-16T00:00:00"/>
    <x v="2"/>
    <s v="Механические повреждения; Недоукомплектация ЗИП; "/>
    <s v="несоответствие комплекта поставки УЛ, повреждение переключателя вольтметра"/>
    <s v="брак поставщика; "/>
    <d v="2017-10-20T00:00:00"/>
    <x v="0"/>
    <x v="9"/>
    <d v="2017-10-18T00:00:00"/>
    <d v="2018-02-06T00:00:00"/>
    <x v="1"/>
    <n v="109"/>
    <x v="1"/>
  </r>
  <r>
    <n v="63"/>
    <n v="63"/>
    <s v="1246; "/>
    <s v="ГПН/РН-МЕССОЯХАНЕФТЕГАЗ"/>
    <d v="2017-02-09T00:00:00"/>
    <x v="2"/>
    <s v="Дефекты оборудования; "/>
    <s v="вышел из строя АВ Masterpact NW20H1 c Micrologic 5.0a"/>
    <s v="брак поставщика; "/>
    <d v="2017-10-23T00:00:00"/>
    <x v="0"/>
    <x v="9"/>
    <d v="2017-10-21T00:00:00"/>
    <d v="2018-01-12T00:00:00"/>
    <x v="1"/>
    <n v="81"/>
    <x v="1"/>
  </r>
  <r>
    <n v="64"/>
    <n v="64"/>
    <s v="1390; "/>
    <s v="ГПН-ННГ"/>
    <d v="2017-10-04T00:00:00"/>
    <x v="2"/>
    <s v="Несоответствие КД; "/>
    <s v="в УЛ и по факту отсутствует аккумулятор для РИП"/>
    <s v="несоответствие ОЛ, РКД, КД; "/>
    <d v="2017-10-23T00:00:00"/>
    <x v="0"/>
    <x v="9"/>
    <d v="2017-10-20T00:00:00"/>
    <d v="2017-11-09T00:00:00"/>
    <x v="0"/>
    <n v="17"/>
    <x v="1"/>
  </r>
  <r>
    <n v="65"/>
    <n v="65"/>
    <s v="1111; "/>
    <s v="ГПН-ННГ"/>
    <d v="2016-02-18T00:00:00"/>
    <x v="1"/>
    <s v="Недоукомплектация ЗИП; Несоответствие КД; "/>
    <s v="отсутствие кабеля ВВГнг 4х95 в УЛ и по факту"/>
    <s v="несоответствие ОЛ, РКД, КД; "/>
    <d v="2017-10-23T00:00:00"/>
    <x v="0"/>
    <x v="9"/>
    <d v="2017-10-17T00:00:00"/>
    <d v="2017-11-21T00:00:00"/>
    <x v="0"/>
    <n v="29"/>
    <x v="1"/>
  </r>
  <r>
    <n v="66"/>
    <n v="66"/>
    <s v="1273; 1279; 1280; 1283; "/>
    <s v="РН-Сузун"/>
    <d v="2017-05-11T00:00:00"/>
    <x v="2"/>
    <s v="Недоукомплектация ЗИП; "/>
    <s v="несоответствие ЗИП УЛ"/>
    <s v="брак производства; брак производства; повреждение в дороге; "/>
    <d v="2017-10-23T00:00:00"/>
    <x v="0"/>
    <x v="9"/>
    <d v="2017-10-23T00:00:00"/>
    <d v="2018-01-11T00:00:00"/>
    <x v="1"/>
    <n v="80"/>
    <x v="1"/>
  </r>
  <r>
    <n v="67"/>
    <n v="67"/>
    <s v="1288; "/>
    <s v="ГПН/РН-МЕССОЯХАНЕФТЕГАЗ"/>
    <d v="2017-04-06T00:00:00"/>
    <x v="2"/>
    <s v="Недоукомплектация ЗИП; "/>
    <s v="Отсутствую части и детали ЗИП"/>
    <s v="брак производства; "/>
    <d v="2017-10-26T00:00:00"/>
    <x v="0"/>
    <x v="9"/>
    <d v="2017-10-25T00:00:00"/>
    <d v="2017-12-04T00:00:00"/>
    <x v="0"/>
    <n v="39"/>
    <x v="1"/>
  </r>
  <r>
    <n v="68"/>
    <n v="68"/>
    <s v="1198; "/>
    <s v="ГПН-Восток"/>
    <d v="2016-11-29T00:00:00"/>
    <x v="1"/>
    <s v="Дефекты оборудования; Несоответствие КД; "/>
    <s v="Инвертор вышел из строя. Трансформаторы для ШКИ УХЛ1. Варисторы для ШКИ"/>
    <s v="брак поставщика; "/>
    <d v="2017-10-27T00:00:00"/>
    <x v="0"/>
    <x v="9"/>
    <d v="2017-08-04T00:00:00"/>
    <d v="2018-06-08T00:00:00"/>
    <x v="1"/>
    <n v="224"/>
    <x v="1"/>
  </r>
  <r>
    <n v="69"/>
    <n v="69"/>
    <s v="1336; "/>
    <s v="РН-ВЧНГ"/>
    <d v="2017-08-16T00:00:00"/>
    <x v="2"/>
    <s v="Дефекты оборудования; Механические повреждения; Несоответствие КД; "/>
    <s v="Течь и сколы изоляторов силовых тр-ров, кол-во ЗИП не соответствует УЛ, не соответствие автоматов в РУНН"/>
    <s v="повреждение в дороге; "/>
    <d v="2017-10-27T00:00:00"/>
    <x v="0"/>
    <x v="9"/>
    <d v="2017-10-27T00:00:00"/>
    <d v="2018-02-06T00:00:00"/>
    <x v="1"/>
    <n v="102"/>
    <x v="1"/>
  </r>
  <r>
    <n v="70"/>
    <n v="70"/>
    <s v="1338; 1339; 1340; 1341; "/>
    <s v="РН-ВЧНГ"/>
    <d v="2017-08-11T00:00:00"/>
    <x v="2"/>
    <s v="Механические повреждения; "/>
    <s v="Повреждены изоляторы ШТИЗ"/>
    <s v="брак поставщика; вина заказчика; "/>
    <d v="2017-10-31T00:00:00"/>
    <x v="0"/>
    <x v="9"/>
    <d v="2017-10-31T00:00:00"/>
    <d v="2017-11-23T00:00:00"/>
    <x v="0"/>
    <n v="23"/>
    <x v="1"/>
  </r>
  <r>
    <n v="71"/>
    <n v="71"/>
    <s v="1276; "/>
    <s v="РН-Сузун"/>
    <d v="2017-05-25T00:00:00"/>
    <x v="2"/>
    <s v="Недоукомплектация д-ции; "/>
    <s v="Недоукомплектация термометром "/>
    <s v="брак производства; брак производства; некомплектная отгрузка; "/>
    <d v="2017-10-31T00:00:00"/>
    <x v="0"/>
    <x v="9"/>
    <d v="2017-12-27T00:00:00"/>
    <d v="2017-12-27T00:00:00"/>
    <x v="0"/>
    <n v="57"/>
    <x v="1"/>
  </r>
  <r>
    <n v="72"/>
    <n v="72"/>
    <s v="1351; 1352; "/>
    <s v="РН-Роспан Интернешнл"/>
    <d v="2017-06-30T00:00:00"/>
    <x v="2"/>
    <s v="Недоукомплектация ЗИП; "/>
    <s v="Недокомплектация"/>
    <s v="брак производства; "/>
    <d v="2017-10-31T00:00:00"/>
    <x v="0"/>
    <x v="9"/>
    <d v="2017-10-31T00:00:00"/>
    <d v="2017-12-11T00:00:00"/>
    <x v="0"/>
    <n v="41"/>
    <x v="1"/>
  </r>
  <r>
    <n v="73"/>
    <n v="73"/>
    <s v="1329; 1330; 1349; "/>
    <s v="РН-Роспан Интернешнл"/>
    <d v="2017-09-29T00:00:00"/>
    <x v="2"/>
    <s v="Дефекты оборудования; Механические повреждения; Несоответствие КД; "/>
    <s v="Механические повреждения, отклонения от ОЛ, несоответствия документации"/>
    <s v="брак производства; "/>
    <d v="2017-10-31T00:00:00"/>
    <x v="0"/>
    <x v="9"/>
    <d v="2017-10-31T00:00:00"/>
    <d v="2017-12-11T00:00:00"/>
    <x v="0"/>
    <n v="41"/>
    <x v="1"/>
  </r>
  <r>
    <n v="74"/>
    <n v="74"/>
    <s v="1252; "/>
    <s v="ГПН-ННГ"/>
    <d v="2017-02-22T00:00:00"/>
    <x v="2"/>
    <s v="Дефекты оборудования; "/>
    <s v="Трансформатор ТМГ не прошел испытания (изоляции обмоток)"/>
    <s v="брак поставщика; "/>
    <d v="2017-11-01T00:00:00"/>
    <x v="0"/>
    <x v="10"/>
    <d v="2017-10-31T00:00:00"/>
    <d v="2018-01-17T00:00:00"/>
    <x v="1"/>
    <n v="77"/>
    <x v="1"/>
  </r>
  <r>
    <n v="75"/>
    <n v="75"/>
    <s v="1356; "/>
    <s v="РН-Роспан Интернешнл"/>
    <d v="2017-08-25T00:00:00"/>
    <x v="2"/>
    <s v="Дефекты оборудования; Механические повреждения; Недоукомплектация д-ции; Несоответствие КД; "/>
    <s v="см.акт вк"/>
    <s v="некомплектная отгрузка; несоответствие ОЛ, РКД, КД; "/>
    <d v="2017-11-02T00:00:00"/>
    <x v="0"/>
    <x v="10"/>
    <d v="2017-08-02T00:00:00"/>
    <d v="2017-11-25T00:00:00"/>
    <x v="0"/>
    <n v="23"/>
    <x v="1"/>
  </r>
  <r>
    <n v="76"/>
    <n v="76"/>
    <s v="1342; 1343; "/>
    <s v="РН-ВЧНГ"/>
    <d v="2017-10-17T00:00:00"/>
    <x v="2"/>
    <s v="Механические повреждения; Недоукомплектация д-ции; Несоответствие габаритов; Несоответствие КД; "/>
    <s v="Многочисленные несоответствия ОЛ, несоответствие НТД."/>
    <s v="повреждение в дороге; "/>
    <d v="2017-11-03T00:00:00"/>
    <x v="0"/>
    <x v="10"/>
    <d v="2017-11-03T00:00:00"/>
    <d v="2017-11-11T00:00:00"/>
    <x v="0"/>
    <n v="8"/>
    <x v="1"/>
  </r>
  <r>
    <n v="77"/>
    <n v="77"/>
    <s v="1344; 1345; 1346; 1347; 1348; "/>
    <s v="РН-ВЧНГ"/>
    <d v="2017-10-17T00:00:00"/>
    <x v="2"/>
    <s v="Дефекты оборудования; "/>
    <s v="Несоответствия ОЛ, мех.повреждения, недоукомплектация"/>
    <s v="несоответствие ОЛ, РКД, КД; "/>
    <d v="2017-11-09T00:00:00"/>
    <x v="0"/>
    <x v="10"/>
    <d v="2017-11-09T00:00:00"/>
    <d v="2017-11-21T00:00:00"/>
    <x v="0"/>
    <n v="12"/>
    <x v="1"/>
  </r>
  <r>
    <n v="78"/>
    <n v="78"/>
    <s v="1263; "/>
    <s v="ГПН/РН-МЕССОЯХАНЕФТЕГАЗ"/>
    <d v="2017-03-17T00:00:00"/>
    <x v="2"/>
    <s v="Дефекты оборудования; "/>
    <s v="механическое повреждение тяги ВНПР вследствие эксплуатации"/>
    <s v="брак поставщика; "/>
    <d v="2017-12-05T00:00:00"/>
    <x v="0"/>
    <x v="11"/>
    <d v="2017-12-01T00:00:00"/>
    <d v="2018-01-30T00:00:00"/>
    <x v="1"/>
    <n v="56"/>
    <x v="1"/>
  </r>
  <r>
    <n v="79"/>
    <n v="79"/>
    <s v="1330; "/>
    <s v="РН-Роспан Интернешнл"/>
    <d v="2017-09-29T00:00:00"/>
    <x v="2"/>
    <s v="Дефекты оборудования; Механические повреждения; "/>
    <s v="Механические повреждения модуля несоответствие ЛКП"/>
    <s v="некомплектная отгрузка; повреждение в дороге; "/>
    <d v="2017-12-07T00:00:00"/>
    <x v="0"/>
    <x v="11"/>
    <d v="2017-12-06T00:00:00"/>
    <d v="2018-05-25T00:00:00"/>
    <x v="1"/>
    <n v="169"/>
    <x v="1"/>
  </r>
  <r>
    <n v="80"/>
    <n v="80"/>
    <s v="1263; "/>
    <s v="ГПН/РН-МЕССОЯХАНЕФТЕГАЗ"/>
    <d v="2017-03-17T00:00:00"/>
    <x v="2"/>
    <s v="Дефекты оборудования; "/>
    <s v="Замечания по электрооборудованию."/>
    <s v="брак поставщика; "/>
    <d v="2017-12-08T00:00:00"/>
    <x v="0"/>
    <x v="11"/>
    <d v="2017-12-07T00:00:00"/>
    <d v="2017-12-18T00:00:00"/>
    <x v="0"/>
    <n v="10"/>
    <x v="1"/>
  </r>
  <r>
    <n v="81"/>
    <n v="81"/>
    <s v="1378; "/>
    <s v="РН-Роспан Интернешнл"/>
    <d v="2017-10-13T00:00:00"/>
    <x v="2"/>
    <s v="Дефекты оборудования; "/>
    <s v="Входной контроль"/>
    <s v="брак производства; некомплектная отгрузка; "/>
    <d v="2017-12-28T00:00:00"/>
    <x v="0"/>
    <x v="11"/>
    <d v="2017-12-01T00:00:00"/>
    <d v="2017-12-28T00:00:00"/>
    <x v="0"/>
    <n v="0"/>
    <x v="1"/>
  </r>
  <r>
    <n v="82"/>
    <n v="82"/>
    <s v="1162; "/>
    <s v="РН-Уватнефтегаз"/>
    <d v="2016-09-29T00:00:00"/>
    <x v="1"/>
    <s v="Механические повреждения; Дефекты оборудования; "/>
    <s v="Скол изолятора силового трансформатора Шнайдер"/>
    <s v="брак поставщика; "/>
    <d v="2018-01-04T00:00:00"/>
    <x v="1"/>
    <x v="0"/>
    <d v="2017-12-28T00:00:00"/>
    <d v="2018-02-22T00:00:00"/>
    <x v="1"/>
    <n v="49"/>
    <x v="1"/>
  </r>
  <r>
    <n v="83"/>
    <n v="83"/>
    <s v="1087; 1088; 1089; 1090; 1091; 1092; 1093; "/>
    <s v="ГПН-Ямал"/>
    <d v="2015-12-30T00:00:00"/>
    <x v="3"/>
    <s v="Недоукомплектация д-ции; "/>
    <s v="Отсутствуют модули SFP и патчкорды"/>
    <s v="документарные проблемы; "/>
    <d v="2018-01-05T00:00:00"/>
    <x v="1"/>
    <x v="0"/>
    <d v="2017-11-14T00:00:00"/>
    <d v="2018-01-30T00:00:00"/>
    <x v="1"/>
    <n v="25"/>
    <x v="1"/>
  </r>
  <r>
    <n v="84"/>
    <n v="84"/>
    <s v="1087; 1088; 1089; 1090; 1091; 1092; 1093; "/>
    <s v="ГПН-Ямал"/>
    <d v="2015-12-30T00:00:00"/>
    <x v="3"/>
    <s v="Несоответствие КД; "/>
    <s v="Датчики ДТС не подходят по диапазону измеряемых температур"/>
    <s v="брак производства; документарные проблемы; несоответствие ОЛ, РКД, КД; "/>
    <d v="2018-01-05T00:00:00"/>
    <x v="1"/>
    <x v="0"/>
    <d v="2017-11-13T00:00:00"/>
    <d v="2018-01-30T00:00:00"/>
    <x v="1"/>
    <n v="25"/>
    <x v="1"/>
  </r>
  <r>
    <n v="85"/>
    <n v="85"/>
    <s v="1288; "/>
    <s v="ГПН/РН-МЕССОЯХАНЕФТЕГАЗ"/>
    <d v="2017-04-06T00:00:00"/>
    <x v="2"/>
    <s v="Недоукомплектация ЗИП; "/>
    <s v="Затруднение в индефикации комплектующих, несоответствие и отсутствие метизов, описка в УЛ"/>
    <s v="брак производства; ЗИП недоукомплектация; "/>
    <d v="2018-01-08T00:00:00"/>
    <x v="1"/>
    <x v="0"/>
    <d v="2018-01-06T00:00:00"/>
    <d v="2018-03-14T00:00:00"/>
    <x v="1"/>
    <n v="65"/>
    <x v="1"/>
  </r>
  <r>
    <n v="86"/>
    <n v="86"/>
    <s v="1424; 1425; 1426; 1427; 1428; 1429; "/>
    <s v="СПД"/>
    <d v="2017-12-26T00:00:00"/>
    <x v="2"/>
    <s v="Дефекты оборудования; "/>
    <s v="Течь трансформатора"/>
    <s v="повреждение в дороге; "/>
    <d v="2018-01-08T00:00:00"/>
    <x v="1"/>
    <x v="0"/>
    <d v="2018-01-06T00:00:00"/>
    <d v="2018-04-23T00:00:00"/>
    <x v="1"/>
    <n v="105"/>
    <x v="1"/>
  </r>
  <r>
    <n v="87"/>
    <n v="87"/>
    <s v="1335; 1337; "/>
    <s v="РН-ВЧНГ"/>
    <d v="2017-10-26T00:00:00"/>
    <x v="2"/>
    <s v="Механические повреждения; "/>
    <s v="Механические повреждения, сотрудники ВК оперирует не актуальными версиями ОЛ"/>
    <s v="повреждение в дороге; "/>
    <d v="2018-01-08T00:00:00"/>
    <x v="1"/>
    <x v="0"/>
    <d v="2017-11-11T00:00:00"/>
    <d v="2017-12-01T00:00:00"/>
    <x v="0"/>
    <n v="-38"/>
    <x v="1"/>
  </r>
  <r>
    <n v="88"/>
    <n v="88"/>
    <s v="1338; 1339; 1340; 1341; 1342; 1343; 1344; 1345; 1346; 1347; 1348; "/>
    <s v="РН-ВЧНГ"/>
    <d v="2017-08-11T00:00:00"/>
    <x v="2"/>
    <s v="Недоукомплектация д-ции; "/>
    <s v="Несоответствие объёма поставки ОЛ. Нет переносного ремонтного освещения."/>
    <s v="брак поставщика; ошибка конструирования; "/>
    <d v="2018-01-12T00:00:00"/>
    <x v="1"/>
    <x v="0"/>
    <d v="2018-01-12T00:00:00"/>
    <d v="2018-02-05T00:00:00"/>
    <x v="1"/>
    <n v="24"/>
    <x v="1"/>
  </r>
  <r>
    <n v="89"/>
    <n v="89"/>
    <s v="1210; "/>
    <s v="РН-Таас-Юрях Нефтегазодобыча"/>
    <d v="2016-12-20T00:00:00"/>
    <x v="1"/>
    <s v="Дефекты оборудования; "/>
    <s v="Выход из строя инвертора"/>
    <s v="брак поставщика; брак производства; "/>
    <d v="2018-01-12T00:00:00"/>
    <x v="1"/>
    <x v="0"/>
    <d v="2018-01-12T00:00:00"/>
    <d v="2018-05-17T00:00:00"/>
    <x v="1"/>
    <n v="125"/>
    <x v="1"/>
  </r>
  <r>
    <n v="90"/>
    <n v="90"/>
    <s v="1437; "/>
    <s v="РН-ВЧНГ"/>
    <d v="2018-01-05T00:00:00"/>
    <x v="4"/>
    <s v="Механические повреждения; Недоукомплектация ЗИП; Несоответствие РКД; "/>
    <s v="не соответствие ОЛ, механические повреждения, недостача ЗИП"/>
    <s v="несоответствие ОЛ, РКД, КД; "/>
    <d v="2018-01-25T00:00:00"/>
    <x v="1"/>
    <x v="0"/>
    <d v="2018-01-25T00:00:00"/>
    <d v="2018-02-26T00:00:00"/>
    <x v="1"/>
    <n v="32"/>
    <x v="1"/>
  </r>
  <r>
    <n v="91"/>
    <n v="91"/>
    <s v="1180; "/>
    <s v="ГПН-Ямал"/>
    <d v="2016-07-05T00:00:00"/>
    <x v="1"/>
    <s v="Несоответствие оборудования РКД (ОЛ); "/>
    <s v="несоответствие поставки ОЛ"/>
    <s v="несоответствие ОЛ, РКД, КД; "/>
    <d v="2018-01-30T00:00:00"/>
    <x v="1"/>
    <x v="0"/>
    <d v="2018-01-29T00:00:00"/>
    <d v="2018-02-05T00:00:00"/>
    <x v="1"/>
    <n v="6"/>
    <x v="1"/>
  </r>
  <r>
    <n v="92"/>
    <n v="92"/>
    <s v="1377; "/>
    <s v="ГПН/РН-МЕССОЯХАНЕФТЕГАЗ"/>
    <d v="2017-12-01T00:00:00"/>
    <x v="2"/>
    <s v="Механические повреждения; "/>
    <s v="повреждение преобразователя ЦА9254Е во время транспортировки"/>
    <s v="ЗИП недоукомплектация; повреждение в дороге; "/>
    <d v="2018-01-31T00:00:00"/>
    <x v="1"/>
    <x v="0"/>
    <d v="2018-01-31T00:00:00"/>
    <d v="2018-03-14T00:00:00"/>
    <x v="1"/>
    <n v="42"/>
    <x v="1"/>
  </r>
  <r>
    <n v="93"/>
    <n v="93"/>
    <s v="1087; 1088; 1089; 1090; 1091; 1092; 1093; "/>
    <s v="ГПН-Ямал"/>
    <d v="2015-12-30T00:00:00"/>
    <x v="3"/>
    <s v="Дефекты оборудования; "/>
    <s v="Конструкция блок-модуля не обеспечивает поддержание положительной температуры внутри остеков"/>
    <s v="брак производства; "/>
    <d v="2018-02-15T00:00:00"/>
    <x v="1"/>
    <x v="1"/>
    <d v="2018-02-12T00:00:00"/>
    <d v="2018-04-03T00:00:00"/>
    <x v="1"/>
    <n v="47"/>
    <x v="1"/>
  </r>
  <r>
    <n v="94"/>
    <n v="94"/>
    <s v="1335; "/>
    <s v="РН-ВЧНГ"/>
    <d v="2017-10-26T00:00:00"/>
    <x v="2"/>
    <s v="Механические повреждения; "/>
    <s v="Дефект маслоуказателя, хищение роликов для тр-ров,  несоответствие ОЛ"/>
    <s v="брак производства; повреждение в дороге; "/>
    <d v="2018-02-19T00:00:00"/>
    <x v="1"/>
    <x v="1"/>
    <d v="2018-02-19T00:00:00"/>
    <d v="2018-04-11T00:00:00"/>
    <x v="1"/>
    <n v="51"/>
    <x v="1"/>
  </r>
  <r>
    <n v="95"/>
    <n v="95"/>
    <s v="1430; 1431; 1432; 1433; 1434; 1435; "/>
    <s v="ГПН-Ямал"/>
    <d v="2018-01-26T00:00:00"/>
    <x v="4"/>
    <s v="Дефекты оборудования; "/>
    <s v="Повреждение АКБ"/>
    <s v="повреждение в дороге; "/>
    <d v="2018-03-01T00:00:00"/>
    <x v="1"/>
    <x v="2"/>
    <d v="2018-02-27T00:00:00"/>
    <d v="2018-04-27T00:00:00"/>
    <x v="1"/>
    <n v="57"/>
    <x v="1"/>
  </r>
  <r>
    <n v="96"/>
    <n v="96"/>
    <s v="1298; "/>
    <s v="ГПН/РН-МЕССОЯХАНЕФТЕГАЗ"/>
    <d v="2017-04-21T00:00:00"/>
    <x v="2"/>
    <s v="Дефекты оборудования; "/>
    <s v="Отсутствие программы для работы в автоматическом режиме"/>
    <s v="брак производства; "/>
    <d v="2018-03-02T00:00:00"/>
    <x v="1"/>
    <x v="2"/>
    <d v="2018-03-02T00:00:00"/>
    <d v="2018-03-02T00:00:00"/>
    <x v="1"/>
    <n v="0"/>
    <x v="1"/>
  </r>
  <r>
    <n v="97"/>
    <n v="97"/>
    <s v="1459; "/>
    <s v="РН-Таас-Юрях Нефтегазодобыча"/>
    <d v="2018-02-20T00:00:00"/>
    <x v="4"/>
    <s v="Механические повреждения; "/>
    <s v="незначительные механические повреждения панелей и ЛКП снаружи модуля "/>
    <s v="повреждение в дороге; "/>
    <d v="2018-03-14T00:00:00"/>
    <x v="1"/>
    <x v="2"/>
    <d v="2018-03-06T00:00:00"/>
    <d v="2018-03-29T00:00:00"/>
    <x v="1"/>
    <n v="15"/>
    <x v="1"/>
  </r>
  <r>
    <n v="98"/>
    <n v="98"/>
    <s v="1108; "/>
    <s v="ГПН-Ямал"/>
    <d v="2016-05-12T00:00:00"/>
    <x v="1"/>
    <s v="Дефекты оборудования; "/>
    <s v="Дефектные комплектующие (лампы светодиодные+термоконвектор)"/>
    <s v="брак поставщика; некомплектная отгрузка; "/>
    <d v="2018-03-15T00:00:00"/>
    <x v="1"/>
    <x v="2"/>
    <d v="2018-04-13T00:00:00"/>
    <d v="2018-04-13T00:00:00"/>
    <x v="1"/>
    <n v="29"/>
    <x v="1"/>
  </r>
  <r>
    <n v="99"/>
    <n v="99"/>
    <s v="1114; "/>
    <s v="ГПН-Ямал"/>
    <d v="2016-06-07T00:00:00"/>
    <x v="1"/>
    <s v="Дефекты оборудования; "/>
    <s v="Дефектная светодиодная лампа"/>
    <s v="брак поставщика; брак производства; "/>
    <d v="2018-03-15T00:00:00"/>
    <x v="1"/>
    <x v="2"/>
    <d v="2018-03-12T00:00:00"/>
    <d v="2018-04-13T00:00:00"/>
    <x v="1"/>
    <n v="29"/>
    <x v="1"/>
  </r>
  <r>
    <n v="100"/>
    <n v="100"/>
    <s v="1342; "/>
    <s v="РН-ВЧНГ"/>
    <d v="2017-10-17T00:00:00"/>
    <x v="2"/>
    <s v="Механические повреждения; "/>
    <s v="Механические повреждения модуля, разъяснения по ОЛ"/>
    <s v="повреждение в дороге; "/>
    <d v="2018-03-21T00:00:00"/>
    <x v="1"/>
    <x v="2"/>
    <d v="2018-03-12T00:00:00"/>
    <d v="2018-06-20T00:00:00"/>
    <x v="1"/>
    <n v="91"/>
    <x v="1"/>
  </r>
  <r>
    <n v="101"/>
    <n v="101"/>
    <s v="1456; "/>
    <s v="ГПН-Хантос"/>
    <d v="2018-02-26T00:00:00"/>
    <x v="4"/>
    <s v="Дефекты оборудования; "/>
    <s v="Низкий уровень масла в тр-ре по маслоуказателю"/>
    <s v="брак поставщика; "/>
    <d v="2018-03-22T00:00:00"/>
    <x v="1"/>
    <x v="2"/>
    <d v="2018-03-14T00:00:00"/>
    <d v="2018-04-15T00:00:00"/>
    <x v="1"/>
    <n v="24"/>
    <x v="1"/>
  </r>
  <r>
    <n v="102"/>
    <n v="102"/>
    <s v="1237; "/>
    <s v="Лукойл-Западная Сибирь"/>
    <d v="2017-03-17T00:00:00"/>
    <x v="2"/>
    <s v="Несоответствие КД; "/>
    <s v="Отсутствие ПС на сухие тр-ры, ПС, РЭ, сертификатов на шкафы РУНН, КСО, НКУ, КРМ "/>
    <s v="документарные проблемы; "/>
    <d v="2018-03-26T00:00:00"/>
    <x v="1"/>
    <x v="2"/>
    <d v="2018-03-14T00:00:00"/>
    <d v="2018-03-26T00:00:00"/>
    <x v="1"/>
    <n v="0"/>
    <x v="1"/>
  </r>
  <r>
    <n v="103"/>
    <n v="103"/>
    <s v="1263; "/>
    <s v="ГПН/РН-МЕССОЯХАНЕФТЕГАЗ"/>
    <d v="2017-03-17T00:00:00"/>
    <x v="2"/>
    <s v="Несоответствие КД; "/>
    <s v="Несоответствие ЯУО ОЛ. ВК Мессояхи не проинформирован о наличии согласованной РКД."/>
    <s v="документарные проблемы; "/>
    <d v="2018-03-26T00:00:00"/>
    <x v="1"/>
    <x v="2"/>
    <d v="2018-03-23T00:00:00"/>
    <d v="2018-03-26T00:00:00"/>
    <x v="1"/>
    <n v="0"/>
    <x v="1"/>
  </r>
  <r>
    <n v="104"/>
    <n v="104"/>
    <s v="1452; "/>
    <s v="ГПН/РН-МЕССОЯХАНЕФТЕГАЗ"/>
    <d v="2018-03-02T00:00:00"/>
    <x v="4"/>
    <s v="Механические повреждения; "/>
    <s v="Слетела клеммная коробка с трансформатора. Ошибки с номерами пломб в уведомлении на отгрузку."/>
    <s v="повреждение в дороге; "/>
    <d v="2018-03-27T00:00:00"/>
    <x v="1"/>
    <x v="2"/>
    <d v="2018-03-20T00:00:00"/>
    <d v="2018-05-24T00:00:00"/>
    <x v="1"/>
    <n v="58"/>
    <x v="1"/>
  </r>
  <r>
    <n v="105"/>
    <n v="105"/>
    <s v="1390; "/>
    <s v="ГПН-ННГ"/>
    <d v="2017-10-04T00:00:00"/>
    <x v="2"/>
    <s v="Несоответствие КД; "/>
    <s v="Рама портала не демонтирована с модуля и не передана в ЗИП"/>
    <s v="брак поставщика; несоответствие ОЛ, РКД, КД; "/>
    <d v="2018-03-29T00:00:00"/>
    <x v="1"/>
    <x v="2"/>
    <d v="2018-03-29T00:00:00"/>
    <d v="2018-04-11T00:00:00"/>
    <x v="1"/>
    <n v="13"/>
    <x v="1"/>
  </r>
  <r>
    <n v="106"/>
    <n v="106"/>
    <s v="1256; "/>
    <s v="ГПН-Ямал"/>
    <d v="2017-02-07T00:00:00"/>
    <x v="2"/>
    <s v="Дефекты оборудования; "/>
    <s v="проходной изолятор не прошел ВИ испытания. пробой.+ брак привода MP-BD"/>
    <s v="брак поставщика; "/>
    <d v="2018-03-30T00:00:00"/>
    <x v="1"/>
    <x v="2"/>
    <d v="2018-05-11T00:00:00"/>
    <d v="2018-05-11T00:00:00"/>
    <x v="1"/>
    <n v="42"/>
    <x v="1"/>
  </r>
  <r>
    <n v="107"/>
    <n v="107"/>
    <s v="1292; "/>
    <s v="ГПН-Ямал"/>
    <d v="2017-03-30T00:00:00"/>
    <x v="2"/>
    <s v="Дефекты оборудования; "/>
    <s v="Течь трансформатора. Ошибки монтажа ОПС"/>
    <s v="брак поставщика; "/>
    <d v="2018-04-02T00:00:00"/>
    <x v="1"/>
    <x v="3"/>
    <d v="2018-03-28T00:00:00"/>
    <d v="2018-04-24T00:00:00"/>
    <x v="1"/>
    <n v="22"/>
    <x v="1"/>
  </r>
  <r>
    <n v="108"/>
    <n v="108"/>
    <s v="1452; 1453; "/>
    <s v="ГПН/РН-МЕССОЯХАНЕФТЕГАЗ"/>
    <d v="2018-03-02T00:00:00"/>
    <x v="4"/>
    <s v="Недоукомплектация ЗИП; "/>
    <s v="Недоукомплектация (вероятно хищение) 4 - термоконвектора, 2 доводчика, Шины"/>
    <s v="ЗИП недоукомплектация; "/>
    <d v="2018-04-11T00:00:00"/>
    <x v="1"/>
    <x v="3"/>
    <d v="2018-04-07T00:00:00"/>
    <d v="2018-05-24T00:00:00"/>
    <x v="1"/>
    <n v="43"/>
    <x v="1"/>
  </r>
  <r>
    <n v="109"/>
    <n v="109"/>
    <s v="1162; "/>
    <s v="РН-Уватнефтегаз"/>
    <d v="2016-09-29T00:00:00"/>
    <x v="1"/>
    <s v="Дефекты оборудования; "/>
    <s v="Пробой кабельной муфты (нарушение технологии монтажа каб.муфты подрядчиком)"/>
    <s v="вина заказчика; некомплектная отгрузка; "/>
    <d v="2018-04-11T00:00:00"/>
    <x v="1"/>
    <x v="3"/>
    <d v="2018-04-11T00:00:00"/>
    <d v="2018-08-08T00:00:00"/>
    <x v="1"/>
    <n v="119"/>
    <x v="1"/>
  </r>
  <r>
    <n v="110"/>
    <n v="110"/>
    <s v="1491; "/>
    <s v="ГПН-ННГ"/>
    <d v="2018-03-19T00:00:00"/>
    <x v="4"/>
    <s v="Недоукомплектация д-ции; "/>
    <s v="Отсутствие АВ в РУНН и ЗИП. (были в дефиците на складе, задержка поставки OEZ)"/>
    <s v="документарные проблемы; "/>
    <d v="2018-04-12T00:00:00"/>
    <x v="1"/>
    <x v="3"/>
    <d v="2018-04-06T00:00:00"/>
    <d v="2018-04-12T00:00:00"/>
    <x v="1"/>
    <n v="0"/>
    <x v="1"/>
  </r>
  <r>
    <n v="111"/>
    <n v="111"/>
    <s v="1436; "/>
    <s v="ГПН-Восток"/>
    <d v="2018-02-16T00:00:00"/>
    <x v="4"/>
    <s v="Дефекты оборудования; "/>
    <s v="Не согласованность решения проектного института, с ОЛ на 2КТП."/>
    <s v="брак поставщика; несоответствие ОЛ, РКД, КД; "/>
    <d v="2018-04-12T00:00:00"/>
    <x v="1"/>
    <x v="3"/>
    <d v="2018-04-12T00:00:00"/>
    <d v="2018-05-11T00:00:00"/>
    <x v="1"/>
    <n v="29"/>
    <x v="1"/>
  </r>
  <r>
    <n v="112"/>
    <n v="112"/>
    <s v="1452; 1453; "/>
    <s v="ГПН/РН-МЕССОЯХАНЕФТЕГАЗ"/>
    <d v="2018-03-02T00:00:00"/>
    <x v="4"/>
    <s v="Дефекты оборудования; "/>
    <s v="Отсутствие клемных перемычек, неисправность Led ламп, неисправность светильников аварийного освещения."/>
    <s v="брак производства; "/>
    <d v="2018-05-07T00:00:00"/>
    <x v="1"/>
    <x v="4"/>
    <d v="2018-05-03T00:00:00"/>
    <d v="2018-05-24T00:00:00"/>
    <x v="1"/>
    <n v="17"/>
    <x v="1"/>
  </r>
  <r>
    <n v="113"/>
    <n v="113"/>
    <s v="1490; "/>
    <s v="РН-Уватнефтегаз"/>
    <d v="2018-04-26T00:00:00"/>
    <x v="4"/>
    <s v="Дефекты оборудования; "/>
    <s v="Хищение оборудование, повреждение упаковки во время транспортировки"/>
    <s v="хищение; "/>
    <d v="2018-05-18T00:00:00"/>
    <x v="1"/>
    <x v="4"/>
    <d v="2018-05-11T00:00:00"/>
    <d v="2018-07-02T00:00:00"/>
    <x v="1"/>
    <n v="45"/>
    <x v="1"/>
  </r>
  <r>
    <n v="114"/>
    <n v="114"/>
    <s v="1488; "/>
    <s v="РН-Томскнефть ВНК"/>
    <d v="2018-04-03T00:00:00"/>
    <x v="4"/>
    <s v="Недоукомплектация д-ции; "/>
    <s v="Отсутствие сертификата и паспорта на пожарный извещатель."/>
    <s v="документарные проблемы; "/>
    <d v="2018-05-18T00:00:00"/>
    <x v="1"/>
    <x v="4"/>
    <d v="2018-05-24T00:00:00"/>
    <d v="2018-05-18T00:00:00"/>
    <x v="1"/>
    <n v="0"/>
    <x v="1"/>
  </r>
  <r>
    <n v="115"/>
    <n v="115"/>
    <s v="1460; 1461; 1462; "/>
    <s v="РН-Роспан Интернешнл"/>
    <d v="2018-04-23T00:00:00"/>
    <x v="4"/>
    <s v="Дефекты оборудования; "/>
    <s v="Отсутствие методик проверки оборудования, отсутствие деклараций на соответствие техническому регламенту."/>
    <s v="документарные проблемы; "/>
    <d v="2018-05-23T00:00:00"/>
    <x v="1"/>
    <x v="4"/>
    <d v="2018-05-10T00:00:00"/>
    <d v="2018-06-01T00:00:00"/>
    <x v="1"/>
    <n v="9"/>
    <x v="1"/>
  </r>
  <r>
    <n v="116"/>
    <n v="116"/>
    <s v="1489; "/>
    <s v="РН-Роспан Интернешнл"/>
    <d v="2018-04-19T00:00:00"/>
    <x v="4"/>
    <s v="Дефекты оборудования; "/>
    <s v="Частичное повреждение ЛКП, отсутствие табличек на дверях пожарной безопасности,отсутствие герметизации кабельных вводов, отсутствие паспортов на оборудование."/>
    <s v="брак производства; документарные проблемы; "/>
    <d v="2018-05-25T00:00:00"/>
    <x v="1"/>
    <x v="4"/>
    <d v="2018-05-24T00:00:00"/>
    <d v="2018-06-01T00:00:00"/>
    <x v="1"/>
    <n v="7"/>
    <x v="1"/>
  </r>
  <r>
    <n v="117"/>
    <n v="117"/>
    <s v="1478; "/>
    <s v="ГПН-Ямал"/>
    <d v="2018-05-03T00:00:00"/>
    <x v="4"/>
    <s v="Дефекты оборудования; "/>
    <s v="Расхождение по датам на табличках  КТП"/>
    <s v="брак производства; брак производства; "/>
    <d v="2018-05-29T00:00:00"/>
    <x v="1"/>
    <x v="4"/>
    <d v="2018-05-29T00:00:00"/>
    <d v="2018-05-29T00:00:00"/>
    <x v="1"/>
    <n v="0"/>
    <x v="1"/>
  </r>
  <r>
    <n v="118"/>
    <n v="118"/>
    <s v="1497; "/>
    <s v="РН-Юганскнефтегаз"/>
    <d v="2018-05-11T00:00:00"/>
    <x v="4"/>
    <s v="Дефекты оборудования; "/>
    <s v="Замятие короба ."/>
    <s v="повреждение в дороге; "/>
    <d v="2018-05-30T00:00:00"/>
    <x v="1"/>
    <x v="4"/>
    <d v="2018-05-30T00:00:00"/>
    <d v="2018-06-01T00:00:00"/>
    <x v="1"/>
    <n v="2"/>
    <x v="1"/>
  </r>
  <r>
    <n v="119"/>
    <n v="119"/>
    <s v="1438; "/>
    <s v="РН-Роспан Интернешнл"/>
    <d v="2018-04-26T00:00:00"/>
    <x v="4"/>
    <s v="Дефекты оборудования; "/>
    <s v="Разъяснения по ОЛ, отсутствие сертификатов на комплектующие"/>
    <s v="документарные проблемы; "/>
    <d v="2018-06-01T00:00:00"/>
    <x v="1"/>
    <x v="5"/>
    <d v="2018-05-28T00:00:00"/>
    <d v="2018-06-18T00:00:00"/>
    <x v="1"/>
    <n v="17"/>
    <x v="1"/>
  </r>
  <r>
    <n v="120"/>
    <n v="120"/>
    <s v="1256; "/>
    <s v="ГПН-Ямал"/>
    <d v="2017-02-07T00:00:00"/>
    <x v="2"/>
    <s v="Дефекты оборудования; "/>
    <s v="Нарушение правил монтажа трансформатора подрядчиками заказчика"/>
    <s v="брак поставщика; "/>
    <d v="2018-06-01T00:00:00"/>
    <x v="1"/>
    <x v="5"/>
    <d v="2018-05-29T00:00:00"/>
    <d v="2018-06-06T00:00:00"/>
    <x v="1"/>
    <n v="5"/>
    <x v="1"/>
  </r>
  <r>
    <n v="121"/>
    <n v="121"/>
    <s v="1099; "/>
    <s v="ГПН-Ямал"/>
    <d v="2015-12-18T00:00:00"/>
    <x v="3"/>
    <s v="Недоукомплектация д-ции; "/>
    <s v="Отсутствие комплекта площадок обслуживания и лестниц"/>
    <s v="документарные проблемы; "/>
    <d v="2018-06-01T00:00:00"/>
    <x v="1"/>
    <x v="5"/>
    <d v="2018-05-28T00:00:00"/>
    <d v="2018-06-08T00:00:00"/>
    <x v="1"/>
    <n v="7"/>
    <x v="1"/>
  </r>
  <r>
    <n v="122"/>
    <n v="122"/>
    <s v="1316; 1317; 1319; 1321; "/>
    <s v="РН-ВСНК"/>
    <d v="2017-06-29T00:00:00"/>
    <x v="2"/>
    <s v="Дефекты оборудования; "/>
    <s v="Нарушение ЛКП отслаивание огнезащиты"/>
    <s v="брак производства; "/>
    <d v="2018-06-05T00:00:00"/>
    <x v="1"/>
    <x v="5"/>
    <d v="2018-06-05T00:00:00"/>
    <d v="2018-09-07T00:00:00"/>
    <x v="1"/>
    <n v="94"/>
    <x v="1"/>
  </r>
  <r>
    <n v="123"/>
    <n v="123"/>
    <s v="1518; "/>
    <s v="РН-Оренбургнефть"/>
    <d v="2018-05-24T00:00:00"/>
    <x v="4"/>
    <s v="Механические повреждения; "/>
    <s v="Повреждение оборудования во время транспортировки"/>
    <s v="повреждение в дороге; "/>
    <d v="2018-06-12T00:00:00"/>
    <x v="1"/>
    <x v="5"/>
    <d v="2018-06-11T00:00:00"/>
    <d v="2018-06-22T00:00:00"/>
    <x v="1"/>
    <n v="10"/>
    <x v="1"/>
  </r>
  <r>
    <n v="124"/>
    <n v="124"/>
    <s v="1495; "/>
    <s v="ГПН-Ямал"/>
    <d v="2018-05-29T00:00:00"/>
    <x v="4"/>
    <s v="Механические повреждения; "/>
    <s v="Повреждение стеновых сэндвич-панелей во время транспортировки "/>
    <s v="брак производства; повреждение в дороге; "/>
    <d v="2018-06-12T00:00:00"/>
    <x v="1"/>
    <x v="5"/>
    <d v="2018-06-12T00:00:00"/>
    <d v="2018-06-26T00:00:00"/>
    <x v="1"/>
    <n v="14"/>
    <x v="1"/>
  </r>
  <r>
    <n v="125"/>
    <n v="125"/>
    <s v="1337; 1437; "/>
    <s v="РН-ВЧНГ"/>
    <d v="2017-10-27T00:00:00"/>
    <x v="2"/>
    <s v="Дефекты оборудования; "/>
    <s v="Разъяснения по ОЛ, неукомплектация"/>
    <s v="брак производства; "/>
    <d v="2018-06-13T00:00:00"/>
    <x v="1"/>
    <x v="5"/>
    <d v="2018-06-13T00:00:00"/>
    <d v="2018-10-25T00:00:00"/>
    <x v="1"/>
    <n v="134"/>
    <x v="1"/>
  </r>
  <r>
    <n v="126"/>
    <n v="126"/>
    <s v="1495; "/>
    <s v="ГПН-Ямал"/>
    <d v="2018-05-29T00:00:00"/>
    <x v="4"/>
    <s v="Дефекты оборудования; "/>
    <s v="Замятие модуля"/>
    <s v="повреждение в дороге; "/>
    <d v="2018-06-15T00:00:00"/>
    <x v="1"/>
    <x v="5"/>
    <d v="2018-06-14T00:00:00"/>
    <d v="2018-06-26T00:00:00"/>
    <x v="1"/>
    <n v="11"/>
    <x v="1"/>
  </r>
  <r>
    <n v="127"/>
    <n v="127"/>
    <s v="1391; "/>
    <s v="AGRIGO PROJECTS LTD"/>
    <d v="2017-10-26T00:00:00"/>
    <x v="2"/>
    <s v="Дефекты оборудования; "/>
    <s v="Короткое замыкание на шинах"/>
    <s v="брак поставщика; ЗИП недоукомплектация; "/>
    <d v="2018-06-15T00:00:00"/>
    <x v="1"/>
    <x v="5"/>
    <d v="2018-06-14T00:00:00"/>
    <d v="2018-06-22T00:00:00"/>
    <x v="1"/>
    <n v="7"/>
    <x v="1"/>
  </r>
  <r>
    <n v="128"/>
    <n v="128"/>
    <s v="1297; "/>
    <s v="ГПН/РН-МЕССОЯХАНЕФТЕГАЗ"/>
    <d v="2017-04-12T00:00:00"/>
    <x v="2"/>
    <s v="Дефекты оборудования; "/>
    <s v="КЗ на гребенчатых шинах IEK"/>
    <s v="брак производства; "/>
    <d v="2018-06-19T00:00:00"/>
    <x v="1"/>
    <x v="5"/>
    <d v="2018-06-18T00:00:00"/>
    <d v="2018-09-11T00:00:00"/>
    <x v="1"/>
    <n v="84"/>
    <x v="1"/>
  </r>
  <r>
    <n v="129"/>
    <n v="129"/>
    <s v="1413; "/>
    <s v="ГПН-Хантос"/>
    <d v="2017-12-11T00:00:00"/>
    <x v="2"/>
    <s v="Дефекты оборудования; "/>
    <s v="Отсутствие шин подключения трансформатора   "/>
    <s v="брак производства; "/>
    <d v="2018-06-25T00:00:00"/>
    <x v="1"/>
    <x v="5"/>
    <d v="2018-06-25T00:00:00"/>
    <d v="2018-07-02T00:00:00"/>
    <x v="1"/>
    <n v="7"/>
    <x v="1"/>
  </r>
  <r>
    <n v="130"/>
    <n v="130"/>
    <s v="1209; 1210; 1211; 1212; 1213; "/>
    <s v="РН-Таас-Юрях Нефтегазодобыча"/>
    <d v="2016-12-16T00:00:00"/>
    <x v="1"/>
    <s v="Дефекты оборудования; "/>
    <s v="Не производится автоматический взвод пружины привода секционных выключателей OEZ"/>
    <s v="брак поставщика; "/>
    <d v="2018-06-25T00:00:00"/>
    <x v="1"/>
    <x v="5"/>
    <d v="2018-06-25T00:00:00"/>
    <d v="2018-10-03T00:00:00"/>
    <x v="1"/>
    <n v="100"/>
    <x v="1"/>
  </r>
  <r>
    <n v="131"/>
    <n v="131"/>
    <s v="1269; 1270; "/>
    <s v="РН-Томскнефть ВНК"/>
    <d v="2017-03-15T00:00:00"/>
    <x v="2"/>
    <s v="Дефекты оборудования; "/>
    <s v="Отсутствие шкафов НКУ в поставке"/>
    <s v="документарные проблемы; "/>
    <d v="2018-06-28T00:00:00"/>
    <x v="1"/>
    <x v="5"/>
    <d v="2018-06-27T00:00:00"/>
    <d v="2018-06-27T00:00:00"/>
    <x v="1"/>
    <n v="-1"/>
    <x v="1"/>
  </r>
  <r>
    <n v="132"/>
    <n v="132"/>
    <s v="1436; "/>
    <s v="ГПН-Восток"/>
    <d v="2018-02-16T00:00:00"/>
    <x v="4"/>
    <s v="Дефекты оборудования; "/>
    <s v="Выход из строя светильников"/>
    <s v="брак поставщика; "/>
    <d v="2018-07-05T00:00:00"/>
    <x v="1"/>
    <x v="6"/>
    <d v="2018-07-05T00:00:00"/>
    <d v="2018-09-14T00:00:00"/>
    <x v="1"/>
    <n v="71"/>
    <x v="1"/>
  </r>
  <r>
    <n v="133"/>
    <n v="133"/>
    <s v="1340; "/>
    <s v="РН-ВЧНГ"/>
    <d v="2017-08-11T00:00:00"/>
    <x v="2"/>
    <s v="Механические повреждения; Несоответствие КД; "/>
    <s v="несоответствие ОЛ, мех. повреждения стен, разрушение ЛКП основания"/>
    <s v="брак производства; несоответствие ОЛ, РКД, КД; "/>
    <d v="2018-07-25T00:00:00"/>
    <x v="1"/>
    <x v="6"/>
    <d v="2018-07-24T00:00:00"/>
    <d v="2018-07-24T00:00:00"/>
    <x v="1"/>
    <n v="-1"/>
    <x v="1"/>
  </r>
  <r>
    <n v="134"/>
    <n v="134"/>
    <s v="1177; "/>
    <s v="ГПН-Ямал"/>
    <d v="2016-10-18T00:00:00"/>
    <x v="1"/>
    <s v="Недоукомплектация ЗИП; "/>
    <s v="Недоукомплектация ЗИП"/>
    <s v="брак производства; "/>
    <d v="2018-07-30T00:00:00"/>
    <x v="1"/>
    <x v="6"/>
    <d v="2018-07-27T00:00:00"/>
    <d v="2018-09-04T00:00:00"/>
    <x v="1"/>
    <n v="36"/>
    <x v="1"/>
  </r>
  <r>
    <n v="135"/>
    <n v="135"/>
    <s v="1200; 1214; "/>
    <s v="РН-Таас-Юрях Нефтегазодобыча"/>
    <d v="2016-11-17T00:00:00"/>
    <x v="1"/>
    <s v="Дефекты оборудования; "/>
    <s v="Замена изоляторов"/>
    <s v="брак поставщика; "/>
    <d v="2018-07-30T00:00:00"/>
    <x v="1"/>
    <x v="6"/>
    <d v="2018-09-18T00:00:00"/>
    <d v="2018-09-18T00:00:00"/>
    <x v="1"/>
    <n v="50"/>
    <x v="1"/>
  </r>
  <r>
    <n v="136"/>
    <n v="136"/>
    <s v="1329; 1330; 1378; "/>
    <s v="РН-Роспан Интернешнл"/>
    <d v="2017-09-29T00:00:00"/>
    <x v="2"/>
    <s v="Механические повреждения; "/>
    <s v="Отслоение огнезащиты"/>
    <s v="брак производства; "/>
    <d v="2018-07-31T00:00:00"/>
    <x v="1"/>
    <x v="6"/>
    <d v="2018-07-20T00:00:00"/>
    <m/>
    <x v="2"/>
    <m/>
    <x v="1"/>
  </r>
  <r>
    <n v="137"/>
    <n v="137"/>
    <s v="1176; "/>
    <s v="ГПН-Ямал"/>
    <d v="2016-10-18T00:00:00"/>
    <x v="1"/>
    <s v="Недоукомплектация д-ции; "/>
    <s v="Недоукомплектация 2КТП (изоляторы,диодные лампочки,резисторы)"/>
    <s v="брак производства; документарные проблемы; "/>
    <d v="2018-08-01T00:00:00"/>
    <x v="1"/>
    <x v="7"/>
    <d v="2018-07-30T00:00:00"/>
    <d v="2018-08-01T00:00:00"/>
    <x v="1"/>
    <n v="0"/>
    <x v="1"/>
  </r>
  <r>
    <n v="138"/>
    <n v="138"/>
    <s v="1162; "/>
    <s v="РН-Уватнефтегаз"/>
    <d v="2016-09-29T00:00:00"/>
    <x v="1"/>
    <s v="Дефекты оборудования; "/>
    <s v="скрытая ошибка проектирования. требуется замена прибора РЗА Micom Р123 на другую модификаию"/>
    <s v="брак поставщика; некомплектная отгрузка; ошибка конструирования; "/>
    <d v="2018-08-08T00:00:00"/>
    <x v="1"/>
    <x v="7"/>
    <d v="2018-07-04T00:00:00"/>
    <d v="2018-10-19T00:00:00"/>
    <x v="1"/>
    <n v="72"/>
    <x v="1"/>
  </r>
  <r>
    <n v="139"/>
    <n v="139"/>
    <s v="1201; 1202; 1203; 1204; 1205; "/>
    <s v="Беларуськалий"/>
    <d v="2016-11-30T00:00:00"/>
    <x v="1"/>
    <s v="Дефекты оборудования; "/>
    <s v="Ржавчина на полах РУ, площадках обслуживания, трещины краски на фасаде ТП"/>
    <s v="брак поставщика; брак производства; "/>
    <d v="2018-08-13T00:00:00"/>
    <x v="1"/>
    <x v="7"/>
    <d v="2018-08-08T00:00:00"/>
    <d v="2018-10-31T00:00:00"/>
    <x v="1"/>
    <n v="79"/>
    <x v="1"/>
  </r>
  <r>
    <n v="140"/>
    <n v="140"/>
    <s v="1292; "/>
    <s v="ГПН-Ямал"/>
    <d v="2017-03-30T00:00:00"/>
    <x v="2"/>
    <s v="Дефекты оборудования; "/>
    <s v="Течь трансформатора"/>
    <s v="брак поставщика; некомплектная отгрузка; "/>
    <d v="2018-08-13T00:00:00"/>
    <x v="1"/>
    <x v="7"/>
    <d v="2018-08-07T00:00:00"/>
    <d v="2018-09-08T00:00:00"/>
    <x v="1"/>
    <n v="26"/>
    <x v="1"/>
  </r>
  <r>
    <n v="141"/>
    <n v="141"/>
    <s v="1257; "/>
    <s v="ГПН-Ямал"/>
    <d v="2017-02-07T00:00:00"/>
    <x v="2"/>
    <s v="Дефекты оборудования; "/>
    <s v="Отсутствие высоковольтных проводов в комплекте ЗИП"/>
    <s v="брак производства; "/>
    <d v="2018-08-14T00:00:00"/>
    <x v="1"/>
    <x v="7"/>
    <d v="2018-08-13T00:00:00"/>
    <d v="2018-09-18T00:00:00"/>
    <x v="1"/>
    <n v="35"/>
    <x v="1"/>
  </r>
  <r>
    <n v="142"/>
    <n v="142"/>
    <s v="1389; "/>
    <s v="ГПН-Ямал"/>
    <d v="2017-11-15T00:00:00"/>
    <x v="2"/>
    <s v="Дефекты оборудования; "/>
    <s v="Отсутствие шин "/>
    <s v="хищение; "/>
    <d v="2018-08-23T00:00:00"/>
    <x v="1"/>
    <x v="7"/>
    <d v="2018-08-22T00:00:00"/>
    <d v="2018-09-14T00:00:00"/>
    <x v="1"/>
    <n v="22"/>
    <x v="1"/>
  </r>
  <r>
    <n v="143"/>
    <n v="143"/>
    <s v="1388; "/>
    <s v="ГПН-Ямал"/>
    <d v="2017-11-15T00:00:00"/>
    <x v="2"/>
    <s v="Дефекты оборудования; "/>
    <s v="Требуется замена работы алгоритма контроллера Zelio Logic для исключения потери напряжения"/>
    <s v="ошибка конструирования; "/>
    <d v="2018-08-27T00:00:00"/>
    <x v="1"/>
    <x v="7"/>
    <d v="2018-08-24T00:00:00"/>
    <d v="2018-09-18T00:00:00"/>
    <x v="1"/>
    <n v="22"/>
    <x v="1"/>
  </r>
  <r>
    <n v="144"/>
    <n v="144"/>
    <s v="1385; "/>
    <s v="ГПН-Ямал"/>
    <d v="2017-11-21T00:00:00"/>
    <x v="2"/>
    <s v="Дефекты оборудования; "/>
    <s v="Дефект трансформатора напряжения ЗНЛОП-10УУ2"/>
    <s v="брак поставщика; "/>
    <d v="2018-09-04T00:00:00"/>
    <x v="1"/>
    <x v="8"/>
    <d v="2018-09-04T00:00:00"/>
    <d v="2018-10-25T00:00:00"/>
    <x v="1"/>
    <n v="51"/>
    <x v="1"/>
  </r>
  <r>
    <n v="145"/>
    <n v="145"/>
    <s v="1176; "/>
    <s v="ГПН-Ямал"/>
    <d v="2016-10-18T00:00:00"/>
    <x v="1"/>
    <s v="Дефекты оборудования; "/>
    <s v="Дефект четырех АКБ и электрооборудования"/>
    <s v="брак поставщика; "/>
    <d v="2018-09-04T00:00:00"/>
    <x v="1"/>
    <x v="8"/>
    <d v="2018-09-04T00:00:00"/>
    <d v="2018-10-10T00:00:00"/>
    <x v="1"/>
    <n v="36"/>
    <x v="1"/>
  </r>
  <r>
    <n v="146"/>
    <n v="146"/>
    <s v="1443; "/>
    <s v="ГПН/РН-МЕССОЯХАНЕФТЕГАЗ"/>
    <d v="2018-04-03T00:00:00"/>
    <x v="4"/>
    <s v="Дефекты оборудования; "/>
    <s v="Необходимо заменить трехканальные амперметры, заземлить трансформаторы напряжения ЗНЛОП"/>
    <s v="брак производства; документарные проблемы; повреждение в дороге; "/>
    <d v="2018-09-05T00:00:00"/>
    <x v="1"/>
    <x v="8"/>
    <d v="2018-09-05T00:00:00"/>
    <d v="2018-11-28T00:00:00"/>
    <x v="1"/>
    <n v="84"/>
    <x v="1"/>
  </r>
  <r>
    <n v="147"/>
    <n v="147"/>
    <s v="1444; "/>
    <s v="ГПН/РН-МЕССОЯХАНЕФТЕГАЗ"/>
    <d v="2018-03-28T00:00:00"/>
    <x v="4"/>
    <s v="Дефекты оборудования; "/>
    <s v="Нехватка изоляторов ОПН и проводов заземления"/>
    <s v="брак производства; документарные проблемы; повреждение в дороге; "/>
    <d v="2018-09-07T00:00:00"/>
    <x v="1"/>
    <x v="8"/>
    <d v="2018-09-06T00:00:00"/>
    <d v="2018-10-10T00:00:00"/>
    <x v="1"/>
    <n v="33"/>
    <x v="1"/>
  </r>
  <r>
    <n v="148"/>
    <n v="148"/>
    <s v="1439; "/>
    <s v="РН-Роспан Интернешнл"/>
    <d v="2018-07-27T00:00:00"/>
    <x v="4"/>
    <s v="Дефекты оборудования; Несоответствие РКД; "/>
    <s v="Отсутствие документации, неокрас каркаса, доп.защита основания не согласована, отсуствует маркировка  пожаро и взрывобезопасности"/>
    <s v="документарные проблемы; несоответствие ОЛ, РКД, КД; повреждение в дороге; "/>
    <d v="2018-09-14T00:00:00"/>
    <x v="1"/>
    <x v="8"/>
    <d v="2018-09-12T00:00:00"/>
    <d v="2018-10-04T00:00:00"/>
    <x v="1"/>
    <n v="20"/>
    <x v="1"/>
  </r>
  <r>
    <n v="149"/>
    <n v="149"/>
    <s v="1455; "/>
    <s v="ГПН/РН-МЕССОЯХАНЕФТЕГАЗ"/>
    <d v="2018-04-19T00:00:00"/>
    <x v="4"/>
    <s v="Дефекты оборудования; "/>
    <s v="Отсутствие шин, шпилек"/>
    <s v="документарные проблемы; хищение; "/>
    <d v="2018-09-17T00:00:00"/>
    <x v="1"/>
    <x v="8"/>
    <d v="2018-09-17T00:00:00"/>
    <d v="2018-10-09T00:00:00"/>
    <x v="1"/>
    <n v="22"/>
    <x v="1"/>
  </r>
  <r>
    <n v="150"/>
    <n v="150"/>
    <s v="1345; "/>
    <s v="РН-ВЧНГ"/>
    <d v="2017-10-19T00:00:00"/>
    <x v="2"/>
    <s v="Механические повреждения; Дефекты оборудования; "/>
    <s v="Повреждение изоляторов, повреждение АКЗ , разъяснения касательно ОЛ и РКД"/>
    <s v="повреждение в дороге; "/>
    <d v="2018-09-20T00:00:00"/>
    <x v="1"/>
    <x v="8"/>
    <d v="2018-09-18T00:00:00"/>
    <d v="2018-10-15T00:00:00"/>
    <x v="1"/>
    <n v="25"/>
    <x v="1"/>
  </r>
  <r>
    <n v="151"/>
    <n v="151"/>
    <s v="1437; "/>
    <s v="РН-ВЧНГ"/>
    <d v="2018-01-05T00:00:00"/>
    <x v="4"/>
    <s v="Дефекты оборудования; "/>
    <s v="Разъяснения по опросному листу"/>
    <s v="документарные проблемы; "/>
    <d v="2018-09-20T00:00:00"/>
    <x v="1"/>
    <x v="8"/>
    <d v="2018-09-20T00:00:00"/>
    <d v="2018-09-25T00:00:00"/>
    <x v="1"/>
    <n v="5"/>
    <x v="1"/>
  </r>
  <r>
    <n v="152"/>
    <n v="152"/>
    <s v="1329; 1330; 1378; "/>
    <s v="РН-Роспан Интернешнл"/>
    <d v="2017-09-29T00:00:00"/>
    <x v="2"/>
    <s v="Дефекты оборудования; "/>
    <s v="Замечания выявленные при ПНР"/>
    <s v="брак производства; "/>
    <d v="2018-09-20T00:00:00"/>
    <x v="1"/>
    <x v="8"/>
    <d v="2018-09-18T00:00:00"/>
    <d v="2019-02-22T00:00:00"/>
    <x v="3"/>
    <n v="155"/>
    <x v="1"/>
  </r>
  <r>
    <n v="153"/>
    <n v="153"/>
    <s v="1112; "/>
    <s v="ГПН-Ямал"/>
    <d v="2016-03-24T00:00:00"/>
    <x v="1"/>
    <s v="Дефекты оборудования; Ошибки программного обеспечения; "/>
    <s v="дефект комплектующих, механические повреждения, доп требования к ПО"/>
    <s v="ошибка конструирования; "/>
    <d v="2018-09-25T00:00:00"/>
    <x v="1"/>
    <x v="8"/>
    <d v="2018-09-25T00:00:00"/>
    <d v="2018-10-11T00:00:00"/>
    <x v="1"/>
    <n v="16"/>
    <x v="1"/>
  </r>
  <r>
    <n v="154"/>
    <n v="154"/>
    <s v="1519; "/>
    <s v="СПД"/>
    <d v="2018-08-27T00:00:00"/>
    <x v="4"/>
    <s v="Дефекты оборудования; "/>
    <s v="Неисправность устройств - Выполнено. Перемонтаж и наладка ТМ - выполнение части работ производственного цикла и наладки при ПСИ, невыполненные на заводе по причине отгрузки недоделанной и не налаженной станции. "/>
    <s v="брак поставщика; брак производства; "/>
    <d v="2018-10-04T00:00:00"/>
    <x v="1"/>
    <x v="9"/>
    <d v="2018-10-04T00:00:00"/>
    <m/>
    <x v="2"/>
    <m/>
    <x v="1"/>
  </r>
  <r>
    <n v="155"/>
    <n v="155"/>
    <s v="1445; "/>
    <s v="ГПН/РН-МЕССОЯХАНЕФТЕГАЗ"/>
    <d v="2018-04-06T00:00:00"/>
    <x v="4"/>
    <s v="Дефекты оборудования; "/>
    <s v="дефект оборудование/замена"/>
    <s v="брак поставщика; "/>
    <d v="2018-10-04T00:00:00"/>
    <x v="1"/>
    <x v="9"/>
    <d v="2018-09-24T00:00:00"/>
    <d v="2018-11-14T00:00:00"/>
    <x v="1"/>
    <n v="41"/>
    <x v="1"/>
  </r>
  <r>
    <n v="156"/>
    <n v="156"/>
    <s v="1256; "/>
    <s v="ГПН-Ямал"/>
    <d v="2017-02-07T00:00:00"/>
    <x v="2"/>
    <s v="Дефекты оборудования; "/>
    <s v="Дефект изолятора ИПУ-10-1000"/>
    <s v="брак поставщика; "/>
    <d v="2018-10-09T00:00:00"/>
    <x v="1"/>
    <x v="9"/>
    <d v="2018-10-02T00:00:00"/>
    <d v="2019-01-03T00:00:00"/>
    <x v="3"/>
    <n v="86"/>
    <x v="1"/>
  </r>
  <r>
    <n v="157"/>
    <n v="157"/>
    <s v="1297; 1298; 1305; "/>
    <s v="ГПН/РН-МЕССОЯХАНЕФТЕГАЗ"/>
    <d v="2017-04-12T00:00:00"/>
    <x v="2"/>
    <s v="Дефекты оборудования; "/>
    <s v="Недоукомплектация оборудования (дефицит при отгрузке 3 пож.клапана+ пож.оповещатель)"/>
    <s v="брак производства; "/>
    <d v="2018-10-10T00:00:00"/>
    <x v="1"/>
    <x v="9"/>
    <d v="2018-10-09T00:00:00"/>
    <d v="2018-11-23T00:00:00"/>
    <x v="1"/>
    <n v="44"/>
    <x v="1"/>
  </r>
  <r>
    <n v="158"/>
    <n v="158"/>
    <s v="1514; "/>
    <s v="Серволюкс-Агро"/>
    <d v="2018-05-30T00:00:00"/>
    <x v="4"/>
    <s v="Дефекты оборудования; "/>
    <s v="пробой изоляционной пластины, не верно нанесена маркировка, нарушена герметичность сандвич панелей, ржавчина в зоне опорной рамы "/>
    <s v="брак производства; "/>
    <d v="2018-10-10T00:00:00"/>
    <x v="1"/>
    <x v="9"/>
    <d v="2018-10-10T00:00:00"/>
    <d v="2018-10-11T00:00:00"/>
    <x v="1"/>
    <n v="1"/>
    <x v="1"/>
  </r>
  <r>
    <n v="159"/>
    <n v="159"/>
    <s v="1385; "/>
    <s v="ГПН-Ямал"/>
    <d v="2017-11-21T00:00:00"/>
    <x v="2"/>
    <s v="Дефекты оборудования; "/>
    <s v="Выбраны трансформаторы тока не соответствующено номинала, Вышли из строя трансформаторы ТЗЛК-СЭЩ-0,66-3 У2 2шт."/>
    <s v="брак производства; некомплектная отгрузка; "/>
    <d v="2018-10-11T00:00:00"/>
    <x v="1"/>
    <x v="9"/>
    <d v="2018-10-10T00:00:00"/>
    <d v="2018-10-11T00:00:00"/>
    <x v="1"/>
    <n v="0"/>
    <x v="1"/>
  </r>
  <r>
    <n v="160"/>
    <n v="160"/>
    <s v="1209; 1210; 1212; 1213; "/>
    <s v="РН-Таас-Юрях Нефтегазодобыча"/>
    <d v="2016-12-16T00:00:00"/>
    <x v="1"/>
    <s v="Дефекты оборудования; "/>
    <s v="Выход из строя моторпривода на АВ из состава ЗИП"/>
    <s v="брак поставщика; некомплектная отгрузка; "/>
    <d v="2018-10-12T00:00:00"/>
    <x v="1"/>
    <x v="9"/>
    <d v="2018-09-19T00:00:00"/>
    <d v="2018-11-06T00:00:00"/>
    <x v="1"/>
    <n v="25"/>
    <x v="1"/>
  </r>
  <r>
    <n v="161"/>
    <n v="161"/>
    <s v="1391; "/>
    <s v="AGRIGO PROJECTS LTD"/>
    <d v="2017-10-26T00:00:00"/>
    <x v="2"/>
    <s v="Дефекты оборудования; "/>
    <s v="Выход из строя электромагнитных блокировок "/>
    <s v="брак поставщика; ЗИП недоукомплектация; хищение; "/>
    <d v="2018-10-16T00:00:00"/>
    <x v="1"/>
    <x v="9"/>
    <d v="2018-09-17T00:00:00"/>
    <d v="2018-11-16T00:00:00"/>
    <x v="1"/>
    <n v="31"/>
    <x v="1"/>
  </r>
  <r>
    <n v="162"/>
    <n v="162"/>
    <s v="1579; "/>
    <s v="Агролинк"/>
    <d v="2018-09-21T00:00:00"/>
    <x v="4"/>
    <s v="Несоответствие габаритов; "/>
    <s v="Необходим перемонтаж ошиновки"/>
    <s v="брак производства; "/>
    <d v="2018-10-17T00:00:00"/>
    <x v="1"/>
    <x v="9"/>
    <d v="2018-10-17T00:00:00"/>
    <d v="2018-10-18T00:00:00"/>
    <x v="1"/>
    <n v="1"/>
    <x v="1"/>
  </r>
  <r>
    <n v="163"/>
    <n v="163"/>
    <s v="1249; "/>
    <s v="РН-Роспан Интернешнл"/>
    <d v="2017-04-04T00:00:00"/>
    <x v="2"/>
    <s v="Дефекты оборудования; "/>
    <s v="штраф за товар не надлежащего качества"/>
    <s v="брак производства; "/>
    <d v="2018-10-18T00:00:00"/>
    <x v="1"/>
    <x v="9"/>
    <d v="2018-10-17T00:00:00"/>
    <d v="2018-11-08T00:00:00"/>
    <x v="1"/>
    <n v="21"/>
    <x v="1"/>
  </r>
  <r>
    <n v="164"/>
    <n v="164"/>
    <s v="1114; "/>
    <s v="ГПН-Ямал"/>
    <d v="2016-06-07T00:00:00"/>
    <x v="1"/>
    <s v="Ошибки программного обеспечения; "/>
    <s v="ложное срабатывание защиты от КЗ на землю"/>
    <s v="ошибка конструирования; "/>
    <d v="2018-10-18T00:00:00"/>
    <x v="1"/>
    <x v="9"/>
    <d v="2018-08-17T00:00:00"/>
    <d v="2018-11-08T00:00:00"/>
    <x v="1"/>
    <n v="21"/>
    <x v="1"/>
  </r>
  <r>
    <n v="165"/>
    <n v="165"/>
    <s v="1439; "/>
    <s v="РН-Роспан Интернешнл"/>
    <d v="2018-07-27T00:00:00"/>
    <x v="4"/>
    <s v="Дефекты оборудования; "/>
    <s v="Отказ в согласовании КД, касаемо защиты огнезащитного слоя основания 2КТП"/>
    <s v="несоответствие ОЛ, РКД, КД; "/>
    <d v="2018-10-18T00:00:00"/>
    <x v="1"/>
    <x v="9"/>
    <d v="2018-10-18T00:00:00"/>
    <d v="2018-10-31T00:00:00"/>
    <x v="1"/>
    <n v="13"/>
    <x v="1"/>
  </r>
  <r>
    <n v="166"/>
    <n v="166"/>
    <s v="1386; "/>
    <s v="ГПН-Ямал"/>
    <d v="2017-09-28T00:00:00"/>
    <x v="2"/>
    <s v="Дефекты оборудования; "/>
    <s v="Заводской брак BL1600SE320"/>
    <s v="брак поставщика; "/>
    <d v="2018-10-22T00:00:00"/>
    <x v="1"/>
    <x v="9"/>
    <d v="2018-10-22T00:00:00"/>
    <d v="2018-11-22T00:00:00"/>
    <x v="1"/>
    <n v="31"/>
    <x v="1"/>
  </r>
  <r>
    <n v="167"/>
    <n v="167"/>
    <s v="1430; "/>
    <s v="ГПН-Ямал"/>
    <d v="2018-01-26T00:00:00"/>
    <x v="4"/>
    <s v="Дефекты оборудования; "/>
    <s v="Аварийная ошибка на блоке IM50 ИБП"/>
    <s v="брак поставщика; "/>
    <d v="2018-10-23T00:00:00"/>
    <x v="1"/>
    <x v="9"/>
    <d v="2018-10-22T00:00:00"/>
    <d v="2019-03-06T00:00:00"/>
    <x v="3"/>
    <n v="134"/>
    <x v="1"/>
  </r>
  <r>
    <n v="168"/>
    <n v="168"/>
    <s v="1180; "/>
    <s v="ГПН-Ямал"/>
    <d v="2016-07-05T00:00:00"/>
    <x v="1"/>
    <s v="Механические повреждения; "/>
    <s v="КЗ на шинах приведшее к выходу из строя 2-х автоматических выключателей BL1000SE320"/>
    <s v="брак производства; вина заказчика; ошибка конструирования; "/>
    <d v="2018-10-25T00:00:00"/>
    <x v="1"/>
    <x v="9"/>
    <d v="2018-10-25T00:00:00"/>
    <d v="2018-11-28T00:00:00"/>
    <x v="1"/>
    <n v="34"/>
    <x v="1"/>
  </r>
  <r>
    <n v="169"/>
    <n v="169"/>
    <s v="1455; "/>
    <s v="ГПН/РН-МЕССОЯХАНЕФТЕГАЗ"/>
    <d v="2018-04-19T00:00:00"/>
    <x v="4"/>
    <s v="Дефекты оборудования; "/>
    <s v="дефекты оборудования"/>
    <s v="брак производства; документарные проблемы; "/>
    <d v="2018-10-26T00:00:00"/>
    <x v="1"/>
    <x v="9"/>
    <d v="2018-10-26T00:00:00"/>
    <d v="2018-11-11T00:00:00"/>
    <x v="1"/>
    <n v="16"/>
    <x v="1"/>
  </r>
  <r>
    <n v="170"/>
    <n v="170"/>
    <s v="1011; "/>
    <s v="РН-Ванкор"/>
    <d v="2015-08-31T00:00:00"/>
    <x v="3"/>
    <s v="Дефекты оборудования; "/>
    <s v="Обрыв обмотки силового трансформатора ТМГ 21 по фазе С"/>
    <s v="брак поставщика; "/>
    <d v="2018-10-26T00:00:00"/>
    <x v="1"/>
    <x v="9"/>
    <d v="2018-10-26T00:00:00"/>
    <d v="2018-11-18T00:00:00"/>
    <x v="1"/>
    <n v="23"/>
    <x v="1"/>
  </r>
  <r>
    <n v="171"/>
    <n v="171"/>
    <s v="1444; "/>
    <s v="ГПН/РН-МЕССОЯХАНЕФТЕГАЗ"/>
    <d v="2018-03-28T00:00:00"/>
    <x v="4"/>
    <s v="Недоукомплектация ЗИП; "/>
    <s v="отсутствуют шины  "/>
    <s v="хищение; "/>
    <d v="2018-10-30T00:00:00"/>
    <x v="1"/>
    <x v="9"/>
    <d v="2018-10-29T00:00:00"/>
    <d v="2018-11-09T00:00:00"/>
    <x v="1"/>
    <n v="10"/>
    <x v="1"/>
  </r>
  <r>
    <n v="172"/>
    <n v="172"/>
    <s v="1579; "/>
    <s v="Агролинк"/>
    <d v="2018-09-21T00:00:00"/>
    <x v="4"/>
    <s v="Ошибки программного обеспечения; "/>
    <s v="АГРОЛИНК не корректная работа системы АВР"/>
    <s v="ошибка конструирования; "/>
    <d v="2018-11-01T00:00:00"/>
    <x v="1"/>
    <x v="10"/>
    <d v="2018-11-01T00:00:00"/>
    <d v="2018-11-01T00:00:00"/>
    <x v="1"/>
    <n v="0"/>
    <x v="1"/>
  </r>
  <r>
    <n v="173"/>
    <n v="173"/>
    <s v="1497; "/>
    <s v="РН-Юганскнефтегаз"/>
    <d v="2018-05-11T00:00:00"/>
    <x v="4"/>
    <s v="Дефекты оборудования; "/>
    <s v="Периодическое отключение АВ обоих вводов по не выясненным обстоятельствам"/>
    <s v="брак производства; "/>
    <d v="2018-11-23T00:00:00"/>
    <x v="1"/>
    <x v="10"/>
    <d v="2018-11-21T00:00:00"/>
    <d v="2019-03-18T00:00:00"/>
    <x v="3"/>
    <n v="115"/>
    <x v="1"/>
  </r>
  <r>
    <n v="174"/>
    <n v="174"/>
    <s v="1112; "/>
    <s v="ГПН-Ямал"/>
    <d v="2016-03-24T00:00:00"/>
    <x v="1"/>
    <s v="Дефекты оборудования; "/>
    <s v="Дефекты оборудования"/>
    <s v="брак поставщика; "/>
    <d v="2018-11-26T00:00:00"/>
    <x v="1"/>
    <x v="10"/>
    <d v="2018-11-26T00:00:00"/>
    <d v="2018-12-20T00:00:00"/>
    <x v="1"/>
    <n v="24"/>
    <x v="1"/>
  </r>
  <r>
    <n v="175"/>
    <n v="175"/>
    <s v="1177; "/>
    <s v="ГПН-Ямал"/>
    <d v="2016-10-18T00:00:00"/>
    <x v="1"/>
    <s v="Недоукомплектация ЗИП; "/>
    <s v="Отсутствует оптически кросс, волоконно-оптический конвертор"/>
    <s v="брак производства; несоответствие ОЛ, РКД, КД; "/>
    <d v="2018-11-26T00:00:00"/>
    <x v="1"/>
    <x v="10"/>
    <d v="2018-11-26T00:00:00"/>
    <d v="2018-12-11T00:00:00"/>
    <x v="1"/>
    <n v="15"/>
    <x v="1"/>
  </r>
  <r>
    <n v="176"/>
    <n v="176"/>
    <s v="1345; "/>
    <s v="РН-ВЧНГ"/>
    <d v="2017-10-19T00:00:00"/>
    <x v="2"/>
    <s v="Дефекты оборудования; "/>
    <s v="Изолятор ШТИЗ 10Б разбит при транспортировке"/>
    <s v="повреждение в дороге; "/>
    <d v="2018-11-27T00:00:00"/>
    <x v="1"/>
    <x v="10"/>
    <d v="2018-11-22T00:00:00"/>
    <d v="2019-01-28T00:00:00"/>
    <x v="3"/>
    <n v="62"/>
    <x v="1"/>
  </r>
  <r>
    <n v="177"/>
    <n v="177"/>
    <s v="1391; "/>
    <s v="AGRIGO PROJECTS LTD"/>
    <d v="2017-10-26T00:00:00"/>
    <x v="2"/>
    <s v="Дефекты оборудования; "/>
    <s v="Обрыв цепи питания электромагнитной блокировки ЗН секционного разъединителя"/>
    <s v="повреждение в дороге; "/>
    <d v="2018-11-27T00:00:00"/>
    <x v="1"/>
    <x v="10"/>
    <d v="2018-11-16T00:00:00"/>
    <d v="2018-12-14T00:00:00"/>
    <x v="1"/>
    <n v="17"/>
    <x v="1"/>
  </r>
  <r>
    <n v="178"/>
    <n v="178"/>
    <s v="1291; "/>
    <s v="ГПН-Ямал"/>
    <d v="2017-03-30T00:00:00"/>
    <x v="2"/>
    <s v="Дефекты оборудования; "/>
    <s v="Разбиты изоляторы ИПУ 10/1000 в количестве 2 шт."/>
    <s v="повреждение в дороге; "/>
    <d v="2018-11-27T00:00:00"/>
    <x v="1"/>
    <x v="10"/>
    <d v="2018-11-26T00:00:00"/>
    <d v="2019-01-15T00:00:00"/>
    <x v="3"/>
    <n v="49"/>
    <x v="1"/>
  </r>
  <r>
    <n v="179"/>
    <n v="179"/>
    <s v="1391; 1392; "/>
    <s v="AGRIGO PROJECTS LTD"/>
    <d v="2017-10-26T00:00:00"/>
    <x v="2"/>
    <s v="Дефекты оборудования; "/>
    <s v="неисправность в работе индикаторов короткого замыкания"/>
    <s v="брак поставщика; "/>
    <d v="2018-12-04T00:00:00"/>
    <x v="1"/>
    <x v="11"/>
    <d v="2018-12-04T00:00:00"/>
    <m/>
    <x v="2"/>
    <m/>
    <x v="1"/>
  </r>
  <r>
    <n v="180"/>
    <n v="180"/>
    <s v="1080; 1099; 1114; "/>
    <s v="ГПН-Оренбург"/>
    <d v="2015-12-03T00:00:00"/>
    <x v="3"/>
    <s v="Недоукомплектация д-ции; "/>
    <s v="отсутствуют таблицы регистров"/>
    <s v="документарные проблемы; "/>
    <d v="2018-12-10T00:00:00"/>
    <x v="1"/>
    <x v="11"/>
    <d v="2018-12-10T00:00:00"/>
    <d v="2019-02-19T00:00:00"/>
    <x v="3"/>
    <n v="71"/>
    <x v="1"/>
  </r>
  <r>
    <n v="181"/>
    <n v="181"/>
    <s v="1321; "/>
    <s v="РН-ВСНК"/>
    <d v="2017-07-04T00:00:00"/>
    <x v="2"/>
    <s v="Отсутствие документов; "/>
    <s v="отсутствие сертификатов, ОПС не сдана, замечание по кабельным проходам и маркировке"/>
    <s v="документарные проблемы; "/>
    <d v="2018-12-11T00:00:00"/>
    <x v="1"/>
    <x v="11"/>
    <d v="2018-12-11T00:00:00"/>
    <d v="2019-03-18T00:00:00"/>
    <x v="3"/>
    <n v="97"/>
    <x v="1"/>
  </r>
  <r>
    <n v="182"/>
    <n v="182"/>
    <s v="1201; 1202; 1203; 1204; 1205; "/>
    <s v="Беларуськалий"/>
    <d v="2016-11-30T00:00:00"/>
    <x v="1"/>
    <s v="Несоответствие оборудования РКД (ОЛ); "/>
    <s v="Заделка зазоров в противопожарных перегородках"/>
    <s v="несоответствие ОЛ, РКД, КД; "/>
    <d v="2018-12-13T00:00:00"/>
    <x v="1"/>
    <x v="11"/>
    <d v="2018-12-12T00:00:00"/>
    <d v="2018-12-28T00:00:00"/>
    <x v="1"/>
    <n v="15"/>
    <x v="1"/>
  </r>
  <r>
    <n v="183"/>
    <n v="183"/>
    <s v="1160; "/>
    <s v="Полоцктранснефть Дружба"/>
    <d v="2016-04-29T00:00:00"/>
    <x v="1"/>
    <s v="Дефекты оборудования; "/>
    <s v="Течь крыши "/>
    <s v="брак производства; документарные проблемы; "/>
    <d v="2018-12-28T00:00:00"/>
    <x v="1"/>
    <x v="11"/>
    <d v="2018-12-28T00:00:00"/>
    <d v="2019-01-09T00:00:00"/>
    <x v="3"/>
    <n v="12"/>
    <x v="1"/>
  </r>
  <r>
    <n v="184"/>
    <n v="184"/>
    <s v="1180; "/>
    <s v="ГПН-Ямал"/>
    <d v="2016-07-05T00:00:00"/>
    <x v="1"/>
    <s v="Дефекты оборудования; "/>
    <s v="КЗ на шинах за АВ BL1000SE320"/>
    <s v="вина заказчика; документарные проблемы; "/>
    <d v="2018-12-28T00:00:00"/>
    <x v="1"/>
    <x v="11"/>
    <d v="2018-12-26T00:00:00"/>
    <d v="2019-04-05T00:00:00"/>
    <x v="3"/>
    <n v="98"/>
    <x v="1"/>
  </r>
  <r>
    <n v="185"/>
    <n v="185"/>
    <s v="1436; "/>
    <s v="ГПН-Восток"/>
    <d v="2018-02-16T00:00:00"/>
    <x v="4"/>
    <s v="Дефекты оборудования; "/>
    <s v="Отключение АВ вентиляции. несоответствие показаний счетчиков и измерителей факту, отсутствие присоединения предохранителей Т1, Т2 "/>
    <s v="брак поставщика; ЗИП недоукомплектация; "/>
    <d v="2018-12-29T00:00:00"/>
    <x v="1"/>
    <x v="11"/>
    <d v="2018-12-27T00:00:00"/>
    <d v="2019-05-24T00:00:00"/>
    <x v="3"/>
    <n v="146"/>
    <x v="13"/>
  </r>
  <r>
    <n v="186"/>
    <n v="186"/>
    <s v="1236; "/>
    <s v="ГПН-Оренбург"/>
    <d v="2016-12-08T00:00:00"/>
    <x v="1"/>
    <s v="Несоответствие КД; "/>
    <s v="Ошибка в КД, ошибка монтажа газоанализатора"/>
    <s v="некомплектная отгрузка; ошибка конструирования; "/>
    <d v="2018-12-29T00:00:00"/>
    <x v="1"/>
    <x v="11"/>
    <d v="2018-12-29T00:00:00"/>
    <d v="2018-12-20T00:00:00"/>
    <x v="1"/>
    <n v="-9"/>
    <x v="1"/>
  </r>
  <r>
    <n v="187"/>
    <n v="187"/>
    <s v="1193; "/>
    <s v="СВЕТ-92"/>
    <d v="2017-01-30T00:00:00"/>
    <x v="2"/>
    <s v="Дефекты оборудования; Недоукомплектация д-ции; Ошибки программного обеспечения; "/>
    <s v="Дефект комплектующих, наладка блока Sepam 40, наладка ТРМ, недостача термореле, недостача нар. светильника"/>
    <s v="брак поставщика; брак производства; "/>
    <d v="2019-01-03T00:00:00"/>
    <x v="2"/>
    <x v="0"/>
    <d v="2018-12-28T00:00:00"/>
    <d v="2019-03-11T00:00:00"/>
    <x v="3"/>
    <n v="67"/>
    <x v="1"/>
  </r>
  <r>
    <n v="188"/>
    <n v="188"/>
    <s v="1388; "/>
    <s v="ГПН-Ямал"/>
    <d v="2017-11-15T00:00:00"/>
    <x v="2"/>
    <s v="Дефекты оборудования; "/>
    <s v="Пробой концевой муфты"/>
    <s v="брак производства; "/>
    <d v="2019-01-09T00:00:00"/>
    <x v="2"/>
    <x v="0"/>
    <d v="2019-01-09T00:00:00"/>
    <d v="2019-02-19T00:00:00"/>
    <x v="3"/>
    <n v="41"/>
    <x v="1"/>
  </r>
  <r>
    <n v="189"/>
    <n v="189"/>
    <s v="1291; 1291; "/>
    <s v="ГПН-Ямал"/>
    <d v="2017-03-30T00:00:00"/>
    <x v="2"/>
    <s v="Недоукомплектация д-ции; Недоукомплектация д-ции; "/>
    <s v="Недоукомплектация соединительных муфт привода в ячейке ЗРУ"/>
    <s v="брак производства; брак производства; "/>
    <d v="2019-01-09T00:00:00"/>
    <x v="2"/>
    <x v="0"/>
    <d v="2019-01-08T00:00:00"/>
    <d v="2019-01-15T00:00:00"/>
    <x v="3"/>
    <n v="6"/>
    <x v="1"/>
  </r>
  <r>
    <n v="190"/>
    <n v="190"/>
    <s v="1571; "/>
    <s v="СПД"/>
    <d v="2018-10-23T00:00:00"/>
    <x v="4"/>
    <s v="Дефекты оборудования; "/>
    <s v="Треснуты маслоуплотнительные резинки на силовых трансформаторах"/>
    <s v="брак поставщика; некомплектная отгрузка; повреждение в дороге; "/>
    <d v="2019-01-15T00:00:00"/>
    <x v="2"/>
    <x v="0"/>
    <d v="2019-01-02T00:00:00"/>
    <m/>
    <x v="2"/>
    <m/>
    <x v="1"/>
  </r>
  <r>
    <n v="191"/>
    <n v="191"/>
    <s v="1087; 1088; 1092; 1093; "/>
    <s v="ГПН-Ямал"/>
    <d v="2015-12-30T00:00:00"/>
    <x v="3"/>
    <s v="Дефекты оборудования; "/>
    <s v="Выход из строя коммутаторов МОХА"/>
    <s v="брак поставщика; брак производства; "/>
    <d v="2019-01-15T00:00:00"/>
    <x v="2"/>
    <x v="0"/>
    <d v="2018-12-03T00:00:00"/>
    <d v="2019-02-25T00:00:00"/>
    <x v="3"/>
    <n v="41"/>
    <x v="1"/>
  </r>
  <r>
    <n v="192"/>
    <n v="192"/>
    <s v="1341; "/>
    <s v="РН-ВЧНГ"/>
    <d v="2017-08-11T00:00:00"/>
    <x v="2"/>
    <s v="Дефекты оборудования; "/>
    <s v="&quot;Межвитковое короткое замыкание фазы &quot;&quot;С&quot;&quot; силового трансформатора&quot;"/>
    <s v="брак поставщика; "/>
    <d v="2019-01-16T00:00:00"/>
    <x v="2"/>
    <x v="0"/>
    <d v="2019-01-16T00:00:00"/>
    <m/>
    <x v="2"/>
    <m/>
    <x v="1"/>
  </r>
  <r>
    <n v="193"/>
    <n v="193"/>
    <s v="1198; "/>
    <s v="ГПН-Восток"/>
    <d v="2016-11-29T00:00:00"/>
    <x v="1"/>
    <s v="Дефекты оборудования; "/>
    <s v="Дефект трансформатора ЗНОЛ.01ПМИ.4-35 УЗ №6000831, обрыв обмотки ВН фазы В "/>
    <s v="брак поставщика; "/>
    <d v="2019-01-29T00:00:00"/>
    <x v="2"/>
    <x v="0"/>
    <d v="2019-01-29T00:00:00"/>
    <d v="2019-04-16T00:00:00"/>
    <x v="3"/>
    <n v="77"/>
    <x v="1"/>
  </r>
  <r>
    <n v="194"/>
    <n v="194"/>
    <s v="1572; "/>
    <s v="СПД"/>
    <d v="2018-10-29T00:00:00"/>
    <x v="4"/>
    <s v="Дефекты оборудования; "/>
    <s v="Неисправность сигнальной панели ПС12"/>
    <s v="брак поставщика; "/>
    <d v="2019-01-30T00:00:00"/>
    <x v="2"/>
    <x v="0"/>
    <d v="2019-01-30T00:00:00"/>
    <d v="2019-02-15T00:00:00"/>
    <x v="3"/>
    <n v="16"/>
    <x v="1"/>
  </r>
  <r>
    <n v="195"/>
    <n v="195"/>
    <s v="1385; "/>
    <s v="ГПН-Ямал"/>
    <d v="2017-11-21T00:00:00"/>
    <x v="2"/>
    <s v="Несоответствие РКД; "/>
    <s v="Питающие провода к пожарному датчику проложены не в гофре"/>
    <s v="брак производства; "/>
    <d v="2019-01-28T00:00:00"/>
    <x v="2"/>
    <x v="0"/>
    <d v="2019-01-28T00:00:00"/>
    <d v="2019-03-22T00:00:00"/>
    <x v="3"/>
    <n v="53"/>
    <x v="1"/>
  </r>
  <r>
    <n v="196"/>
    <n v="196"/>
    <s v="1102; 1103; "/>
    <s v="Лукойл-Коми"/>
    <d v="2016-02-24T00:00:00"/>
    <x v="1"/>
    <s v="Недоукомплектация д-ции; Недоукомплектация д-ции; "/>
    <s v="отсутствуют пульты охранно-пожарной сигнализации"/>
    <s v="документарные проблемы; документарные проблемы; "/>
    <d v="2019-01-31T00:00:00"/>
    <x v="2"/>
    <x v="0"/>
    <d v="2019-01-31T00:00:00"/>
    <d v="2019-02-01T00:00:00"/>
    <x v="3"/>
    <n v="1"/>
    <x v="1"/>
  </r>
  <r>
    <n v="197"/>
    <n v="197"/>
    <s v="1476; "/>
    <s v="РН-Таас-Юрях Нефтегазодобыча"/>
    <d v="2018-03-28T00:00:00"/>
    <x v="4"/>
    <s v="Механические повреждения; Недоукомплектация ЗИП; "/>
    <s v="Хищение оборудования, механические повреждения "/>
    <s v="повреждение в дороге; "/>
    <d v="2019-02-11T00:00:00"/>
    <x v="2"/>
    <x v="1"/>
    <d v="2019-02-11T00:00:00"/>
    <d v="2019-03-06T00:00:00"/>
    <x v="3"/>
    <n v="23"/>
    <x v="1"/>
  </r>
  <r>
    <n v="198"/>
    <n v="198"/>
    <s v="1417; "/>
    <s v="ГПН-Хантос"/>
    <d v="2017-12-29T00:00:00"/>
    <x v="2"/>
    <s v="Отсутствие документов; "/>
    <s v="Отсутствуют паспорта на трансформаторы тока ТШП"/>
    <s v="документарные проблемы; "/>
    <d v="2019-02-15T00:00:00"/>
    <x v="2"/>
    <x v="1"/>
    <d v="2019-02-15T00:00:00"/>
    <d v="2019-02-25T00:00:00"/>
    <x v="3"/>
    <n v="10"/>
    <x v="1"/>
  </r>
  <r>
    <n v="199"/>
    <n v="199"/>
    <s v="1389; "/>
    <s v="ГПН-Ямал"/>
    <d v="2017-11-15T00:00:00"/>
    <x v="2"/>
    <s v="Дефекты оборудования; "/>
    <s v="Брак моторных-приводов MP-BD-X230 (2шт.) на вводных АВ НКУ"/>
    <s v="брак поставщика; ошибки ШМР, ПНР; "/>
    <d v="2019-02-18T00:00:00"/>
    <x v="2"/>
    <x v="1"/>
    <d v="2019-02-18T00:00:00"/>
    <d v="2019-02-22T00:00:00"/>
    <x v="3"/>
    <n v="4"/>
    <x v="1"/>
  </r>
  <r>
    <n v="200"/>
    <n v="200"/>
    <s v="1325; 1326; 1327; 1393; 1394; "/>
    <s v="РН-Тюменнефтегаз"/>
    <d v="2017-10-04T00:00:00"/>
    <x v="2"/>
    <s v="Несоответствие оборудования РКД (ОЛ); Несоответствие оборудования РКД (ОЛ); Несоответствие оборудования РКД (ОЛ); Несоответствие оборудования РКД (ОЛ); Несоответствие оборудования РКД (ОЛ); "/>
    <s v="несоответствие ОЛ"/>
    <s v="несоответствие ОЛ, РКД, КД; несоответствие ОЛ, РКД, КД; несоответствие ОЛ, РКД, КД; несоответствие ОЛ, РКД, КД; несоответствие ОЛ, РКД, КД; "/>
    <d v="2019-02-15T00:00:00"/>
    <x v="2"/>
    <x v="1"/>
    <d v="2019-02-15T00:00:00"/>
    <d v="2019-06-07T00:00:00"/>
    <x v="3"/>
    <n v="112"/>
    <x v="1"/>
  </r>
  <r>
    <n v="201"/>
    <n v="201"/>
    <s v="1177; "/>
    <s v="ГПН-Ямал"/>
    <d v="2016-10-18T00:00:00"/>
    <x v="1"/>
    <s v="Ошибки программного обеспечения; "/>
    <s v="&quot;Отсутствуют карты регистров для АСУТП   НПО &quot;&quot;МИР&quot;&quot;&quot;"/>
    <s v="вина заказчика; "/>
    <d v="2019-02-20T00:00:00"/>
    <x v="2"/>
    <x v="1"/>
    <d v="2019-02-20T00:00:00"/>
    <d v="2019-02-20T00:00:00"/>
    <x v="3"/>
    <n v="0"/>
    <x v="1"/>
  </r>
  <r>
    <n v="202"/>
    <n v="202"/>
    <s v="1099; "/>
    <s v="ГПН-Ямал"/>
    <d v="2015-12-18T00:00:00"/>
    <x v="3"/>
    <s v="Несоответствие КД; "/>
    <s v="Контактная часть предохранителей в ячейках КСО, не подходит под предохранители по КД"/>
    <s v="ошибка конструирования; "/>
    <d v="2019-03-04T00:00:00"/>
    <x v="2"/>
    <x v="2"/>
    <d v="2019-03-04T00:00:00"/>
    <m/>
    <x v="2"/>
    <m/>
    <x v="1"/>
  </r>
  <r>
    <n v="203"/>
    <n v="203"/>
    <s v="1375; "/>
    <s v="ГПН/РН-МЕССОЯХАНЕФТЕГАЗ"/>
    <d v="2017-11-30T00:00:00"/>
    <x v="2"/>
    <s v="Дефекты оборудования; "/>
    <s v="Брак преобразователей Е854/2ЭС-ЦМ 2 шт"/>
    <s v="брак поставщика; "/>
    <d v="2019-03-11T00:00:00"/>
    <x v="2"/>
    <x v="2"/>
    <d v="2019-03-11T00:00:00"/>
    <d v="2019-04-11T00:00:00"/>
    <x v="3"/>
    <n v="31"/>
    <x v="1"/>
  </r>
  <r>
    <n v="204"/>
    <n v="204"/>
    <s v="1495; "/>
    <s v="ГПН-Ямал"/>
    <d v="2018-05-29T00:00:00"/>
    <x v="4"/>
    <s v="Недоукомплектация ЗИП; "/>
    <s v="&quot;Отсутствие зажимов НН &quot;&quot;флажков&quot;&quot; 8 шт. для тр-ров ТМГ 1000 кВА &quot;"/>
    <s v="брак производства; "/>
    <d v="2019-03-12T00:00:00"/>
    <x v="2"/>
    <x v="2"/>
    <d v="2019-03-12T00:00:00"/>
    <d v="2019-03-21T00:00:00"/>
    <x v="3"/>
    <n v="9"/>
    <x v="1"/>
  </r>
  <r>
    <n v="205"/>
    <n v="205"/>
    <s v="1209; 1211; "/>
    <s v="РН-Таас-Юрях Нефтегазодобыча"/>
    <d v="2016-12-16T00:00:00"/>
    <x v="1"/>
    <s v="Дефекты оборудования; Дефекты оборудования; "/>
    <s v="выход из строя устройства образования переменного оперативного (ШОТ)"/>
    <s v="брак поставщика; брак поставщика; "/>
    <d v="2019-03-18T00:00:00"/>
    <x v="2"/>
    <x v="2"/>
    <d v="2019-03-18T00:00:00"/>
    <m/>
    <x v="2"/>
    <m/>
    <x v="1"/>
  </r>
  <r>
    <n v="206"/>
    <n v="206"/>
    <s v="1195; 1235; "/>
    <s v="ГПН-Хантос"/>
    <d v="2016-09-28T00:00:00"/>
    <x v="1"/>
    <s v="Дефекты оборудования; Дефекты оборудования; "/>
    <s v="Отсутствие уровня в тр-рах ТМГ"/>
    <s v="брак поставщика; брак поставщика; "/>
    <d v="2019-03-04T00:00:00"/>
    <x v="2"/>
    <x v="2"/>
    <d v="2019-03-04T00:00:00"/>
    <d v="2019-03-04T00:00:00"/>
    <x v="3"/>
    <n v="0"/>
    <x v="1"/>
  </r>
  <r>
    <n v="207"/>
    <n v="207"/>
    <s v="1495; "/>
    <s v="ГПН-Ямал"/>
    <d v="2018-05-29T00:00:00"/>
    <x v="4"/>
    <s v="Несоответствие КД; "/>
    <s v="ФСА не наружного исполнения"/>
    <s v="несоответствие ОЛ, РКД, КД; "/>
    <d v="2019-03-18T00:00:00"/>
    <x v="2"/>
    <x v="2"/>
    <d v="2019-03-18T00:00:00"/>
    <d v="2019-06-07T00:00:00"/>
    <x v="3"/>
    <n v="81"/>
    <x v="1"/>
  </r>
  <r>
    <n v="208"/>
    <n v="208"/>
    <s v="1673; "/>
    <s v="РН-Уватнефтегаз"/>
    <d v="2019-02-27T00:00:00"/>
    <x v="5"/>
    <s v="Отсутствие документов; "/>
    <s v="Отгрузка с открытыми УН от инспекции"/>
    <s v="документарные проблемы; "/>
    <d v="2019-03-07T00:00:00"/>
    <x v="2"/>
    <x v="2"/>
    <d v="2019-03-07T00:00:00"/>
    <d v="2019-03-11T00:00:00"/>
    <x v="3"/>
    <n v="4"/>
    <x v="1"/>
  </r>
  <r>
    <n v="209"/>
    <n v="209"/>
    <s v="1357; "/>
    <s v="РН-Роспан Интернешнл"/>
    <d v="2017-07-31T00:00:00"/>
    <x v="2"/>
    <s v="Дефекты оборудования; Недоукомплектация ЗИП; Несоответствие РКД; "/>
    <s v="36 замечаний, выявленных при осмотре КТП *производстве работ по ПНР*"/>
    <s v="брак производства; "/>
    <d v="2019-02-28T00:00:00"/>
    <x v="2"/>
    <x v="1"/>
    <d v="2019-02-28T00:00:00"/>
    <m/>
    <x v="2"/>
    <m/>
    <x v="1"/>
  </r>
  <r>
    <n v="210"/>
    <n v="210"/>
    <s v="1357; "/>
    <s v="РН-Роспан Интернешнл"/>
    <d v="2017-07-31T00:00:00"/>
    <x v="2"/>
    <s v="Дефекты оборудования; Недоукомплектация ЗИП; Несоответствие РКД; "/>
    <s v="Замечание по отсутствию наружной свето-звуковой сигнализации КТП"/>
    <s v="брак производства; "/>
    <d v="2019-03-06T00:00:00"/>
    <x v="2"/>
    <x v="2"/>
    <d v="2019-03-06T00:00:00"/>
    <m/>
    <x v="2"/>
    <m/>
    <x v="1"/>
  </r>
  <r>
    <n v="211"/>
    <n v="211"/>
    <s v="1177; "/>
    <s v="ГПН-Ямал"/>
    <d v="2016-10-18T00:00:00"/>
    <x v="1"/>
    <s v="Несоответствие КД; "/>
    <s v="10 замечаний, выявленные при ПНР КТП. Существенное замечание: В БТ-1 и БТ-2 отсутствует заземление нулевой шины на общий контур заземления. ПУЭ7 п. 1.7.98 2. "/>
    <s v="несоответствие ОЛ, РКД, КД; "/>
    <d v="2019-03-23T00:00:00"/>
    <x v="2"/>
    <x v="2"/>
    <d v="2019-03-23T00:00:00"/>
    <d v="2019-06-12T00:00:00"/>
    <x v="3"/>
    <n v="81"/>
    <x v="1"/>
  </r>
  <r>
    <n v="212"/>
    <n v="212"/>
    <s v="1331; "/>
    <s v="РН-ВСНК"/>
    <d v="2017-11-04T00:00:00"/>
    <x v="2"/>
    <s v="Несоответствие оборудования РКД (ОЛ); "/>
    <s v="Отсутствие в поставке маслосборника "/>
    <s v="несоответствие ОЛ, РКД, КД; "/>
    <d v="2019-03-28T00:00:00"/>
    <x v="2"/>
    <x v="2"/>
    <d v="2019-03-28T00:00:00"/>
    <d v="2019-03-29T00:00:00"/>
    <x v="3"/>
    <n v="1"/>
    <x v="1"/>
  </r>
  <r>
    <n v="213"/>
    <n v="213"/>
    <s v="1729; "/>
    <s v="ГПН-Хантос"/>
    <d v="2019-03-20T00:00:00"/>
    <x v="5"/>
    <s v="Несоответствие КД; "/>
    <s v=" 1729 отгрузка с уведомлением о несоответствии  УН, недоукомплектация решетками отсеков БТ"/>
    <s v="ошибка конструирования; "/>
    <d v="2019-03-29T00:00:00"/>
    <x v="2"/>
    <x v="2"/>
    <d v="2019-03-29T00:00:00"/>
    <d v="2019-05-17T00:00:00"/>
    <x v="3"/>
    <n v="49"/>
    <x v="1"/>
  </r>
  <r>
    <n v="214"/>
    <n v="214"/>
    <s v="1515; 1515; 1517; 1517; "/>
    <s v="РН-ВСНК"/>
    <d v="2018-06-15T00:00:00"/>
    <x v="4"/>
    <s v="Механические повреждения; Механические повреждения; Механические повреждения; Механические повреждения; "/>
    <s v="Сорвана лампа, разбит корпус, поврежден кабель-канал"/>
    <s v="повреждение в дороге; повреждение в дороге; повреждение в дороге; повреждение в дороге; "/>
    <d v="2019-04-04T00:00:00"/>
    <x v="2"/>
    <x v="3"/>
    <d v="2019-04-04T00:00:00"/>
    <d v="2019-06-12T00:00:00"/>
    <x v="3"/>
    <n v="69"/>
    <x v="1"/>
  </r>
  <r>
    <n v="215"/>
    <n v="215"/>
    <s v="1395; 1396; "/>
    <s v="Славнефть"/>
    <d v="2017-11-16T00:00:00"/>
    <x v="2"/>
    <s v="Недоукомплектация ЗИП; Недоукомплектация ЗИП; "/>
    <s v="Допоставка недостающего оборудования"/>
    <s v="некомплектная отгрузка; некомплектная отгрузка; "/>
    <d v="2019-04-08T00:00:00"/>
    <x v="2"/>
    <x v="3"/>
    <d v="2019-04-08T00:00:00"/>
    <m/>
    <x v="2"/>
    <m/>
    <x v="1"/>
  </r>
  <r>
    <n v="216"/>
    <n v="216"/>
    <s v="1519; "/>
    <s v="СПД"/>
    <d v="2018-08-27T00:00:00"/>
    <x v="4"/>
    <s v="Дефекты оборудования; "/>
    <s v="Разрушение огнезащиты и АКЗ на силовом каркасе ростверка, площадок обслуживания, периметра основания"/>
    <s v="брак производства; "/>
    <d v="2019-03-29T00:00:00"/>
    <x v="2"/>
    <x v="2"/>
    <d v="2019-03-29T00:00:00"/>
    <m/>
    <x v="2"/>
    <m/>
    <x v="1"/>
  </r>
  <r>
    <n v="217"/>
    <n v="217"/>
    <s v="1649; 1648; "/>
    <s v="СПД"/>
    <d v="2019-02-15T00:00:00"/>
    <x v="5"/>
    <s v="Дефекты оборудования; Дефекты оборудования; "/>
    <s v="Хищение комплектующих для досборки и ЗИПа, на месте установки 2КТП"/>
    <s v="хищение; хищение; "/>
    <d v="2019-04-03T00:00:00"/>
    <x v="2"/>
    <x v="3"/>
    <d v="2019-04-03T00:00:00"/>
    <m/>
    <x v="2"/>
    <m/>
    <x v="1"/>
  </r>
  <r>
    <n v="218"/>
    <n v="218"/>
    <s v="1193; "/>
    <s v="СВЕТ-92"/>
    <d v="2017-01-30T00:00:00"/>
    <x v="2"/>
    <s v="Несоответствие оборудования РКД (ОЛ); "/>
    <s v="несоответствие поставляемых трансформаторов ТМГ11 "/>
    <s v="документарные проблемы; "/>
    <d v="2019-04-04T00:00:00"/>
    <x v="2"/>
    <x v="3"/>
    <d v="2019-04-04T00:00:00"/>
    <d v="2019-05-15T00:00:00"/>
    <x v="3"/>
    <n v="41"/>
    <x v="1"/>
  </r>
  <r>
    <n v="219"/>
    <n v="219"/>
    <s v="1524; "/>
    <s v="ГПН-Оренбург"/>
    <d v="2018-10-01T00:00:00"/>
    <x v="4"/>
    <s v="Недоукомплектация ЗИП; "/>
    <s v="некомплектная отгрузка (отсутствуют предохранители ПКН 001-У3)"/>
    <s v="ЗИП недоукомплектация; "/>
    <d v="2019-04-10T00:00:00"/>
    <x v="2"/>
    <x v="3"/>
    <d v="2019-04-10T00:00:00"/>
    <d v="2019-05-15T00:00:00"/>
    <x v="3"/>
    <n v="35"/>
    <x v="1"/>
  </r>
  <r>
    <n v="220"/>
    <n v="220"/>
    <s v="1671; 1670; "/>
    <s v="СТЭМ"/>
    <d v="2019-03-22T00:00:00"/>
    <x v="5"/>
    <s v="Недоукомплектация д-ции; Недоукомплектация д-ции; Недоукомплектация ЗИП; Недоукомплектация ЗИП; Механические повреждения; Механические повреждения; "/>
    <s v="повреждение огнезащитного покрытия, замятие козырька, отсутствует термометр, отсутствуют паспорта на оборудование "/>
    <s v="повреждение в дороге; повреждение в дороге; "/>
    <d v="2019-04-12T00:00:00"/>
    <x v="2"/>
    <x v="3"/>
    <d v="2019-04-12T00:00:00"/>
    <d v="2019-05-17T00:00:00"/>
    <x v="3"/>
    <n v="35"/>
    <x v="1"/>
  </r>
  <r>
    <n v="221"/>
    <n v="221"/>
    <s v="1418; "/>
    <s v="ГПН-Хантос"/>
    <d v="2017-12-29T00:00:00"/>
    <x v="2"/>
    <s v="Недоукомплектация ЗИП; Недоукомплектация д-ции; "/>
    <s v="несоответствие паспортов на ТШП, отсутствует контактный зажим М33 для ТМГ"/>
    <s v="документарные проблемы; "/>
    <d v="2019-04-17T00:00:00"/>
    <x v="2"/>
    <x v="3"/>
    <d v="2019-04-17T00:00:00"/>
    <d v="2019-05-17T00:00:00"/>
    <x v="3"/>
    <n v="30"/>
    <x v="1"/>
  </r>
  <r>
    <n v="222"/>
    <n v="222"/>
    <s v="1420; "/>
    <s v="ГПН-Хантос"/>
    <d v="2018-01-08T00:00:00"/>
    <x v="4"/>
    <s v="Недоукомплектация д-ции; "/>
    <s v="Отсутствуют шкафы и кабельные вводы, отсутствует свето-звуковая сигнализация (ЗОВ), Присоединение к ИПР выполнено в пластиковой гофре, отсутствует контактный зажим М33 для трансформаторов ТМГ"/>
    <s v="ошибка конструирования; "/>
    <d v="2019-05-06T00:00:00"/>
    <x v="2"/>
    <x v="4"/>
    <d v="2019-05-06T00:00:00"/>
    <d v="2019-05-23T00:00:00"/>
    <x v="3"/>
    <n v="17"/>
    <x v="1"/>
  </r>
  <r>
    <n v="223"/>
    <n v="223"/>
    <s v="1611; "/>
    <s v="Стройтрест №4"/>
    <d v="2018-10-26T00:00:00"/>
    <x v="4"/>
    <s v="Несоответствие КД; Дефекты оборудования; "/>
    <s v="Ошибка в КД отсутствует перемычка между группами АВ QF1-QF7 и QF8-QF11"/>
    <s v="ошибка конструирования; "/>
    <d v="2019-05-14T00:00:00"/>
    <x v="2"/>
    <x v="4"/>
    <d v="2019-05-14T00:00:00"/>
    <d v="2019-05-15T00:00:00"/>
    <x v="3"/>
    <n v="1"/>
    <x v="1"/>
  </r>
  <r>
    <n v="224"/>
    <n v="224"/>
    <s v="1180; "/>
    <s v="ГПН-Ямал"/>
    <d v="2016-07-05T00:00:00"/>
    <x v="1"/>
    <s v="Отсутствие документов; "/>
    <s v="отсутствует документация к коммутатору МОХА  на русском языке "/>
    <s v="документарные проблемы; "/>
    <d v="2019-05-23T00:00:00"/>
    <x v="2"/>
    <x v="4"/>
    <d v="2019-05-23T00:00:00"/>
    <d v="2019-05-23T00:00:00"/>
    <x v="3"/>
    <n v="0"/>
    <x v="1"/>
  </r>
  <r>
    <n v="225"/>
    <n v="225"/>
    <s v="1649; "/>
    <s v="СПД"/>
    <d v="2019-02-15T00:00:00"/>
    <x v="5"/>
    <s v="Несоответствие оборудования РКД (ОЛ); "/>
    <s v="11 несоответствий согласно дефектной ведомости от 19.05.2019"/>
    <s v="несоответствие ОЛ, РКД, КД; "/>
    <d v="2019-05-23T00:00:00"/>
    <x v="2"/>
    <x v="4"/>
    <d v="2019-05-23T00:00:00"/>
    <m/>
    <x v="2"/>
    <m/>
    <x v="14"/>
  </r>
  <r>
    <n v="226"/>
    <n v="226"/>
    <s v="1572; "/>
    <s v="СПД"/>
    <d v="2018-10-29T00:00:00"/>
    <x v="4"/>
    <s v="Дефекты оборудования; "/>
    <s v="ПС12 не выводит на дисплей мнемосхему "/>
    <s v="брак поставщика; "/>
    <d v="2019-05-16T00:00:00"/>
    <x v="2"/>
    <x v="4"/>
    <d v="2019-05-16T00:00:00"/>
    <m/>
    <x v="2"/>
    <m/>
    <x v="1"/>
  </r>
  <r>
    <n v="227"/>
    <n v="227"/>
    <s v="1198; "/>
    <s v="ГПН-Восток"/>
    <d v="2016-11-29T00:00:00"/>
    <x v="1"/>
    <s v="Дефекты оборудования; "/>
    <s v="Направленный в замен, вышедшему из строя, трансформатор напряжения ЗНОЛ.01ПМИ.4-35 УЗ не прошли испытания по току холостого хода и электрической прочности изоляции первичной обмотки "/>
    <s v="брак поставщика; "/>
    <d v="2019-05-24T00:00:00"/>
    <x v="2"/>
    <x v="4"/>
    <d v="2019-05-24T00:00:00"/>
    <m/>
    <x v="2"/>
    <m/>
    <x v="1"/>
  </r>
  <r>
    <n v="228"/>
    <n v="228"/>
    <s v="1436; "/>
    <s v="ГПН-Восток"/>
    <d v="2018-02-16T00:00:00"/>
    <x v="4"/>
    <s v="Несоответствие КД; Дефекты оборудования; "/>
    <s v="Реальные потребляемые нагрузки вентиляторами ВО-3,15 не соответствуют данным завода изготовителя (реальные токовые нагрузки больше)"/>
    <s v="брак поставщика; "/>
    <d v="2019-05-27T00:00:00"/>
    <x v="2"/>
    <x v="4"/>
    <d v="2019-05-27T00:00:00"/>
    <d v="2019-06-16T00:00:00"/>
    <x v="3"/>
    <n v="20"/>
    <x v="1"/>
  </r>
  <r>
    <n v="229"/>
    <n v="229"/>
    <s v="1391; 1392; "/>
    <s v="AGRIGO PROJECTS LTD"/>
    <d v="2017-10-26T00:00:00"/>
    <x v="2"/>
    <s v="Дефекты оборудования; Дефекты оборудования; "/>
    <s v="Течь силовых трансформаторов 2х1000 кВА и 1х100 кВА, выход из строя привода ВН 10 кВ"/>
    <s v="брак поставщика; брак поставщика; "/>
    <d v="2019-05-24T00:00:00"/>
    <x v="2"/>
    <x v="4"/>
    <d v="2019-05-24T00:00:00"/>
    <m/>
    <x v="2"/>
    <m/>
    <x v="1"/>
  </r>
  <r>
    <n v="230"/>
    <n v="230"/>
    <s v="1177; "/>
    <s v="ГПН-Ямал"/>
    <d v="2016-10-18T00:00:00"/>
    <x v="1"/>
    <s v="Дефекты оборудования; "/>
    <s v="Отсутствие сигнала опертока с ТИТ на датчики температуры на модуле УСО-01 НПО МИР"/>
    <s v="брак поставщика; "/>
    <d v="2019-05-27T00:00:00"/>
    <x v="2"/>
    <x v="4"/>
    <d v="2019-05-27T00:00:00"/>
    <d v="2019-06-12T00:00:00"/>
    <x v="3"/>
    <n v="16"/>
    <x v="1"/>
  </r>
  <r>
    <n v="231"/>
    <n v="231"/>
    <s v="1544; "/>
    <s v="ГПН-Ямал"/>
    <d v="2018-09-03T00:00:00"/>
    <x v="4"/>
    <s v="Недоукомплектация ЗИП; "/>
    <s v="Отсутствие контактных зажимов НН М33 (8шт.) силовых тр-ров ТМГ"/>
    <s v="ошибка конструирования; "/>
    <d v="2019-05-23T00:00:00"/>
    <x v="2"/>
    <x v="4"/>
    <d v="2019-05-23T00:00:00"/>
    <d v="2019-06-10T00:00:00"/>
    <x v="3"/>
    <n v="18"/>
    <x v="1"/>
  </r>
  <r>
    <n v="232"/>
    <n v="232"/>
    <s v="1586; "/>
    <s v="Энергопро"/>
    <d v="2018-10-31T00:00:00"/>
    <x v="4"/>
    <s v="Дефекты оборудования; Несоответствие КД; "/>
    <s v="Вентиляция модуля не эффективна, не обеспечивает отвод тепла, воздухообмен не удовлетворяет требованиям ТЗ, отсутствует принудительная вытя"/>
    <s v="ошибка конструирования; "/>
    <d v="2019-05-27T00:00:00"/>
    <x v="2"/>
    <x v="4"/>
    <d v="2019-05-27T00:00:00"/>
    <d v="2019-06-11T00:00:00"/>
    <x v="3"/>
    <n v="15"/>
    <x v="1"/>
  </r>
  <r>
    <n v="233"/>
    <n v="233"/>
    <s v="1344; "/>
    <s v="РН-ВЧНГ"/>
    <d v="2017-10-17T00:00:00"/>
    <x v="2"/>
    <s v="Механические повреждения; Дефекты оборудования; "/>
    <s v="Отслоение огнезащиты и АКЗ, отсутствие фальшпанели в ОПС, повреждение сэндвич-панелей"/>
    <s v="брак производства; "/>
    <d v="2019-05-21T00:00:00"/>
    <x v="2"/>
    <x v="4"/>
    <d v="2019-05-21T00:00:00"/>
    <m/>
    <x v="2"/>
    <m/>
    <x v="1"/>
  </r>
  <r>
    <n v="234"/>
    <n v="234"/>
    <s v="1684; "/>
    <s v="Барановичское отд.Бел. Ж.Д."/>
    <d v="2018-12-26T00:00:00"/>
    <x v="4"/>
    <s v="Ошибки программного обеспечения; "/>
    <s v="не корректная работа системы АВР"/>
    <s v="ошибка конструирования; "/>
    <d v="2019-05-16T00:00:00"/>
    <x v="2"/>
    <x v="4"/>
    <d v="2019-05-16T00:00:00"/>
    <d v="2019-05-20T00:00:00"/>
    <x v="3"/>
    <n v="4"/>
    <x v="1"/>
  </r>
  <r>
    <n v="235"/>
    <n v="235"/>
    <s v="1331; "/>
    <s v="РН-ВСНК"/>
    <d v="2017-11-04T00:00:00"/>
    <x v="2"/>
    <s v="Отсутствие документов; "/>
    <s v="Замечания службы пожарной безопасности к исполнительной документации ПНР на ОПС"/>
    <s v="вина заказчика; "/>
    <d v="2019-05-29T00:00:00"/>
    <x v="2"/>
    <x v="4"/>
    <d v="2019-05-29T00:00:00"/>
    <d v="2019-06-12T00:00:00"/>
    <x v="3"/>
    <n v="14"/>
    <x v="1"/>
  </r>
  <r>
    <n v="236"/>
    <n v="236"/>
    <s v="1675; 1676; "/>
    <s v="РН-Тагульское"/>
    <d v="2019-05-03T00:00:00"/>
    <x v="5"/>
    <m/>
    <s v="Отсутствие паспортов на блок-боксы, и все шкафы собственного производства (РУНН, КРМ"/>
    <m/>
    <d v="2019-06-05T00:00:00"/>
    <x v="2"/>
    <x v="5"/>
    <d v="2019-06-05T00:00:00"/>
    <m/>
    <x v="2"/>
    <m/>
    <x v="1"/>
  </r>
  <r>
    <n v="237"/>
    <n v="237"/>
    <s v="1454; "/>
    <s v="ГПН/РН-МЕССОЯХАНЕФТЕГАЗ"/>
    <d v="2018-04-13T00:00:00"/>
    <x v="4"/>
    <m/>
    <s v="Неисправные предохранители в ТН, отсутствие шин в отсеке РУВН к Т1 и Т2, повреждение маркировки на приводах КСО"/>
    <m/>
    <d v="2019-06-13T00:00:00"/>
    <x v="2"/>
    <x v="5"/>
    <d v="2019-06-13T00:00:00"/>
    <m/>
    <x v="2"/>
    <m/>
    <x v="1"/>
  </r>
  <r>
    <n v="238"/>
    <n v="238"/>
    <s v="1350; "/>
    <s v="РН-Роспан Интернешнл"/>
    <d v="2017-07-14T00:00:00"/>
    <x v="2"/>
    <m/>
    <s v="Многочисленные ошибки монтажа и проектирования в схемах: ИБП. Ввод ДЭС. Управление выключателем Ввода 1,2. АВР РУНН, внешних подключений. сбора инфрмации секции 2."/>
    <m/>
    <d v="2019-06-13T00:00:00"/>
    <x v="2"/>
    <x v="5"/>
    <d v="2019-06-13T00:00:00"/>
    <m/>
    <x v="2"/>
    <m/>
    <x v="15"/>
  </r>
  <r>
    <n v="239"/>
    <n v="239"/>
    <s v="1436; "/>
    <s v="ГПН-Восток"/>
    <d v="2018-02-16T00:00:00"/>
    <x v="4"/>
    <m/>
    <s v="неработоспособны светильники аварийного освещения"/>
    <m/>
    <d v="2019-06-18T00:00:00"/>
    <x v="2"/>
    <x v="5"/>
    <d v="2019-06-18T00:00:00"/>
    <m/>
    <x v="2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x v="0"/>
    <x v="0"/>
    <x v="0"/>
  </r>
  <r>
    <x v="1"/>
    <x v="0"/>
    <x v="0"/>
  </r>
  <r>
    <x v="2"/>
    <x v="1"/>
    <x v="0"/>
  </r>
  <r>
    <x v="3"/>
    <x v="0"/>
    <x v="0"/>
  </r>
  <r>
    <x v="4"/>
    <x v="2"/>
    <x v="0"/>
  </r>
  <r>
    <x v="0"/>
    <x v="3"/>
    <x v="1"/>
  </r>
  <r>
    <x v="1"/>
    <x v="2"/>
    <x v="1"/>
  </r>
  <r>
    <x v="3"/>
    <x v="2"/>
    <x v="1"/>
  </r>
  <r>
    <x v="4"/>
    <x v="3"/>
    <x v="1"/>
  </r>
  <r>
    <x v="0"/>
    <x v="4"/>
    <x v="2"/>
  </r>
  <r>
    <x v="5"/>
    <x v="0"/>
    <x v="2"/>
  </r>
  <r>
    <x v="1"/>
    <x v="5"/>
    <x v="2"/>
  </r>
  <r>
    <x v="6"/>
    <x v="1"/>
    <x v="2"/>
  </r>
  <r>
    <x v="2"/>
    <x v="2"/>
    <x v="2"/>
  </r>
  <r>
    <x v="3"/>
    <x v="1"/>
    <x v="2"/>
  </r>
  <r>
    <x v="4"/>
    <x v="5"/>
    <x v="2"/>
  </r>
  <r>
    <x v="7"/>
    <x v="0"/>
    <x v="3"/>
  </r>
  <r>
    <x v="0"/>
    <x v="4"/>
    <x v="3"/>
  </r>
  <r>
    <x v="5"/>
    <x v="0"/>
    <x v="3"/>
  </r>
  <r>
    <x v="2"/>
    <x v="4"/>
    <x v="3"/>
  </r>
  <r>
    <x v="4"/>
    <x v="1"/>
    <x v="3"/>
  </r>
  <r>
    <x v="0"/>
    <x v="1"/>
    <x v="4"/>
  </r>
  <r>
    <x v="1"/>
    <x v="1"/>
    <x v="4"/>
  </r>
  <r>
    <x v="6"/>
    <x v="0"/>
    <x v="4"/>
  </r>
  <r>
    <x v="4"/>
    <x v="0"/>
    <x v="4"/>
  </r>
  <r>
    <x v="4"/>
    <x v="0"/>
    <x v="5"/>
  </r>
  <r>
    <x v="7"/>
    <x v="0"/>
    <x v="6"/>
  </r>
  <r>
    <x v="0"/>
    <x v="1"/>
    <x v="6"/>
  </r>
  <r>
    <x v="8"/>
    <x v="0"/>
    <x v="6"/>
  </r>
  <r>
    <x v="5"/>
    <x v="1"/>
    <x v="6"/>
  </r>
  <r>
    <x v="1"/>
    <x v="4"/>
    <x v="6"/>
  </r>
  <r>
    <x v="2"/>
    <x v="6"/>
    <x v="6"/>
  </r>
  <r>
    <x v="4"/>
    <x v="6"/>
    <x v="6"/>
  </r>
  <r>
    <x v="0"/>
    <x v="0"/>
    <x v="7"/>
  </r>
  <r>
    <x v="5"/>
    <x v="0"/>
    <x v="7"/>
  </r>
  <r>
    <x v="2"/>
    <x v="4"/>
    <x v="7"/>
  </r>
  <r>
    <x v="0"/>
    <x v="1"/>
    <x v="8"/>
  </r>
  <r>
    <x v="1"/>
    <x v="1"/>
    <x v="8"/>
  </r>
  <r>
    <x v="6"/>
    <x v="0"/>
    <x v="8"/>
  </r>
  <r>
    <x v="2"/>
    <x v="2"/>
    <x v="8"/>
  </r>
  <r>
    <x v="9"/>
    <x v="0"/>
    <x v="8"/>
  </r>
  <r>
    <x v="7"/>
    <x v="6"/>
    <x v="9"/>
  </r>
  <r>
    <x v="0"/>
    <x v="7"/>
    <x v="9"/>
  </r>
  <r>
    <x v="8"/>
    <x v="0"/>
    <x v="9"/>
  </r>
  <r>
    <x v="6"/>
    <x v="0"/>
    <x v="9"/>
  </r>
  <r>
    <x v="2"/>
    <x v="2"/>
    <x v="9"/>
  </r>
  <r>
    <x v="4"/>
    <x v="1"/>
    <x v="9"/>
  </r>
  <r>
    <x v="7"/>
    <x v="0"/>
    <x v="10"/>
  </r>
  <r>
    <x v="6"/>
    <x v="0"/>
    <x v="10"/>
  </r>
  <r>
    <x v="2"/>
    <x v="1"/>
    <x v="10"/>
  </r>
  <r>
    <x v="4"/>
    <x v="0"/>
    <x v="10"/>
  </r>
  <r>
    <x v="7"/>
    <x v="1"/>
    <x v="11"/>
  </r>
  <r>
    <x v="0"/>
    <x v="0"/>
    <x v="11"/>
  </r>
  <r>
    <x v="6"/>
    <x v="1"/>
    <x v="11"/>
  </r>
  <r>
    <x v="4"/>
    <x v="0"/>
    <x v="11"/>
  </r>
  <r>
    <x v="7"/>
    <x v="2"/>
    <x v="12"/>
  </r>
  <r>
    <x v="0"/>
    <x v="2"/>
    <x v="12"/>
  </r>
  <r>
    <x v="5"/>
    <x v="1"/>
    <x v="12"/>
  </r>
  <r>
    <x v="1"/>
    <x v="1"/>
    <x v="12"/>
  </r>
  <r>
    <x v="2"/>
    <x v="2"/>
    <x v="12"/>
  </r>
  <r>
    <x v="3"/>
    <x v="0"/>
    <x v="12"/>
  </r>
  <r>
    <x v="4"/>
    <x v="2"/>
    <x v="12"/>
  </r>
  <r>
    <x v="0"/>
    <x v="1"/>
    <x v="13"/>
  </r>
  <r>
    <x v="4"/>
    <x v="0"/>
    <x v="13"/>
  </r>
  <r>
    <x v="7"/>
    <x v="4"/>
    <x v="14"/>
  </r>
  <r>
    <x v="0"/>
    <x v="1"/>
    <x v="14"/>
  </r>
  <r>
    <x v="5"/>
    <x v="1"/>
    <x v="14"/>
  </r>
  <r>
    <x v="6"/>
    <x v="0"/>
    <x v="14"/>
  </r>
  <r>
    <x v="2"/>
    <x v="0"/>
    <x v="14"/>
  </r>
  <r>
    <x v="4"/>
    <x v="6"/>
    <x v="14"/>
  </r>
  <r>
    <x v="7"/>
    <x v="1"/>
    <x v="15"/>
  </r>
  <r>
    <x v="8"/>
    <x v="0"/>
    <x v="15"/>
  </r>
  <r>
    <x v="5"/>
    <x v="0"/>
    <x v="15"/>
  </r>
  <r>
    <x v="1"/>
    <x v="0"/>
    <x v="15"/>
  </r>
  <r>
    <x v="6"/>
    <x v="0"/>
    <x v="15"/>
  </r>
  <r>
    <x v="2"/>
    <x v="0"/>
    <x v="15"/>
  </r>
  <r>
    <x v="0"/>
    <x v="6"/>
    <x v="16"/>
  </r>
  <r>
    <x v="5"/>
    <x v="2"/>
    <x v="16"/>
  </r>
  <r>
    <x v="4"/>
    <x v="0"/>
    <x v="16"/>
  </r>
  <r>
    <x v="9"/>
    <x v="0"/>
    <x v="16"/>
  </r>
  <r>
    <x v="7"/>
    <x v="2"/>
    <x v="17"/>
  </r>
  <r>
    <x v="0"/>
    <x v="4"/>
    <x v="17"/>
  </r>
  <r>
    <x v="5"/>
    <x v="2"/>
    <x v="17"/>
  </r>
  <r>
    <x v="1"/>
    <x v="0"/>
    <x v="17"/>
  </r>
  <r>
    <x v="4"/>
    <x v="2"/>
    <x v="17"/>
  </r>
  <r>
    <x v="7"/>
    <x v="1"/>
    <x v="18"/>
  </r>
  <r>
    <x v="0"/>
    <x v="2"/>
    <x v="18"/>
  </r>
  <r>
    <x v="2"/>
    <x v="0"/>
    <x v="18"/>
  </r>
  <r>
    <x v="7"/>
    <x v="2"/>
    <x v="19"/>
  </r>
  <r>
    <x v="0"/>
    <x v="2"/>
    <x v="19"/>
  </r>
  <r>
    <x v="5"/>
    <x v="0"/>
    <x v="19"/>
  </r>
  <r>
    <x v="6"/>
    <x v="1"/>
    <x v="19"/>
  </r>
  <r>
    <x v="3"/>
    <x v="1"/>
    <x v="19"/>
  </r>
  <r>
    <x v="9"/>
    <x v="0"/>
    <x v="19"/>
  </r>
  <r>
    <x v="7"/>
    <x v="1"/>
    <x v="20"/>
  </r>
  <r>
    <x v="0"/>
    <x v="2"/>
    <x v="20"/>
  </r>
  <r>
    <x v="5"/>
    <x v="4"/>
    <x v="20"/>
  </r>
  <r>
    <x v="2"/>
    <x v="0"/>
    <x v="20"/>
  </r>
  <r>
    <x v="3"/>
    <x v="0"/>
    <x v="20"/>
  </r>
  <r>
    <x v="4"/>
    <x v="6"/>
    <x v="20"/>
  </r>
  <r>
    <x v="9"/>
    <x v="0"/>
    <x v="20"/>
  </r>
  <r>
    <x v="7"/>
    <x v="7"/>
    <x v="21"/>
  </r>
  <r>
    <x v="0"/>
    <x v="7"/>
    <x v="21"/>
  </r>
  <r>
    <x v="8"/>
    <x v="0"/>
    <x v="21"/>
  </r>
  <r>
    <x v="5"/>
    <x v="0"/>
    <x v="21"/>
  </r>
  <r>
    <x v="1"/>
    <x v="0"/>
    <x v="21"/>
  </r>
  <r>
    <x v="6"/>
    <x v="1"/>
    <x v="21"/>
  </r>
  <r>
    <x v="2"/>
    <x v="0"/>
    <x v="21"/>
  </r>
  <r>
    <x v="3"/>
    <x v="1"/>
    <x v="21"/>
  </r>
  <r>
    <x v="9"/>
    <x v="1"/>
    <x v="21"/>
  </r>
  <r>
    <x v="7"/>
    <x v="0"/>
    <x v="22"/>
  </r>
  <r>
    <x v="0"/>
    <x v="1"/>
    <x v="22"/>
  </r>
  <r>
    <x v="2"/>
    <x v="0"/>
    <x v="22"/>
  </r>
  <r>
    <x v="3"/>
    <x v="0"/>
    <x v="22"/>
  </r>
  <r>
    <x v="4"/>
    <x v="2"/>
    <x v="22"/>
  </r>
  <r>
    <x v="7"/>
    <x v="1"/>
    <x v="23"/>
  </r>
  <r>
    <x v="0"/>
    <x v="0"/>
    <x v="23"/>
  </r>
  <r>
    <x v="8"/>
    <x v="0"/>
    <x v="23"/>
  </r>
  <r>
    <x v="5"/>
    <x v="6"/>
    <x v="23"/>
  </r>
  <r>
    <x v="1"/>
    <x v="0"/>
    <x v="23"/>
  </r>
  <r>
    <x v="6"/>
    <x v="0"/>
    <x v="23"/>
  </r>
  <r>
    <x v="2"/>
    <x v="0"/>
    <x v="23"/>
  </r>
  <r>
    <x v="3"/>
    <x v="0"/>
    <x v="23"/>
  </r>
  <r>
    <x v="7"/>
    <x v="3"/>
    <x v="24"/>
  </r>
  <r>
    <x v="0"/>
    <x v="3"/>
    <x v="24"/>
  </r>
  <r>
    <x v="5"/>
    <x v="1"/>
    <x v="24"/>
  </r>
  <r>
    <x v="6"/>
    <x v="0"/>
    <x v="24"/>
  </r>
  <r>
    <x v="4"/>
    <x v="0"/>
    <x v="24"/>
  </r>
  <r>
    <x v="7"/>
    <x v="0"/>
    <x v="25"/>
  </r>
  <r>
    <x v="0"/>
    <x v="0"/>
    <x v="25"/>
  </r>
  <r>
    <x v="8"/>
    <x v="0"/>
    <x v="25"/>
  </r>
  <r>
    <x v="5"/>
    <x v="0"/>
    <x v="25"/>
  </r>
  <r>
    <x v="2"/>
    <x v="4"/>
    <x v="25"/>
  </r>
  <r>
    <x v="10"/>
    <x v="0"/>
    <x v="25"/>
  </r>
  <r>
    <x v="4"/>
    <x v="0"/>
    <x v="25"/>
  </r>
  <r>
    <x v="7"/>
    <x v="4"/>
    <x v="26"/>
  </r>
  <r>
    <x v="0"/>
    <x v="2"/>
    <x v="26"/>
  </r>
  <r>
    <x v="5"/>
    <x v="0"/>
    <x v="26"/>
  </r>
  <r>
    <x v="2"/>
    <x v="2"/>
    <x v="26"/>
  </r>
  <r>
    <x v="3"/>
    <x v="1"/>
    <x v="26"/>
  </r>
  <r>
    <x v="5"/>
    <x v="1"/>
    <x v="27"/>
  </r>
  <r>
    <x v="1"/>
    <x v="0"/>
    <x v="27"/>
  </r>
  <r>
    <x v="6"/>
    <x v="1"/>
    <x v="27"/>
  </r>
  <r>
    <x v="4"/>
    <x v="3"/>
    <x v="27"/>
  </r>
  <r>
    <x v="9"/>
    <x v="1"/>
    <x v="27"/>
  </r>
  <r>
    <x v="7"/>
    <x v="3"/>
    <x v="28"/>
  </r>
  <r>
    <x v="0"/>
    <x v="0"/>
    <x v="28"/>
  </r>
  <r>
    <x v="8"/>
    <x v="0"/>
    <x v="28"/>
  </r>
  <r>
    <x v="5"/>
    <x v="0"/>
    <x v="28"/>
  </r>
  <r>
    <x v="2"/>
    <x v="0"/>
    <x v="28"/>
  </r>
  <r>
    <x v="3"/>
    <x v="4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6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fieldListSortAscending="1">
  <location ref="B4:AF17" firstHeaderRow="1" firstDataRow="2" firstDataCol="1"/>
  <pivotFields count="3">
    <pivotField axis="axisRow" showAll="0">
      <items count="12">
        <item x="7"/>
        <item x="0"/>
        <item x="8"/>
        <item x="5"/>
        <item x="1"/>
        <item x="6"/>
        <item x="2"/>
        <item x="3"/>
        <item x="10"/>
        <item x="4"/>
        <item x="9"/>
        <item t="default"/>
      </items>
    </pivotField>
    <pivotField dataField="1" showAll="0"/>
    <pivotField axis="axisCol" showAll="0" sortType="descending">
      <items count="30"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colItems>
  <dataFields count="1">
    <dataField name=" Кол-во" fld="1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2" cacheId="14" applyNumberFormats="0" applyBorderFormats="0" applyFontFormats="0" applyPatternFormats="0" applyAlignmentFormats="0" applyWidthHeightFormats="1" dataCaption="Значения" updatedVersion="5" minRefreshableVersion="3" itemPrintTitles="1" createdVersion="5" indent="0" outline="1" outlineData="1" multipleFieldFilters="0" rowHeaderCaption="Год отгрузки" fieldListSortAscending="1">
  <location ref="C6:H14" firstHeaderRow="1" firstDataRow="2" firstDataCol="1"/>
  <pivotFields count="17">
    <pivotField dataField="1" showAll="0"/>
    <pivotField showAll="0"/>
    <pivotField showAll="0"/>
    <pivotField showAll="0"/>
    <pivotField showAll="0"/>
    <pivotField axis="axisRow" showAll="0">
      <items count="7">
        <item x="0"/>
        <item x="3"/>
        <item x="1"/>
        <item x="2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ame="Год рекламации" axis="axisCol" showAll="0">
      <items count="5">
        <item x="0"/>
        <item x="1"/>
        <item x="3"/>
        <item x="2"/>
        <item t="default"/>
      </items>
    </pivotField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4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№ п/п" fld="0" subtotal="count" baseField="5" baseItem="0"/>
  </dataFields>
  <formats count="4">
    <format dxfId="24">
      <pivotArea field="5" type="button" dataOnly="0" labelOnly="1" outline="0" axis="axisRow" fieldPosition="0"/>
    </format>
    <format dxfId="23">
      <pivotArea grandRow="1" outline="0" collapsedLevelsAreSubtotals="1" fieldPosition="0"/>
    </format>
    <format dxfId="22">
      <pivotArea dataOnly="0" labelOnly="1" grandRow="1" outline="0" fieldPosition="0"/>
    </format>
    <format dxfId="21">
      <pivotArea field="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preserveFormatting="0" adjustColumnWidth="0" connectionId="1" autoFormatId="16" applyNumberFormats="0" applyBorderFormats="0" applyFontFormats="0" applyPatternFormats="0" applyAlignmentFormats="0" applyWidthHeightFormats="0">
  <queryTableRefresh preserveSortFilterLayout="0" nextId="18">
    <queryTableFields count="17">
      <queryTableField id="1" name="№ п/п" tableColumnId="120"/>
      <queryTableField id="2" name="№ рекламации" tableColumnId="121"/>
      <queryTableField id="3" name="№ заказа/ов" tableColumnId="122"/>
      <queryTableField id="4" name="Покупатель" tableColumnId="123"/>
      <queryTableField id="5" name="Дата отгрузки" tableColumnId="124"/>
      <queryTableField id="6" name="Год отгрузки" tableColumnId="125"/>
      <queryTableField id="7" name="Тип рекламации Project" tableColumnId="126"/>
      <queryTableField id="8" name="Описание рекламации (текст)" tableColumnId="127"/>
      <queryTableField id="9" name="Причина возникновения рекламации" tableColumnId="128"/>
      <queryTableField id="10" name="Дата открытия рекламации" tableColumnId="129"/>
      <queryTableField id="11" name="Год возникновения рекламации" tableColumnId="130"/>
      <queryTableField id="12" name="Месяц" tableColumnId="131"/>
      <queryTableField id="13" name="Дата получения ректамации в СМК" tableColumnId="132"/>
      <queryTableField id="14" name="Дата закрытия рекламации" tableColumnId="133"/>
      <queryTableField id="15" name="Год" tableColumnId="134"/>
      <queryTableField id="16" name="Срок устранения, дней" tableColumnId="135"/>
      <queryTableField id="17" name="Возможные причины рекламации" tableColumnId="136"/>
    </queryTableFields>
  </queryTableRefresh>
</queryTable>
</file>

<file path=xl/queryTables/queryTable2.xml><?xml version="1.0" encoding="utf-8"?>
<queryTable xmlns="http://schemas.openxmlformats.org/spreadsheetml/2006/main" name="ExternalData_1" preserveFormatting="0" adjustColumnWidth="0" connectionId="5" autoFormatId="16" applyNumberFormats="0" applyBorderFormats="0" applyFontFormats="0" applyPatternFormats="0" applyAlignmentFormats="0" applyWidthHeightFormats="0">
  <queryTableRefresh preserveSortFilterLayout="0" nextId="3">
    <queryTableFields count="2">
      <queryTableField id="1" name="№ заказа" tableColumnId="5"/>
      <queryTableField id="2" name="Количество" tableColumnId="6"/>
    </queryTableFields>
  </queryTableRefresh>
</queryTable>
</file>

<file path=xl/queryTables/queryTable3.xml><?xml version="1.0" encoding="utf-8"?>
<queryTable xmlns="http://schemas.openxmlformats.org/spreadsheetml/2006/main" name="ExternalData_2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Покупатель" tableColumnId="1"/>
      <queryTableField id="2" name="Количество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1" name="Таблица_ExternalData_1" displayName="Таблица_ExternalData_1" ref="A2:Q241" tableType="queryTable" totalsRowShown="0" headerRowDxfId="27" dataDxfId="28">
  <autoFilter ref="A2:Q241"/>
  <tableColumns count="17">
    <tableColumn id="120" uniqueName="120" name="№ п/п" queryTableFieldId="1" dataDxfId="20"/>
    <tableColumn id="121" uniqueName="121" name="№ рекламации" queryTableFieldId="2" dataDxfId="19"/>
    <tableColumn id="122" uniqueName="122" name="№ заказа/ов" queryTableFieldId="3" dataDxfId="18"/>
    <tableColumn id="123" uniqueName="123" name="Покупатель" queryTableFieldId="4" dataDxfId="17"/>
    <tableColumn id="124" uniqueName="124" name="Дата отгрузки" queryTableFieldId="5" dataDxfId="16"/>
    <tableColumn id="125" uniqueName="125" name="Год отгрузки" queryTableFieldId="6" dataDxfId="15"/>
    <tableColumn id="126" uniqueName="126" name="Тип рекламации Project" queryTableFieldId="7" dataDxfId="14"/>
    <tableColumn id="127" uniqueName="127" name="Описание рекламации (текст)" queryTableFieldId="8" dataDxfId="13"/>
    <tableColumn id="128" uniqueName="128" name="Причина возникновения рекламации" queryTableFieldId="9" dataDxfId="12"/>
    <tableColumn id="129" uniqueName="129" name="Дата открытия рекламации" queryTableFieldId="10" dataDxfId="11"/>
    <tableColumn id="130" uniqueName="130" name="Год возникновения рекламации" queryTableFieldId="11" dataDxfId="10"/>
    <tableColumn id="131" uniqueName="131" name="Месяц" queryTableFieldId="12" dataDxfId="9"/>
    <tableColumn id="132" uniqueName="132" name="Дата получения ректамации в СМК" queryTableFieldId="13" dataDxfId="8"/>
    <tableColumn id="133" uniqueName="133" name="Дата закрытия рекламации" queryTableFieldId="14" dataDxfId="7"/>
    <tableColumn id="134" uniqueName="134" name="Год" queryTableFieldId="15" dataDxfId="6"/>
    <tableColumn id="135" uniqueName="135" name="Срок устранения, дней" queryTableFieldId="16" dataDxfId="5"/>
    <tableColumn id="136" uniqueName="136" name="Возможные причины рекламации" queryTableFieldId="17" dataDxfId="4"/>
  </tableColumns>
  <tableStyleInfo name="ОтчетРекламации" showFirstColumn="0" showLastColumn="0" showRowStripes="1" showColumnStripes="0"/>
</table>
</file>

<file path=xl/tables/table2.xml><?xml version="1.0" encoding="utf-8"?>
<table xmlns="http://schemas.openxmlformats.org/spreadsheetml/2006/main" id="2" name="Таблица_ExternalData_13" displayName="Таблица_ExternalData_13" ref="A2:B207" tableType="queryTable" totalsRowShown="0" headerRowDxfId="26" dataDxfId="30">
  <autoFilter ref="A2:B207"/>
  <tableColumns count="2">
    <tableColumn id="5" uniqueName="5" name="№ заказа" queryTableFieldId="1" dataDxfId="1"/>
    <tableColumn id="6" uniqueName="6" name="Количество" queryTableFieldId="2" dataDxfId="0"/>
  </tableColumns>
  <tableStyleInfo name="ОтчетРекламации" showFirstColumn="0" showLastColumn="0" showRowStripes="1" showColumnStripes="0"/>
</table>
</file>

<file path=xl/tables/table3.xml><?xml version="1.0" encoding="utf-8"?>
<table xmlns="http://schemas.openxmlformats.org/spreadsheetml/2006/main" id="3" name="Таблица_ExternalData_2" displayName="Таблица_ExternalData_2" ref="D2:E35" tableType="queryTable" totalsRowShown="0" headerRowDxfId="25" dataDxfId="29">
  <autoFilter ref="D2:E35"/>
  <tableColumns count="2">
    <tableColumn id="1" uniqueName="1" name="Покупатель" queryTableFieldId="1" dataDxfId="3"/>
    <tableColumn id="2" uniqueName="2" name="Количество" queryTableFieldId="2" dataDxfId="2"/>
  </tableColumns>
  <tableStyleInfo name="ОтчетРекламации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G129" sqref="G129"/>
    </sheetView>
  </sheetViews>
  <sheetFormatPr defaultRowHeight="15" x14ac:dyDescent="0.25"/>
  <cols>
    <col min="1" max="1" width="9.140625" style="10" customWidth="1"/>
    <col min="2" max="2" width="17.140625" style="10" customWidth="1"/>
    <col min="3" max="3" width="17.42578125" style="10" customWidth="1"/>
    <col min="4" max="4" width="34.42578125" style="10" customWidth="1"/>
    <col min="5" max="5" width="17.140625" style="11" customWidth="1"/>
    <col min="6" max="6" width="17.140625" style="10" customWidth="1"/>
    <col min="7" max="7" width="37.7109375" style="10" customWidth="1"/>
    <col min="8" max="8" width="62.42578125" style="10" customWidth="1"/>
    <col min="9" max="9" width="40.42578125" style="10" customWidth="1"/>
    <col min="10" max="10" width="22.42578125" style="11" customWidth="1"/>
    <col min="11" max="12" width="22.42578125" style="10" customWidth="1"/>
    <col min="13" max="14" width="22.42578125" style="11" customWidth="1"/>
    <col min="15" max="16" width="22.42578125" style="10" customWidth="1"/>
    <col min="17" max="17" width="81.140625" style="10" customWidth="1"/>
    <col min="18" max="16384" width="9.140625" style="10"/>
  </cols>
  <sheetData>
    <row r="1" spans="1:19" s="8" customFormat="1" ht="19.5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S1" s="9"/>
    </row>
    <row r="2" spans="1:19" ht="30" x14ac:dyDescent="0.25">
      <c r="A2" s="12" t="s">
        <v>1</v>
      </c>
      <c r="B2" s="12" t="s">
        <v>571</v>
      </c>
      <c r="C2" s="12" t="s">
        <v>2</v>
      </c>
      <c r="D2" s="12" t="s">
        <v>3</v>
      </c>
      <c r="E2" s="13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3" t="s">
        <v>9</v>
      </c>
      <c r="K2" s="12" t="s">
        <v>10</v>
      </c>
      <c r="L2" s="12" t="s">
        <v>11</v>
      </c>
      <c r="M2" s="13" t="s">
        <v>12</v>
      </c>
      <c r="N2" s="13" t="s">
        <v>13</v>
      </c>
      <c r="O2" s="12" t="s">
        <v>14</v>
      </c>
      <c r="P2" s="12" t="s">
        <v>15</v>
      </c>
      <c r="Q2" s="12" t="s">
        <v>16</v>
      </c>
    </row>
    <row r="3" spans="1:19" ht="45" x14ac:dyDescent="0.25">
      <c r="A3" s="42">
        <v>1</v>
      </c>
      <c r="B3" s="42">
        <v>1</v>
      </c>
      <c r="C3" s="42" t="s">
        <v>17</v>
      </c>
      <c r="D3" s="42" t="s">
        <v>18</v>
      </c>
      <c r="E3" s="43">
        <v>41887</v>
      </c>
      <c r="F3" s="42">
        <v>2014</v>
      </c>
      <c r="G3" s="42" t="s">
        <v>19</v>
      </c>
      <c r="H3" s="42" t="s">
        <v>20</v>
      </c>
      <c r="I3" s="42" t="s">
        <v>21</v>
      </c>
      <c r="J3" s="43">
        <v>42738</v>
      </c>
      <c r="K3" s="42">
        <v>2017</v>
      </c>
      <c r="L3" s="42">
        <v>1</v>
      </c>
      <c r="M3" s="43">
        <v>42738</v>
      </c>
      <c r="N3" s="43">
        <v>42762</v>
      </c>
      <c r="O3" s="42">
        <v>2017</v>
      </c>
      <c r="P3" s="42">
        <v>24</v>
      </c>
      <c r="Q3" s="42" t="s">
        <v>22</v>
      </c>
    </row>
    <row r="4" spans="1:19" ht="30" x14ac:dyDescent="0.25">
      <c r="A4" s="42">
        <v>2</v>
      </c>
      <c r="B4" s="42">
        <v>2</v>
      </c>
      <c r="C4" s="42" t="s">
        <v>23</v>
      </c>
      <c r="D4" s="42" t="s">
        <v>24</v>
      </c>
      <c r="E4" s="43">
        <v>42712</v>
      </c>
      <c r="F4" s="42">
        <v>2016</v>
      </c>
      <c r="G4" s="42" t="s">
        <v>25</v>
      </c>
      <c r="H4" s="42" t="s">
        <v>26</v>
      </c>
      <c r="I4" s="42" t="s">
        <v>27</v>
      </c>
      <c r="J4" s="43">
        <v>42745</v>
      </c>
      <c r="K4" s="42">
        <v>2017</v>
      </c>
      <c r="L4" s="42">
        <v>1</v>
      </c>
      <c r="M4" s="43">
        <v>42745</v>
      </c>
      <c r="N4" s="43">
        <v>42856</v>
      </c>
      <c r="O4" s="42">
        <v>2017</v>
      </c>
      <c r="P4" s="42">
        <v>111</v>
      </c>
      <c r="Q4" s="42" t="s">
        <v>28</v>
      </c>
    </row>
    <row r="5" spans="1:19" ht="45" x14ac:dyDescent="0.25">
      <c r="A5" s="42">
        <v>3</v>
      </c>
      <c r="B5" s="42">
        <v>3</v>
      </c>
      <c r="C5" s="42" t="s">
        <v>29</v>
      </c>
      <c r="D5" s="42" t="s">
        <v>30</v>
      </c>
      <c r="E5" s="43">
        <v>42724</v>
      </c>
      <c r="F5" s="42">
        <v>2016</v>
      </c>
      <c r="G5" s="42" t="s">
        <v>31</v>
      </c>
      <c r="H5" s="42" t="s">
        <v>32</v>
      </c>
      <c r="I5" s="42" t="s">
        <v>33</v>
      </c>
      <c r="J5" s="43">
        <v>42746</v>
      </c>
      <c r="K5" s="42">
        <v>2017</v>
      </c>
      <c r="L5" s="42">
        <v>1</v>
      </c>
      <c r="M5" s="43">
        <v>42746</v>
      </c>
      <c r="N5" s="43">
        <v>42762</v>
      </c>
      <c r="O5" s="42">
        <v>2017</v>
      </c>
      <c r="P5" s="42">
        <v>16</v>
      </c>
      <c r="Q5" s="42" t="s">
        <v>28</v>
      </c>
    </row>
    <row r="6" spans="1:19" ht="30" x14ac:dyDescent="0.25">
      <c r="A6" s="42">
        <v>4</v>
      </c>
      <c r="B6" s="42">
        <v>4</v>
      </c>
      <c r="C6" s="42" t="s">
        <v>34</v>
      </c>
      <c r="D6" s="42" t="s">
        <v>30</v>
      </c>
      <c r="E6" s="43">
        <v>42691</v>
      </c>
      <c r="F6" s="42">
        <v>2016</v>
      </c>
      <c r="G6" s="42" t="s">
        <v>35</v>
      </c>
      <c r="H6" s="42" t="s">
        <v>36</v>
      </c>
      <c r="I6" s="42" t="s">
        <v>37</v>
      </c>
      <c r="J6" s="43">
        <v>42748</v>
      </c>
      <c r="K6" s="42">
        <v>2017</v>
      </c>
      <c r="L6" s="42">
        <v>1</v>
      </c>
      <c r="M6" s="43">
        <v>42748</v>
      </c>
      <c r="N6" s="43">
        <v>42796</v>
      </c>
      <c r="O6" s="42">
        <v>2017</v>
      </c>
      <c r="P6" s="42">
        <v>48</v>
      </c>
      <c r="Q6" s="42" t="s">
        <v>28</v>
      </c>
    </row>
    <row r="7" spans="1:19" ht="30" x14ac:dyDescent="0.25">
      <c r="A7" s="42">
        <v>5</v>
      </c>
      <c r="B7" s="42">
        <v>5</v>
      </c>
      <c r="C7" s="42" t="s">
        <v>38</v>
      </c>
      <c r="D7" s="42" t="s">
        <v>39</v>
      </c>
      <c r="E7" s="43">
        <v>42752</v>
      </c>
      <c r="F7" s="42">
        <v>2017</v>
      </c>
      <c r="G7" s="42" t="s">
        <v>40</v>
      </c>
      <c r="H7" s="42" t="s">
        <v>41</v>
      </c>
      <c r="I7" s="42" t="s">
        <v>37</v>
      </c>
      <c r="J7" s="43">
        <v>42768</v>
      </c>
      <c r="K7" s="42">
        <v>2017</v>
      </c>
      <c r="L7" s="42">
        <v>2</v>
      </c>
      <c r="M7" s="43">
        <v>42768</v>
      </c>
      <c r="N7" s="43">
        <v>42768</v>
      </c>
      <c r="O7" s="42">
        <v>2017</v>
      </c>
      <c r="P7" s="42">
        <v>0</v>
      </c>
      <c r="Q7" s="42" t="s">
        <v>42</v>
      </c>
    </row>
    <row r="8" spans="1:19" ht="45" x14ac:dyDescent="0.25">
      <c r="A8" s="42">
        <v>6</v>
      </c>
      <c r="B8" s="42">
        <v>6</v>
      </c>
      <c r="C8" s="42" t="s">
        <v>34</v>
      </c>
      <c r="D8" s="42" t="s">
        <v>30</v>
      </c>
      <c r="E8" s="43">
        <v>42691</v>
      </c>
      <c r="F8" s="42">
        <v>2016</v>
      </c>
      <c r="G8" s="42" t="s">
        <v>35</v>
      </c>
      <c r="H8" s="42" t="s">
        <v>43</v>
      </c>
      <c r="I8" s="42" t="s">
        <v>44</v>
      </c>
      <c r="J8" s="43">
        <v>42782</v>
      </c>
      <c r="K8" s="42">
        <v>2017</v>
      </c>
      <c r="L8" s="42">
        <v>2</v>
      </c>
      <c r="M8" s="43">
        <v>42776</v>
      </c>
      <c r="N8" s="43">
        <v>42801</v>
      </c>
      <c r="O8" s="42">
        <v>2017</v>
      </c>
      <c r="P8" s="42">
        <v>19</v>
      </c>
      <c r="Q8" s="42" t="s">
        <v>45</v>
      </c>
    </row>
    <row r="9" spans="1:19" ht="30" x14ac:dyDescent="0.25">
      <c r="A9" s="42">
        <v>7</v>
      </c>
      <c r="B9" s="42">
        <v>7</v>
      </c>
      <c r="C9" s="42" t="s">
        <v>46</v>
      </c>
      <c r="D9" s="42" t="s">
        <v>30</v>
      </c>
      <c r="E9" s="43">
        <v>42695</v>
      </c>
      <c r="F9" s="42">
        <v>2016</v>
      </c>
      <c r="G9" s="42" t="s">
        <v>35</v>
      </c>
      <c r="H9" s="42" t="s">
        <v>47</v>
      </c>
      <c r="I9" s="42" t="s">
        <v>44</v>
      </c>
      <c r="J9" s="43">
        <v>42782</v>
      </c>
      <c r="K9" s="42">
        <v>2017</v>
      </c>
      <c r="L9" s="42">
        <v>2</v>
      </c>
      <c r="M9" s="43">
        <v>42776</v>
      </c>
      <c r="N9" s="43">
        <v>42860</v>
      </c>
      <c r="O9" s="42">
        <v>2017</v>
      </c>
      <c r="P9" s="42">
        <v>78</v>
      </c>
      <c r="Q9" s="42" t="s">
        <v>48</v>
      </c>
    </row>
    <row r="10" spans="1:19" ht="30" x14ac:dyDescent="0.25">
      <c r="A10" s="42">
        <v>8</v>
      </c>
      <c r="B10" s="42">
        <v>8</v>
      </c>
      <c r="C10" s="42" t="s">
        <v>29</v>
      </c>
      <c r="D10" s="42" t="s">
        <v>30</v>
      </c>
      <c r="E10" s="43">
        <v>42724</v>
      </c>
      <c r="F10" s="42">
        <v>2016</v>
      </c>
      <c r="G10" s="42" t="s">
        <v>35</v>
      </c>
      <c r="H10" s="42" t="s">
        <v>43</v>
      </c>
      <c r="I10" s="42" t="s">
        <v>21</v>
      </c>
      <c r="J10" s="43">
        <v>42786</v>
      </c>
      <c r="K10" s="42">
        <v>2017</v>
      </c>
      <c r="L10" s="42">
        <v>2</v>
      </c>
      <c r="M10" s="43">
        <v>42786</v>
      </c>
      <c r="N10" s="43">
        <v>42857</v>
      </c>
      <c r="O10" s="42">
        <v>2017</v>
      </c>
      <c r="P10" s="42">
        <v>71</v>
      </c>
      <c r="Q10" s="42" t="s">
        <v>28</v>
      </c>
    </row>
    <row r="11" spans="1:19" ht="45" x14ac:dyDescent="0.25">
      <c r="A11" s="42">
        <v>9</v>
      </c>
      <c r="B11" s="42">
        <v>9</v>
      </c>
      <c r="C11" s="42" t="s">
        <v>49</v>
      </c>
      <c r="D11" s="42" t="s">
        <v>30</v>
      </c>
      <c r="E11" s="43">
        <v>42731</v>
      </c>
      <c r="F11" s="42">
        <v>2016</v>
      </c>
      <c r="G11" s="42" t="s">
        <v>35</v>
      </c>
      <c r="H11" s="42" t="s">
        <v>43</v>
      </c>
      <c r="I11" s="42" t="s">
        <v>50</v>
      </c>
      <c r="J11" s="43">
        <v>42786</v>
      </c>
      <c r="K11" s="42">
        <v>2017</v>
      </c>
      <c r="L11" s="42">
        <v>2</v>
      </c>
      <c r="M11" s="43">
        <v>42786</v>
      </c>
      <c r="N11" s="43">
        <v>42860</v>
      </c>
      <c r="O11" s="42">
        <v>2017</v>
      </c>
      <c r="P11" s="42">
        <v>74</v>
      </c>
      <c r="Q11" s="42" t="s">
        <v>28</v>
      </c>
    </row>
    <row r="12" spans="1:19" ht="45" x14ac:dyDescent="0.25">
      <c r="A12" s="42">
        <v>10</v>
      </c>
      <c r="B12" s="42">
        <v>10</v>
      </c>
      <c r="C12" s="42" t="s">
        <v>51</v>
      </c>
      <c r="D12" s="42" t="s">
        <v>30</v>
      </c>
      <c r="E12" s="43">
        <v>42720</v>
      </c>
      <c r="F12" s="42">
        <v>2016</v>
      </c>
      <c r="G12" s="42" t="s">
        <v>35</v>
      </c>
      <c r="H12" s="42" t="s">
        <v>52</v>
      </c>
      <c r="I12" s="42" t="s">
        <v>50</v>
      </c>
      <c r="J12" s="43">
        <v>42786</v>
      </c>
      <c r="K12" s="42">
        <v>2017</v>
      </c>
      <c r="L12" s="42">
        <v>2</v>
      </c>
      <c r="M12" s="43">
        <v>42786</v>
      </c>
      <c r="N12" s="43">
        <v>42982</v>
      </c>
      <c r="O12" s="42">
        <v>2017</v>
      </c>
      <c r="P12" s="42">
        <v>196</v>
      </c>
      <c r="Q12" s="42" t="s">
        <v>53</v>
      </c>
    </row>
    <row r="13" spans="1:19" ht="45" x14ac:dyDescent="0.25">
      <c r="A13" s="42">
        <v>11</v>
      </c>
      <c r="B13" s="42">
        <v>11</v>
      </c>
      <c r="C13" s="42" t="s">
        <v>54</v>
      </c>
      <c r="D13" s="42" t="s">
        <v>30</v>
      </c>
      <c r="E13" s="43">
        <v>42732</v>
      </c>
      <c r="F13" s="42">
        <v>2016</v>
      </c>
      <c r="G13" s="42" t="s">
        <v>35</v>
      </c>
      <c r="H13" s="42" t="s">
        <v>43</v>
      </c>
      <c r="I13" s="42" t="s">
        <v>50</v>
      </c>
      <c r="J13" s="43">
        <v>42786</v>
      </c>
      <c r="K13" s="42">
        <v>2017</v>
      </c>
      <c r="L13" s="42">
        <v>2</v>
      </c>
      <c r="M13" s="43">
        <v>42786</v>
      </c>
      <c r="N13" s="43">
        <v>42857</v>
      </c>
      <c r="O13" s="42">
        <v>2017</v>
      </c>
      <c r="P13" s="42">
        <v>71</v>
      </c>
      <c r="Q13" s="42" t="s">
        <v>55</v>
      </c>
    </row>
    <row r="14" spans="1:19" ht="30" x14ac:dyDescent="0.25">
      <c r="A14" s="42">
        <v>12</v>
      </c>
      <c r="B14" s="42">
        <v>12</v>
      </c>
      <c r="C14" s="42" t="s">
        <v>56</v>
      </c>
      <c r="D14" s="42" t="s">
        <v>30</v>
      </c>
      <c r="E14" s="43">
        <v>42733</v>
      </c>
      <c r="F14" s="42">
        <v>2016</v>
      </c>
      <c r="G14" s="42" t="s">
        <v>35</v>
      </c>
      <c r="H14" s="42" t="s">
        <v>43</v>
      </c>
      <c r="I14" s="42" t="s">
        <v>21</v>
      </c>
      <c r="J14" s="43">
        <v>42786</v>
      </c>
      <c r="K14" s="42">
        <v>2017</v>
      </c>
      <c r="L14" s="42">
        <v>2</v>
      </c>
      <c r="M14" s="43">
        <v>42786</v>
      </c>
      <c r="N14" s="43">
        <v>42982</v>
      </c>
      <c r="O14" s="42">
        <v>2017</v>
      </c>
      <c r="P14" s="42">
        <v>196</v>
      </c>
      <c r="Q14" s="42" t="s">
        <v>57</v>
      </c>
    </row>
    <row r="15" spans="1:19" x14ac:dyDescent="0.25">
      <c r="A15" s="42">
        <v>13</v>
      </c>
      <c r="B15" s="42">
        <v>13</v>
      </c>
      <c r="C15" s="42" t="s">
        <v>58</v>
      </c>
      <c r="D15" s="42" t="s">
        <v>59</v>
      </c>
      <c r="E15" s="43">
        <v>42493</v>
      </c>
      <c r="F15" s="42">
        <v>2016</v>
      </c>
      <c r="G15" s="42" t="s">
        <v>60</v>
      </c>
      <c r="H15" s="42" t="s">
        <v>61</v>
      </c>
      <c r="I15" s="42" t="s">
        <v>62</v>
      </c>
      <c r="J15" s="43">
        <v>42803</v>
      </c>
      <c r="K15" s="42">
        <v>2017</v>
      </c>
      <c r="L15" s="42">
        <v>3</v>
      </c>
      <c r="M15" s="43">
        <v>42801</v>
      </c>
      <c r="N15" s="43">
        <v>42815</v>
      </c>
      <c r="O15" s="42">
        <v>2017</v>
      </c>
      <c r="P15" s="42">
        <v>12</v>
      </c>
      <c r="Q15" s="42" t="s">
        <v>28</v>
      </c>
    </row>
    <row r="16" spans="1:19" x14ac:dyDescent="0.25">
      <c r="A16" s="42">
        <v>14</v>
      </c>
      <c r="B16" s="42">
        <v>14</v>
      </c>
      <c r="C16" s="42" t="s">
        <v>63</v>
      </c>
      <c r="D16" s="42" t="s">
        <v>59</v>
      </c>
      <c r="E16" s="43">
        <v>42493</v>
      </c>
      <c r="F16" s="42">
        <v>2016</v>
      </c>
      <c r="G16" s="42" t="s">
        <v>60</v>
      </c>
      <c r="H16" s="42" t="s">
        <v>61</v>
      </c>
      <c r="I16" s="42" t="s">
        <v>62</v>
      </c>
      <c r="J16" s="43">
        <v>42803</v>
      </c>
      <c r="K16" s="42">
        <v>2017</v>
      </c>
      <c r="L16" s="42">
        <v>3</v>
      </c>
      <c r="M16" s="43">
        <v>42801</v>
      </c>
      <c r="N16" s="43">
        <v>42815</v>
      </c>
      <c r="O16" s="42">
        <v>2017</v>
      </c>
      <c r="P16" s="42">
        <v>12</v>
      </c>
      <c r="Q16" s="42" t="s">
        <v>64</v>
      </c>
    </row>
    <row r="17" spans="1:17" ht="30" x14ac:dyDescent="0.25">
      <c r="A17" s="42">
        <v>15</v>
      </c>
      <c r="B17" s="42">
        <v>15</v>
      </c>
      <c r="C17" s="42" t="s">
        <v>65</v>
      </c>
      <c r="D17" s="42" t="s">
        <v>59</v>
      </c>
      <c r="E17" s="43">
        <v>42783</v>
      </c>
      <c r="F17" s="42">
        <v>2017</v>
      </c>
      <c r="G17" s="42" t="s">
        <v>66</v>
      </c>
      <c r="H17" s="42" t="s">
        <v>67</v>
      </c>
      <c r="I17" s="42" t="s">
        <v>68</v>
      </c>
      <c r="J17" s="43">
        <v>42803</v>
      </c>
      <c r="K17" s="42">
        <v>2017</v>
      </c>
      <c r="L17" s="42">
        <v>3</v>
      </c>
      <c r="M17" s="43">
        <v>42801</v>
      </c>
      <c r="N17" s="43">
        <v>42815</v>
      </c>
      <c r="O17" s="42">
        <v>2017</v>
      </c>
      <c r="P17" s="42">
        <v>12</v>
      </c>
      <c r="Q17" s="42" t="s">
        <v>69</v>
      </c>
    </row>
    <row r="18" spans="1:17" ht="45" x14ac:dyDescent="0.25">
      <c r="A18" s="42">
        <v>16</v>
      </c>
      <c r="B18" s="42">
        <v>16</v>
      </c>
      <c r="C18" s="42" t="s">
        <v>70</v>
      </c>
      <c r="D18" s="42" t="s">
        <v>59</v>
      </c>
      <c r="E18" s="43">
        <v>42783</v>
      </c>
      <c r="F18" s="42">
        <v>2017</v>
      </c>
      <c r="G18" s="42" t="s">
        <v>66</v>
      </c>
      <c r="H18" s="42" t="s">
        <v>71</v>
      </c>
      <c r="I18" s="42" t="s">
        <v>72</v>
      </c>
      <c r="J18" s="43">
        <v>42803</v>
      </c>
      <c r="K18" s="42">
        <v>2017</v>
      </c>
      <c r="L18" s="42">
        <v>3</v>
      </c>
      <c r="M18" s="43">
        <v>42801</v>
      </c>
      <c r="N18" s="43">
        <v>42815</v>
      </c>
      <c r="O18" s="42">
        <v>2017</v>
      </c>
      <c r="P18" s="42">
        <v>12</v>
      </c>
      <c r="Q18" s="42" t="s">
        <v>73</v>
      </c>
    </row>
    <row r="19" spans="1:17" x14ac:dyDescent="0.25">
      <c r="A19" s="42">
        <v>17</v>
      </c>
      <c r="B19" s="42">
        <v>17</v>
      </c>
      <c r="C19" s="42" t="s">
        <v>74</v>
      </c>
      <c r="D19" s="42" t="s">
        <v>59</v>
      </c>
      <c r="E19" s="43">
        <v>42781</v>
      </c>
      <c r="F19" s="42">
        <v>2017</v>
      </c>
      <c r="G19" s="42" t="s">
        <v>60</v>
      </c>
      <c r="H19" s="42" t="s">
        <v>75</v>
      </c>
      <c r="I19" s="42" t="s">
        <v>62</v>
      </c>
      <c r="J19" s="43">
        <v>42803</v>
      </c>
      <c r="K19" s="42">
        <v>2017</v>
      </c>
      <c r="L19" s="42">
        <v>3</v>
      </c>
      <c r="M19" s="43">
        <v>42801</v>
      </c>
      <c r="N19" s="43">
        <v>42815</v>
      </c>
      <c r="O19" s="42">
        <v>2017</v>
      </c>
      <c r="P19" s="42">
        <v>12</v>
      </c>
      <c r="Q19" s="42" t="s">
        <v>76</v>
      </c>
    </row>
    <row r="20" spans="1:17" ht="30" x14ac:dyDescent="0.25">
      <c r="A20" s="42">
        <v>18</v>
      </c>
      <c r="B20" s="42">
        <v>18</v>
      </c>
      <c r="C20" s="42" t="s">
        <v>77</v>
      </c>
      <c r="D20" s="42" t="s">
        <v>59</v>
      </c>
      <c r="E20" s="43">
        <v>42781</v>
      </c>
      <c r="F20" s="42">
        <v>2017</v>
      </c>
      <c r="G20" s="42" t="s">
        <v>66</v>
      </c>
      <c r="H20" s="42" t="s">
        <v>78</v>
      </c>
      <c r="I20" s="42" t="s">
        <v>79</v>
      </c>
      <c r="J20" s="43">
        <v>42803</v>
      </c>
      <c r="K20" s="42">
        <v>2017</v>
      </c>
      <c r="L20" s="42">
        <v>3</v>
      </c>
      <c r="M20" s="43">
        <v>42801</v>
      </c>
      <c r="N20" s="43">
        <v>42815</v>
      </c>
      <c r="O20" s="42">
        <v>2017</v>
      </c>
      <c r="P20" s="42">
        <v>12</v>
      </c>
      <c r="Q20" s="42" t="s">
        <v>80</v>
      </c>
    </row>
    <row r="21" spans="1:17" ht="45" x14ac:dyDescent="0.25">
      <c r="A21" s="42">
        <v>19</v>
      </c>
      <c r="B21" s="42">
        <v>19</v>
      </c>
      <c r="C21" s="42" t="s">
        <v>81</v>
      </c>
      <c r="D21" s="42" t="s">
        <v>59</v>
      </c>
      <c r="E21" s="43">
        <v>42781</v>
      </c>
      <c r="F21" s="42">
        <v>2017</v>
      </c>
      <c r="G21" s="42" t="s">
        <v>19</v>
      </c>
      <c r="H21" s="42" t="s">
        <v>82</v>
      </c>
      <c r="I21" s="42" t="s">
        <v>50</v>
      </c>
      <c r="J21" s="43">
        <v>42803</v>
      </c>
      <c r="K21" s="42">
        <v>2017</v>
      </c>
      <c r="L21" s="42">
        <v>3</v>
      </c>
      <c r="M21" s="43">
        <v>42801</v>
      </c>
      <c r="N21" s="43">
        <v>42815</v>
      </c>
      <c r="O21" s="42">
        <v>2017</v>
      </c>
      <c r="P21" s="42">
        <v>12</v>
      </c>
      <c r="Q21" s="42" t="s">
        <v>28</v>
      </c>
    </row>
    <row r="22" spans="1:17" ht="30" x14ac:dyDescent="0.25">
      <c r="A22" s="42">
        <v>20</v>
      </c>
      <c r="B22" s="42">
        <v>20</v>
      </c>
      <c r="C22" s="42" t="s">
        <v>83</v>
      </c>
      <c r="D22" s="42" t="s">
        <v>59</v>
      </c>
      <c r="E22" s="43">
        <v>42788</v>
      </c>
      <c r="F22" s="42">
        <v>2017</v>
      </c>
      <c r="G22" s="42" t="s">
        <v>84</v>
      </c>
      <c r="H22" s="42" t="s">
        <v>85</v>
      </c>
      <c r="I22" s="42" t="s">
        <v>86</v>
      </c>
      <c r="J22" s="43">
        <v>42807</v>
      </c>
      <c r="K22" s="42">
        <v>2017</v>
      </c>
      <c r="L22" s="42">
        <v>3</v>
      </c>
      <c r="M22" s="43">
        <v>42804</v>
      </c>
      <c r="N22" s="43">
        <v>42815</v>
      </c>
      <c r="O22" s="42">
        <v>2017</v>
      </c>
      <c r="P22" s="42">
        <v>8</v>
      </c>
      <c r="Q22" s="42" t="s">
        <v>28</v>
      </c>
    </row>
    <row r="23" spans="1:17" ht="30" x14ac:dyDescent="0.25">
      <c r="A23" s="42">
        <v>21</v>
      </c>
      <c r="B23" s="42">
        <v>21</v>
      </c>
      <c r="C23" s="42" t="s">
        <v>87</v>
      </c>
      <c r="D23" s="42" t="s">
        <v>88</v>
      </c>
      <c r="E23" s="43">
        <v>42593</v>
      </c>
      <c r="F23" s="42">
        <v>2016</v>
      </c>
      <c r="G23" s="42" t="s">
        <v>89</v>
      </c>
      <c r="H23" s="42" t="s">
        <v>90</v>
      </c>
      <c r="I23" s="42" t="s">
        <v>91</v>
      </c>
      <c r="J23" s="43">
        <v>42807</v>
      </c>
      <c r="K23" s="42">
        <v>2017</v>
      </c>
      <c r="L23" s="42">
        <v>3</v>
      </c>
      <c r="M23" s="43">
        <v>42804</v>
      </c>
      <c r="N23" s="43">
        <v>42813</v>
      </c>
      <c r="O23" s="42">
        <v>2017</v>
      </c>
      <c r="P23" s="42">
        <v>6</v>
      </c>
      <c r="Q23" s="42" t="s">
        <v>28</v>
      </c>
    </row>
    <row r="24" spans="1:17" ht="30" x14ac:dyDescent="0.25">
      <c r="A24" s="42">
        <v>22</v>
      </c>
      <c r="B24" s="42">
        <v>22</v>
      </c>
      <c r="C24" s="42" t="s">
        <v>92</v>
      </c>
      <c r="D24" s="42" t="s">
        <v>59</v>
      </c>
      <c r="E24" s="43">
        <v>42788</v>
      </c>
      <c r="F24" s="42">
        <v>2017</v>
      </c>
      <c r="G24" s="42" t="s">
        <v>84</v>
      </c>
      <c r="H24" s="42" t="s">
        <v>93</v>
      </c>
      <c r="I24" s="42" t="s">
        <v>94</v>
      </c>
      <c r="J24" s="43">
        <v>42807</v>
      </c>
      <c r="K24" s="42">
        <v>2017</v>
      </c>
      <c r="L24" s="42">
        <v>3</v>
      </c>
      <c r="M24" s="43">
        <v>42807</v>
      </c>
      <c r="N24" s="43">
        <v>42815</v>
      </c>
      <c r="O24" s="42">
        <v>2017</v>
      </c>
      <c r="P24" s="42">
        <v>8</v>
      </c>
      <c r="Q24" s="42" t="s">
        <v>28</v>
      </c>
    </row>
    <row r="25" spans="1:17" ht="45" x14ac:dyDescent="0.25">
      <c r="A25" s="42">
        <v>23</v>
      </c>
      <c r="B25" s="42">
        <v>23</v>
      </c>
      <c r="C25" s="42" t="s">
        <v>95</v>
      </c>
      <c r="D25" s="42" t="s">
        <v>96</v>
      </c>
      <c r="E25" s="43">
        <v>42730</v>
      </c>
      <c r="F25" s="42">
        <v>2016</v>
      </c>
      <c r="G25" s="42" t="s">
        <v>97</v>
      </c>
      <c r="H25" s="42" t="s">
        <v>98</v>
      </c>
      <c r="I25" s="42" t="s">
        <v>99</v>
      </c>
      <c r="J25" s="43">
        <v>42808</v>
      </c>
      <c r="K25" s="42">
        <v>2017</v>
      </c>
      <c r="L25" s="42">
        <v>3</v>
      </c>
      <c r="M25" s="43">
        <v>42808</v>
      </c>
      <c r="N25" s="43">
        <v>42845</v>
      </c>
      <c r="O25" s="42">
        <v>2017</v>
      </c>
      <c r="P25" s="42">
        <v>37</v>
      </c>
      <c r="Q25" s="42" t="s">
        <v>28</v>
      </c>
    </row>
    <row r="26" spans="1:17" x14ac:dyDescent="0.25">
      <c r="A26" s="42">
        <v>24</v>
      </c>
      <c r="B26" s="42">
        <v>24</v>
      </c>
      <c r="C26" s="42" t="s">
        <v>100</v>
      </c>
      <c r="D26" s="42" t="s">
        <v>24</v>
      </c>
      <c r="E26" s="43">
        <v>42138</v>
      </c>
      <c r="F26" s="42">
        <v>2015</v>
      </c>
      <c r="G26" s="42" t="s">
        <v>19</v>
      </c>
      <c r="H26" s="42" t="s">
        <v>101</v>
      </c>
      <c r="I26" s="42" t="s">
        <v>21</v>
      </c>
      <c r="J26" s="43">
        <v>42810</v>
      </c>
      <c r="K26" s="42">
        <v>2017</v>
      </c>
      <c r="L26" s="42">
        <v>3</v>
      </c>
      <c r="M26" s="43">
        <v>42832</v>
      </c>
      <c r="N26" s="43">
        <v>42832</v>
      </c>
      <c r="O26" s="42">
        <v>2017</v>
      </c>
      <c r="P26" s="42">
        <v>22</v>
      </c>
      <c r="Q26" s="42" t="s">
        <v>28</v>
      </c>
    </row>
    <row r="27" spans="1:17" ht="45" x14ac:dyDescent="0.25">
      <c r="A27" s="42">
        <v>25</v>
      </c>
      <c r="B27" s="42">
        <v>25</v>
      </c>
      <c r="C27" s="42" t="s">
        <v>102</v>
      </c>
      <c r="D27" s="42" t="s">
        <v>88</v>
      </c>
      <c r="E27" s="43">
        <v>42368</v>
      </c>
      <c r="F27" s="42">
        <v>2015</v>
      </c>
      <c r="G27" s="42" t="s">
        <v>89</v>
      </c>
      <c r="H27" s="42" t="s">
        <v>103</v>
      </c>
      <c r="I27" s="42" t="s">
        <v>104</v>
      </c>
      <c r="J27" s="43">
        <v>42823</v>
      </c>
      <c r="K27" s="42">
        <v>2017</v>
      </c>
      <c r="L27" s="42">
        <v>3</v>
      </c>
      <c r="M27" s="43">
        <v>42808</v>
      </c>
      <c r="N27" s="43">
        <v>42857</v>
      </c>
      <c r="O27" s="42">
        <v>2017</v>
      </c>
      <c r="P27" s="42">
        <v>34</v>
      </c>
      <c r="Q27" s="42" t="s">
        <v>28</v>
      </c>
    </row>
    <row r="28" spans="1:17" ht="30" x14ac:dyDescent="0.25">
      <c r="A28" s="42">
        <v>26</v>
      </c>
      <c r="B28" s="42">
        <v>26</v>
      </c>
      <c r="C28" s="42" t="s">
        <v>105</v>
      </c>
      <c r="D28" s="42" t="s">
        <v>106</v>
      </c>
      <c r="E28" s="43">
        <v>42429</v>
      </c>
      <c r="F28" s="42">
        <v>2016</v>
      </c>
      <c r="G28" s="42" t="s">
        <v>60</v>
      </c>
      <c r="H28" s="42" t="s">
        <v>107</v>
      </c>
      <c r="I28" s="42" t="s">
        <v>108</v>
      </c>
      <c r="J28" s="43">
        <v>42823</v>
      </c>
      <c r="K28" s="42">
        <v>2017</v>
      </c>
      <c r="L28" s="42">
        <v>3</v>
      </c>
      <c r="M28" s="43">
        <v>42822</v>
      </c>
      <c r="N28" s="43">
        <v>42831</v>
      </c>
      <c r="O28" s="42">
        <v>2017</v>
      </c>
      <c r="P28" s="42">
        <v>8</v>
      </c>
      <c r="Q28" s="42" t="s">
        <v>28</v>
      </c>
    </row>
    <row r="29" spans="1:17" ht="30" x14ac:dyDescent="0.25">
      <c r="A29" s="42">
        <v>27</v>
      </c>
      <c r="B29" s="42">
        <v>27</v>
      </c>
      <c r="C29" s="42" t="s">
        <v>109</v>
      </c>
      <c r="D29" s="42" t="s">
        <v>96</v>
      </c>
      <c r="E29" s="43">
        <v>42804</v>
      </c>
      <c r="F29" s="42">
        <v>2017</v>
      </c>
      <c r="G29" s="42" t="s">
        <v>35</v>
      </c>
      <c r="H29" s="42" t="s">
        <v>110</v>
      </c>
      <c r="I29" s="42" t="s">
        <v>111</v>
      </c>
      <c r="J29" s="43">
        <v>42824</v>
      </c>
      <c r="K29" s="42">
        <v>2017</v>
      </c>
      <c r="L29" s="42">
        <v>3</v>
      </c>
      <c r="M29" s="43">
        <v>42823</v>
      </c>
      <c r="N29" s="43">
        <v>42853</v>
      </c>
      <c r="O29" s="42">
        <v>2017</v>
      </c>
      <c r="P29" s="42">
        <v>29</v>
      </c>
      <c r="Q29" s="42" t="s">
        <v>28</v>
      </c>
    </row>
    <row r="30" spans="1:17" ht="30" x14ac:dyDescent="0.25">
      <c r="A30" s="42">
        <v>28</v>
      </c>
      <c r="B30" s="42">
        <v>28</v>
      </c>
      <c r="C30" s="42" t="s">
        <v>112</v>
      </c>
      <c r="D30" s="42" t="s">
        <v>24</v>
      </c>
      <c r="E30" s="43">
        <v>42249</v>
      </c>
      <c r="F30" s="42">
        <v>2015</v>
      </c>
      <c r="G30" s="42" t="s">
        <v>19</v>
      </c>
      <c r="H30" s="42" t="s">
        <v>113</v>
      </c>
      <c r="I30" s="42" t="s">
        <v>114</v>
      </c>
      <c r="J30" s="43">
        <v>42830</v>
      </c>
      <c r="K30" s="42">
        <v>2017</v>
      </c>
      <c r="L30" s="42">
        <v>4</v>
      </c>
      <c r="M30" s="43">
        <v>42830</v>
      </c>
      <c r="N30" s="43">
        <v>42879</v>
      </c>
      <c r="O30" s="42">
        <v>2017</v>
      </c>
      <c r="P30" s="42">
        <v>49</v>
      </c>
      <c r="Q30" s="42" t="s">
        <v>28</v>
      </c>
    </row>
    <row r="31" spans="1:17" ht="30" x14ac:dyDescent="0.25">
      <c r="A31" s="42">
        <v>29</v>
      </c>
      <c r="B31" s="42">
        <v>29</v>
      </c>
      <c r="C31" s="42" t="s">
        <v>115</v>
      </c>
      <c r="D31" s="42" t="s">
        <v>116</v>
      </c>
      <c r="E31" s="43">
        <v>42809</v>
      </c>
      <c r="F31" s="42">
        <v>2017</v>
      </c>
      <c r="G31" s="42" t="s">
        <v>117</v>
      </c>
      <c r="H31" s="42" t="s">
        <v>118</v>
      </c>
      <c r="I31" s="42" t="s">
        <v>119</v>
      </c>
      <c r="J31" s="43">
        <v>42830</v>
      </c>
      <c r="K31" s="42">
        <v>2017</v>
      </c>
      <c r="L31" s="42">
        <v>4</v>
      </c>
      <c r="M31" s="43">
        <v>42830</v>
      </c>
      <c r="N31" s="43">
        <v>42892</v>
      </c>
      <c r="O31" s="42">
        <v>2017</v>
      </c>
      <c r="P31" s="42">
        <v>62</v>
      </c>
      <c r="Q31" s="42" t="s">
        <v>28</v>
      </c>
    </row>
    <row r="32" spans="1:17" ht="45" x14ac:dyDescent="0.25">
      <c r="A32" s="42">
        <v>30</v>
      </c>
      <c r="B32" s="42">
        <v>30</v>
      </c>
      <c r="C32" s="42" t="s">
        <v>120</v>
      </c>
      <c r="D32" s="42" t="s">
        <v>88</v>
      </c>
      <c r="E32" s="43">
        <v>42556</v>
      </c>
      <c r="F32" s="42">
        <v>2016</v>
      </c>
      <c r="G32" s="42" t="s">
        <v>121</v>
      </c>
      <c r="H32" s="42" t="s">
        <v>122</v>
      </c>
      <c r="I32" s="42" t="s">
        <v>123</v>
      </c>
      <c r="J32" s="43">
        <v>42836</v>
      </c>
      <c r="K32" s="42">
        <v>2017</v>
      </c>
      <c r="L32" s="42">
        <v>4</v>
      </c>
      <c r="M32" s="43">
        <v>42835</v>
      </c>
      <c r="N32" s="43">
        <v>42846</v>
      </c>
      <c r="O32" s="42">
        <v>2017</v>
      </c>
      <c r="P32" s="42">
        <v>10</v>
      </c>
      <c r="Q32" s="42" t="s">
        <v>28</v>
      </c>
    </row>
    <row r="33" spans="1:17" x14ac:dyDescent="0.25">
      <c r="A33" s="42">
        <v>31</v>
      </c>
      <c r="B33" s="42">
        <v>31</v>
      </c>
      <c r="C33" s="42" t="s">
        <v>124</v>
      </c>
      <c r="D33" s="42" t="s">
        <v>30</v>
      </c>
      <c r="E33" s="43">
        <v>42440</v>
      </c>
      <c r="F33" s="42">
        <v>2016</v>
      </c>
      <c r="G33" s="42" t="s">
        <v>19</v>
      </c>
      <c r="H33" s="42" t="s">
        <v>125</v>
      </c>
      <c r="I33" s="42" t="s">
        <v>126</v>
      </c>
      <c r="J33" s="43">
        <v>42843</v>
      </c>
      <c r="K33" s="42">
        <v>2017</v>
      </c>
      <c r="L33" s="42">
        <v>4</v>
      </c>
      <c r="M33" s="43">
        <v>42842</v>
      </c>
      <c r="N33" s="43">
        <v>42860</v>
      </c>
      <c r="O33" s="42">
        <v>2017</v>
      </c>
      <c r="P33" s="42">
        <v>17</v>
      </c>
      <c r="Q33" s="42" t="s">
        <v>28</v>
      </c>
    </row>
    <row r="34" spans="1:17" ht="30" x14ac:dyDescent="0.25">
      <c r="A34" s="42">
        <v>32</v>
      </c>
      <c r="B34" s="42">
        <v>32</v>
      </c>
      <c r="C34" s="42" t="s">
        <v>127</v>
      </c>
      <c r="D34" s="42" t="s">
        <v>116</v>
      </c>
      <c r="E34" s="43">
        <v>42822</v>
      </c>
      <c r="F34" s="42">
        <v>2017</v>
      </c>
      <c r="G34" s="42" t="s">
        <v>117</v>
      </c>
      <c r="H34" s="42" t="s">
        <v>128</v>
      </c>
      <c r="I34" s="42" t="s">
        <v>129</v>
      </c>
      <c r="J34" s="43">
        <v>42843</v>
      </c>
      <c r="K34" s="42">
        <v>2017</v>
      </c>
      <c r="L34" s="42">
        <v>4</v>
      </c>
      <c r="M34" s="43">
        <v>42838</v>
      </c>
      <c r="N34" s="43">
        <v>42844</v>
      </c>
      <c r="O34" s="42">
        <v>2017</v>
      </c>
      <c r="P34" s="42">
        <v>1</v>
      </c>
      <c r="Q34" s="42" t="s">
        <v>28</v>
      </c>
    </row>
    <row r="35" spans="1:17" x14ac:dyDescent="0.25">
      <c r="A35" s="42">
        <v>33</v>
      </c>
      <c r="B35" s="42">
        <v>33</v>
      </c>
      <c r="C35" s="42" t="s">
        <v>130</v>
      </c>
      <c r="D35" s="42" t="s">
        <v>131</v>
      </c>
      <c r="E35" s="43">
        <v>42811</v>
      </c>
      <c r="F35" s="42">
        <v>2017</v>
      </c>
      <c r="G35" s="42" t="s">
        <v>132</v>
      </c>
      <c r="H35" s="42" t="s">
        <v>133</v>
      </c>
      <c r="I35" s="42" t="s">
        <v>21</v>
      </c>
      <c r="J35" s="43">
        <v>42845</v>
      </c>
      <c r="K35" s="42">
        <v>2017</v>
      </c>
      <c r="L35" s="42">
        <v>4</v>
      </c>
      <c r="M35" s="43">
        <v>42842</v>
      </c>
      <c r="N35" s="43">
        <v>42893</v>
      </c>
      <c r="O35" s="42">
        <v>2017</v>
      </c>
      <c r="P35" s="42">
        <v>48</v>
      </c>
      <c r="Q35" s="42" t="s">
        <v>28</v>
      </c>
    </row>
    <row r="36" spans="1:17" ht="45" x14ac:dyDescent="0.25">
      <c r="A36" s="42">
        <v>34</v>
      </c>
      <c r="B36" s="42">
        <v>34</v>
      </c>
      <c r="C36" s="42" t="s">
        <v>134</v>
      </c>
      <c r="D36" s="42" t="s">
        <v>96</v>
      </c>
      <c r="E36" s="43">
        <v>42829</v>
      </c>
      <c r="F36" s="42">
        <v>2017</v>
      </c>
      <c r="G36" s="42" t="s">
        <v>135</v>
      </c>
      <c r="H36" s="42" t="s">
        <v>136</v>
      </c>
      <c r="I36" s="42" t="s">
        <v>111</v>
      </c>
      <c r="J36" s="43">
        <v>42853</v>
      </c>
      <c r="K36" s="42">
        <v>2017</v>
      </c>
      <c r="L36" s="42">
        <v>4</v>
      </c>
      <c r="M36" s="43">
        <v>42852</v>
      </c>
      <c r="N36" s="43">
        <v>42936</v>
      </c>
      <c r="O36" s="42">
        <v>2017</v>
      </c>
      <c r="P36" s="42">
        <v>83</v>
      </c>
      <c r="Q36" s="42" t="s">
        <v>28</v>
      </c>
    </row>
    <row r="37" spans="1:17" x14ac:dyDescent="0.25">
      <c r="A37" s="42">
        <v>35</v>
      </c>
      <c r="B37" s="42">
        <v>35</v>
      </c>
      <c r="C37" s="42" t="s">
        <v>137</v>
      </c>
      <c r="D37" s="42" t="s">
        <v>138</v>
      </c>
      <c r="E37" s="43">
        <v>42836</v>
      </c>
      <c r="F37" s="42">
        <v>2017</v>
      </c>
      <c r="G37" s="42" t="s">
        <v>60</v>
      </c>
      <c r="H37" s="42" t="s">
        <v>139</v>
      </c>
      <c r="I37" s="42" t="s">
        <v>62</v>
      </c>
      <c r="J37" s="43">
        <v>42858</v>
      </c>
      <c r="K37" s="42">
        <v>2017</v>
      </c>
      <c r="L37" s="42">
        <v>5</v>
      </c>
      <c r="M37" s="43">
        <v>42858</v>
      </c>
      <c r="N37" s="43">
        <v>42860</v>
      </c>
      <c r="O37" s="42">
        <v>2017</v>
      </c>
      <c r="P37" s="42">
        <v>2</v>
      </c>
      <c r="Q37" s="42" t="s">
        <v>28</v>
      </c>
    </row>
    <row r="38" spans="1:17" ht="30" x14ac:dyDescent="0.25">
      <c r="A38" s="42">
        <v>36</v>
      </c>
      <c r="B38" s="42">
        <v>36</v>
      </c>
      <c r="C38" s="42" t="s">
        <v>140</v>
      </c>
      <c r="D38" s="42" t="s">
        <v>141</v>
      </c>
      <c r="E38" s="43">
        <v>42846</v>
      </c>
      <c r="F38" s="42">
        <v>2017</v>
      </c>
      <c r="G38" s="42" t="s">
        <v>132</v>
      </c>
      <c r="H38" s="42" t="s">
        <v>142</v>
      </c>
      <c r="I38" s="42" t="s">
        <v>143</v>
      </c>
      <c r="J38" s="43">
        <v>42867</v>
      </c>
      <c r="K38" s="42">
        <v>2017</v>
      </c>
      <c r="L38" s="42">
        <v>5</v>
      </c>
      <c r="M38" s="43">
        <v>42866</v>
      </c>
      <c r="N38" s="43">
        <v>42870</v>
      </c>
      <c r="O38" s="42">
        <v>2017</v>
      </c>
      <c r="P38" s="42">
        <v>3</v>
      </c>
      <c r="Q38" s="42" t="s">
        <v>28</v>
      </c>
    </row>
    <row r="39" spans="1:17" ht="30" x14ac:dyDescent="0.25">
      <c r="A39" s="42">
        <v>37</v>
      </c>
      <c r="B39" s="42">
        <v>37</v>
      </c>
      <c r="C39" s="42" t="s">
        <v>144</v>
      </c>
      <c r="D39" s="42" t="s">
        <v>145</v>
      </c>
      <c r="E39" s="43">
        <v>42489</v>
      </c>
      <c r="F39" s="42">
        <v>2016</v>
      </c>
      <c r="G39" s="42" t="s">
        <v>19</v>
      </c>
      <c r="H39" s="42" t="s">
        <v>146</v>
      </c>
      <c r="I39" s="42" t="s">
        <v>147</v>
      </c>
      <c r="J39" s="43">
        <v>42879</v>
      </c>
      <c r="K39" s="42">
        <v>2017</v>
      </c>
      <c r="L39" s="42">
        <v>5</v>
      </c>
      <c r="M39" s="43">
        <v>42878</v>
      </c>
      <c r="N39" s="43">
        <v>42884</v>
      </c>
      <c r="O39" s="42">
        <v>2017</v>
      </c>
      <c r="P39" s="42">
        <v>5</v>
      </c>
      <c r="Q39" s="42" t="s">
        <v>28</v>
      </c>
    </row>
    <row r="40" spans="1:17" x14ac:dyDescent="0.25">
      <c r="A40" s="42">
        <v>38</v>
      </c>
      <c r="B40" s="42">
        <v>38</v>
      </c>
      <c r="C40" s="42" t="s">
        <v>148</v>
      </c>
      <c r="D40" s="42" t="s">
        <v>149</v>
      </c>
      <c r="E40" s="43">
        <v>42867</v>
      </c>
      <c r="F40" s="42">
        <v>2017</v>
      </c>
      <c r="G40" s="42" t="s">
        <v>19</v>
      </c>
      <c r="H40" s="42" t="s">
        <v>150</v>
      </c>
      <c r="I40" s="42" t="s">
        <v>21</v>
      </c>
      <c r="J40" s="43">
        <v>42887</v>
      </c>
      <c r="K40" s="42">
        <v>2017</v>
      </c>
      <c r="L40" s="42">
        <v>6</v>
      </c>
      <c r="M40" s="43">
        <v>42887</v>
      </c>
      <c r="N40" s="43">
        <v>42888</v>
      </c>
      <c r="O40" s="42">
        <v>2017</v>
      </c>
      <c r="P40" s="42">
        <v>1</v>
      </c>
      <c r="Q40" s="42" t="s">
        <v>28</v>
      </c>
    </row>
    <row r="41" spans="1:17" ht="30" x14ac:dyDescent="0.25">
      <c r="A41" s="42">
        <v>39</v>
      </c>
      <c r="B41" s="42">
        <v>39</v>
      </c>
      <c r="C41" s="42" t="s">
        <v>151</v>
      </c>
      <c r="D41" s="42" t="s">
        <v>152</v>
      </c>
      <c r="E41" s="43">
        <v>42804</v>
      </c>
      <c r="F41" s="42">
        <v>2017</v>
      </c>
      <c r="G41" s="42" t="s">
        <v>60</v>
      </c>
      <c r="H41" s="42" t="s">
        <v>153</v>
      </c>
      <c r="I41" s="42" t="s">
        <v>154</v>
      </c>
      <c r="J41" s="43">
        <v>42920</v>
      </c>
      <c r="K41" s="42">
        <v>2017</v>
      </c>
      <c r="L41" s="42">
        <v>7</v>
      </c>
      <c r="M41" s="43">
        <v>42927</v>
      </c>
      <c r="N41" s="43">
        <v>42927</v>
      </c>
      <c r="O41" s="42">
        <v>2017</v>
      </c>
      <c r="P41" s="42">
        <v>7</v>
      </c>
      <c r="Q41" s="42" t="s">
        <v>28</v>
      </c>
    </row>
    <row r="42" spans="1:17" ht="45" x14ac:dyDescent="0.25">
      <c r="A42" s="42">
        <v>40</v>
      </c>
      <c r="B42" s="42">
        <v>40</v>
      </c>
      <c r="C42" s="42" t="s">
        <v>155</v>
      </c>
      <c r="D42" s="42" t="s">
        <v>88</v>
      </c>
      <c r="E42" s="43">
        <v>42409</v>
      </c>
      <c r="F42" s="42">
        <v>2016</v>
      </c>
      <c r="G42" s="42" t="s">
        <v>60</v>
      </c>
      <c r="H42" s="42" t="s">
        <v>156</v>
      </c>
      <c r="I42" s="42" t="s">
        <v>157</v>
      </c>
      <c r="J42" s="43">
        <v>42920</v>
      </c>
      <c r="K42" s="42">
        <v>2017</v>
      </c>
      <c r="L42" s="42">
        <v>7</v>
      </c>
      <c r="M42" s="43">
        <v>42913</v>
      </c>
      <c r="N42" s="43">
        <v>42964</v>
      </c>
      <c r="O42" s="42">
        <v>2017</v>
      </c>
      <c r="P42" s="42">
        <v>44</v>
      </c>
      <c r="Q42" s="42" t="s">
        <v>28</v>
      </c>
    </row>
    <row r="43" spans="1:17" ht="30" x14ac:dyDescent="0.25">
      <c r="A43" s="42">
        <v>41</v>
      </c>
      <c r="B43" s="42">
        <v>41</v>
      </c>
      <c r="C43" s="42" t="s">
        <v>158</v>
      </c>
      <c r="D43" s="42" t="s">
        <v>159</v>
      </c>
      <c r="E43" s="43">
        <v>42811</v>
      </c>
      <c r="F43" s="42">
        <v>2017</v>
      </c>
      <c r="G43" s="42" t="s">
        <v>160</v>
      </c>
      <c r="H43" s="42" t="s">
        <v>161</v>
      </c>
      <c r="I43" s="42" t="s">
        <v>62</v>
      </c>
      <c r="J43" s="43">
        <v>42922</v>
      </c>
      <c r="K43" s="42">
        <v>2017</v>
      </c>
      <c r="L43" s="42">
        <v>7</v>
      </c>
      <c r="M43" s="43">
        <v>42922</v>
      </c>
      <c r="N43" s="43">
        <v>42922</v>
      </c>
      <c r="O43" s="42">
        <v>2017</v>
      </c>
      <c r="P43" s="42">
        <v>0</v>
      </c>
      <c r="Q43" s="42" t="s">
        <v>28</v>
      </c>
    </row>
    <row r="44" spans="1:17" ht="45" x14ac:dyDescent="0.25">
      <c r="A44" s="42">
        <v>42</v>
      </c>
      <c r="B44" s="42">
        <v>42</v>
      </c>
      <c r="C44" s="42" t="s">
        <v>162</v>
      </c>
      <c r="D44" s="42" t="s">
        <v>88</v>
      </c>
      <c r="E44" s="43">
        <v>42368</v>
      </c>
      <c r="F44" s="42">
        <v>2015</v>
      </c>
      <c r="G44" s="42" t="s">
        <v>19</v>
      </c>
      <c r="H44" s="42" t="s">
        <v>163</v>
      </c>
      <c r="I44" s="42" t="s">
        <v>164</v>
      </c>
      <c r="J44" s="43">
        <v>42922</v>
      </c>
      <c r="K44" s="42">
        <v>2017</v>
      </c>
      <c r="L44" s="42">
        <v>7</v>
      </c>
      <c r="M44" s="43">
        <v>42922</v>
      </c>
      <c r="N44" s="43">
        <v>42986</v>
      </c>
      <c r="O44" s="42">
        <v>2017</v>
      </c>
      <c r="P44" s="42">
        <v>64</v>
      </c>
      <c r="Q44" s="42" t="s">
        <v>28</v>
      </c>
    </row>
    <row r="45" spans="1:17" ht="60" x14ac:dyDescent="0.25">
      <c r="A45" s="42">
        <v>43</v>
      </c>
      <c r="B45" s="42">
        <v>43</v>
      </c>
      <c r="C45" s="42" t="s">
        <v>165</v>
      </c>
      <c r="D45" s="42" t="s">
        <v>166</v>
      </c>
      <c r="E45" s="43">
        <v>42899</v>
      </c>
      <c r="F45" s="42">
        <v>2017</v>
      </c>
      <c r="G45" s="42" t="s">
        <v>167</v>
      </c>
      <c r="H45" s="42" t="s">
        <v>168</v>
      </c>
      <c r="I45" s="42" t="s">
        <v>147</v>
      </c>
      <c r="J45" s="43">
        <v>42926</v>
      </c>
      <c r="K45" s="42">
        <v>2017</v>
      </c>
      <c r="L45" s="42">
        <v>7</v>
      </c>
      <c r="M45" s="43">
        <v>42926</v>
      </c>
      <c r="N45" s="43">
        <v>42955</v>
      </c>
      <c r="O45" s="42">
        <v>2017</v>
      </c>
      <c r="P45" s="42">
        <v>29</v>
      </c>
      <c r="Q45" s="42" t="s">
        <v>28</v>
      </c>
    </row>
    <row r="46" spans="1:17" ht="30" x14ac:dyDescent="0.25">
      <c r="A46" s="42">
        <v>44</v>
      </c>
      <c r="B46" s="42">
        <v>44</v>
      </c>
      <c r="C46" s="42" t="s">
        <v>169</v>
      </c>
      <c r="D46" s="42" t="s">
        <v>116</v>
      </c>
      <c r="E46" s="43">
        <v>42888</v>
      </c>
      <c r="F46" s="42">
        <v>2017</v>
      </c>
      <c r="G46" s="42" t="s">
        <v>66</v>
      </c>
      <c r="H46" s="42" t="s">
        <v>170</v>
      </c>
      <c r="I46" s="42" t="s">
        <v>21</v>
      </c>
      <c r="J46" s="43">
        <v>42933</v>
      </c>
      <c r="K46" s="42">
        <v>2017</v>
      </c>
      <c r="L46" s="42">
        <v>7</v>
      </c>
      <c r="M46" s="43">
        <v>42928</v>
      </c>
      <c r="N46" s="43">
        <v>42944</v>
      </c>
      <c r="O46" s="42">
        <v>2017</v>
      </c>
      <c r="P46" s="42">
        <v>11</v>
      </c>
      <c r="Q46" s="42" t="s">
        <v>28</v>
      </c>
    </row>
    <row r="47" spans="1:17" ht="30" x14ac:dyDescent="0.25">
      <c r="A47" s="42">
        <v>45</v>
      </c>
      <c r="B47" s="42">
        <v>45</v>
      </c>
      <c r="C47" s="42" t="s">
        <v>171</v>
      </c>
      <c r="D47" s="42" t="s">
        <v>149</v>
      </c>
      <c r="E47" s="43">
        <v>42251</v>
      </c>
      <c r="F47" s="42">
        <v>2015</v>
      </c>
      <c r="G47" s="42" t="s">
        <v>172</v>
      </c>
      <c r="H47" s="42" t="s">
        <v>173</v>
      </c>
      <c r="I47" s="42" t="s">
        <v>21</v>
      </c>
      <c r="J47" s="43">
        <v>42933</v>
      </c>
      <c r="K47" s="42">
        <v>2017</v>
      </c>
      <c r="L47" s="42">
        <v>7</v>
      </c>
      <c r="M47" s="43">
        <v>42933</v>
      </c>
      <c r="N47" s="43">
        <v>42933</v>
      </c>
      <c r="O47" s="42">
        <v>2017</v>
      </c>
      <c r="P47" s="42">
        <v>0</v>
      </c>
      <c r="Q47" s="42" t="s">
        <v>28</v>
      </c>
    </row>
    <row r="48" spans="1:17" ht="30" x14ac:dyDescent="0.25">
      <c r="A48" s="42">
        <v>46</v>
      </c>
      <c r="B48" s="42">
        <v>46</v>
      </c>
      <c r="C48" s="42" t="s">
        <v>158</v>
      </c>
      <c r="D48" s="42" t="s">
        <v>159</v>
      </c>
      <c r="E48" s="43">
        <v>42811</v>
      </c>
      <c r="F48" s="42">
        <v>2017</v>
      </c>
      <c r="G48" s="42" t="s">
        <v>174</v>
      </c>
      <c r="H48" s="42" t="s">
        <v>175</v>
      </c>
      <c r="I48" s="42" t="s">
        <v>176</v>
      </c>
      <c r="J48" s="43">
        <v>42933</v>
      </c>
      <c r="K48" s="42">
        <v>2017</v>
      </c>
      <c r="L48" s="42">
        <v>7</v>
      </c>
      <c r="M48" s="43">
        <v>42934</v>
      </c>
      <c r="N48" s="43">
        <v>43013</v>
      </c>
      <c r="O48" s="42">
        <v>2017</v>
      </c>
      <c r="P48" s="42">
        <v>80</v>
      </c>
      <c r="Q48" s="42" t="s">
        <v>28</v>
      </c>
    </row>
    <row r="49" spans="1:17" x14ac:dyDescent="0.25">
      <c r="A49" s="42">
        <v>47</v>
      </c>
      <c r="B49" s="42">
        <v>47</v>
      </c>
      <c r="C49" s="42" t="s">
        <v>177</v>
      </c>
      <c r="D49" s="42" t="s">
        <v>159</v>
      </c>
      <c r="E49" s="43">
        <v>42837</v>
      </c>
      <c r="F49" s="42">
        <v>2017</v>
      </c>
      <c r="G49" s="42" t="s">
        <v>60</v>
      </c>
      <c r="H49" s="42" t="s">
        <v>178</v>
      </c>
      <c r="I49" s="42" t="s">
        <v>21</v>
      </c>
      <c r="J49" s="43">
        <v>42934</v>
      </c>
      <c r="K49" s="42">
        <v>2017</v>
      </c>
      <c r="L49" s="42">
        <v>7</v>
      </c>
      <c r="M49" s="43">
        <v>42934</v>
      </c>
      <c r="N49" s="43">
        <v>42948</v>
      </c>
      <c r="O49" s="42">
        <v>2017</v>
      </c>
      <c r="P49" s="42">
        <v>14</v>
      </c>
      <c r="Q49" s="42" t="s">
        <v>28</v>
      </c>
    </row>
    <row r="50" spans="1:17" x14ac:dyDescent="0.25">
      <c r="A50" s="42">
        <v>48</v>
      </c>
      <c r="B50" s="42">
        <v>48</v>
      </c>
      <c r="C50" s="42" t="s">
        <v>124</v>
      </c>
      <c r="D50" s="42" t="s">
        <v>30</v>
      </c>
      <c r="E50" s="43">
        <v>42440</v>
      </c>
      <c r="F50" s="42">
        <v>2016</v>
      </c>
      <c r="G50" s="42" t="s">
        <v>179</v>
      </c>
      <c r="H50" s="42" t="s">
        <v>180</v>
      </c>
      <c r="I50" s="42" t="s">
        <v>27</v>
      </c>
      <c r="J50" s="43">
        <v>42940</v>
      </c>
      <c r="K50" s="42">
        <v>2017</v>
      </c>
      <c r="L50" s="42">
        <v>7</v>
      </c>
      <c r="M50" s="43">
        <v>42937</v>
      </c>
      <c r="N50" s="43">
        <v>42940</v>
      </c>
      <c r="O50" s="42">
        <v>2017</v>
      </c>
      <c r="P50" s="42">
        <v>0</v>
      </c>
      <c r="Q50" s="42" t="s">
        <v>28</v>
      </c>
    </row>
    <row r="51" spans="1:17" ht="75" x14ac:dyDescent="0.25">
      <c r="A51" s="42">
        <v>49</v>
      </c>
      <c r="B51" s="42">
        <v>49</v>
      </c>
      <c r="C51" s="42" t="s">
        <v>181</v>
      </c>
      <c r="D51" s="42" t="s">
        <v>96</v>
      </c>
      <c r="E51" s="43">
        <v>42916</v>
      </c>
      <c r="F51" s="42">
        <v>2017</v>
      </c>
      <c r="G51" s="42" t="s">
        <v>182</v>
      </c>
      <c r="H51" s="42" t="s">
        <v>183</v>
      </c>
      <c r="I51" s="42" t="s">
        <v>111</v>
      </c>
      <c r="J51" s="43">
        <v>42947</v>
      </c>
      <c r="K51" s="42">
        <v>2017</v>
      </c>
      <c r="L51" s="42">
        <v>7</v>
      </c>
      <c r="M51" s="43">
        <v>43080</v>
      </c>
      <c r="N51" s="43">
        <v>43080</v>
      </c>
      <c r="O51" s="42">
        <v>2017</v>
      </c>
      <c r="P51" s="42">
        <v>133</v>
      </c>
      <c r="Q51" s="42" t="s">
        <v>28</v>
      </c>
    </row>
    <row r="52" spans="1:17" ht="30" x14ac:dyDescent="0.25">
      <c r="A52" s="42">
        <v>50</v>
      </c>
      <c r="B52" s="42">
        <v>50</v>
      </c>
      <c r="C52" s="42" t="s">
        <v>184</v>
      </c>
      <c r="D52" s="42" t="s">
        <v>96</v>
      </c>
      <c r="E52" s="43">
        <v>42930</v>
      </c>
      <c r="F52" s="42">
        <v>2017</v>
      </c>
      <c r="G52" s="42" t="s">
        <v>185</v>
      </c>
      <c r="H52" s="42" t="s">
        <v>186</v>
      </c>
      <c r="I52" s="42" t="s">
        <v>27</v>
      </c>
      <c r="J52" s="43">
        <v>42954</v>
      </c>
      <c r="K52" s="42">
        <v>2017</v>
      </c>
      <c r="L52" s="42">
        <v>8</v>
      </c>
      <c r="M52" s="43">
        <v>42951</v>
      </c>
      <c r="N52" s="43">
        <v>43066</v>
      </c>
      <c r="O52" s="42">
        <v>2017</v>
      </c>
      <c r="P52" s="42">
        <v>112</v>
      </c>
      <c r="Q52" s="42" t="s">
        <v>28</v>
      </c>
    </row>
    <row r="53" spans="1:17" ht="45" x14ac:dyDescent="0.25">
      <c r="A53" s="42">
        <v>51</v>
      </c>
      <c r="B53" s="42">
        <v>51</v>
      </c>
      <c r="C53" s="42" t="s">
        <v>187</v>
      </c>
      <c r="D53" s="42" t="s">
        <v>96</v>
      </c>
      <c r="E53" s="43">
        <v>42933</v>
      </c>
      <c r="F53" s="42">
        <v>2017</v>
      </c>
      <c r="G53" s="42" t="s">
        <v>188</v>
      </c>
      <c r="H53" s="42" t="s">
        <v>189</v>
      </c>
      <c r="I53" s="42" t="s">
        <v>27</v>
      </c>
      <c r="J53" s="43">
        <v>42954</v>
      </c>
      <c r="K53" s="42">
        <v>2017</v>
      </c>
      <c r="L53" s="42">
        <v>8</v>
      </c>
      <c r="M53" s="43">
        <v>42951</v>
      </c>
      <c r="N53" s="43">
        <v>43066</v>
      </c>
      <c r="O53" s="42">
        <v>2017</v>
      </c>
      <c r="P53" s="42">
        <v>112</v>
      </c>
      <c r="Q53" s="42" t="s">
        <v>28</v>
      </c>
    </row>
    <row r="54" spans="1:17" ht="30" x14ac:dyDescent="0.25">
      <c r="A54" s="42">
        <v>52</v>
      </c>
      <c r="B54" s="42">
        <v>52</v>
      </c>
      <c r="C54" s="42" t="s">
        <v>190</v>
      </c>
      <c r="D54" s="42" t="s">
        <v>191</v>
      </c>
      <c r="E54" s="43">
        <v>42941</v>
      </c>
      <c r="F54" s="42">
        <v>2017</v>
      </c>
      <c r="G54" s="42" t="s">
        <v>185</v>
      </c>
      <c r="H54" s="42" t="s">
        <v>192</v>
      </c>
      <c r="I54" s="42" t="s">
        <v>176</v>
      </c>
      <c r="J54" s="43">
        <v>42957</v>
      </c>
      <c r="K54" s="42">
        <v>2017</v>
      </c>
      <c r="L54" s="42">
        <v>8</v>
      </c>
      <c r="M54" s="43">
        <v>42956</v>
      </c>
      <c r="N54" s="43">
        <v>42975</v>
      </c>
      <c r="O54" s="42">
        <v>2017</v>
      </c>
      <c r="P54" s="42">
        <v>18</v>
      </c>
      <c r="Q54" s="42" t="s">
        <v>28</v>
      </c>
    </row>
    <row r="55" spans="1:17" ht="45" x14ac:dyDescent="0.25">
      <c r="A55" s="42">
        <v>53</v>
      </c>
      <c r="B55" s="42">
        <v>53</v>
      </c>
      <c r="C55" s="42" t="s">
        <v>193</v>
      </c>
      <c r="D55" s="42" t="s">
        <v>96</v>
      </c>
      <c r="E55" s="43">
        <v>42947</v>
      </c>
      <c r="F55" s="42">
        <v>2017</v>
      </c>
      <c r="G55" s="42" t="s">
        <v>194</v>
      </c>
      <c r="H55" s="42" t="s">
        <v>195</v>
      </c>
      <c r="I55" s="42" t="s">
        <v>196</v>
      </c>
      <c r="J55" s="43">
        <v>42965</v>
      </c>
      <c r="K55" s="42">
        <v>2017</v>
      </c>
      <c r="L55" s="42">
        <v>8</v>
      </c>
      <c r="M55" s="43">
        <v>42964</v>
      </c>
      <c r="N55" s="43">
        <v>43066</v>
      </c>
      <c r="O55" s="42">
        <v>2017</v>
      </c>
      <c r="P55" s="42">
        <v>101</v>
      </c>
      <c r="Q55" s="42" t="s">
        <v>28</v>
      </c>
    </row>
    <row r="56" spans="1:17" ht="30" x14ac:dyDescent="0.25">
      <c r="A56" s="42">
        <v>54</v>
      </c>
      <c r="B56" s="42">
        <v>54</v>
      </c>
      <c r="C56" s="42" t="s">
        <v>197</v>
      </c>
      <c r="D56" s="42" t="s">
        <v>96</v>
      </c>
      <c r="E56" s="43">
        <v>42958</v>
      </c>
      <c r="F56" s="42">
        <v>2017</v>
      </c>
      <c r="G56" s="42" t="s">
        <v>35</v>
      </c>
      <c r="H56" s="42" t="s">
        <v>198</v>
      </c>
      <c r="I56" s="42" t="s">
        <v>111</v>
      </c>
      <c r="J56" s="43">
        <v>42972</v>
      </c>
      <c r="K56" s="42">
        <v>2017</v>
      </c>
      <c r="L56" s="42">
        <v>8</v>
      </c>
      <c r="M56" s="43">
        <v>43080</v>
      </c>
      <c r="N56" s="43">
        <v>43080</v>
      </c>
      <c r="O56" s="42">
        <v>2017</v>
      </c>
      <c r="P56" s="42">
        <v>108</v>
      </c>
      <c r="Q56" s="42" t="s">
        <v>28</v>
      </c>
    </row>
    <row r="57" spans="1:17" ht="30" x14ac:dyDescent="0.25">
      <c r="A57" s="42">
        <v>55</v>
      </c>
      <c r="B57" s="42">
        <v>55</v>
      </c>
      <c r="C57" s="42" t="s">
        <v>199</v>
      </c>
      <c r="D57" s="42" t="s">
        <v>166</v>
      </c>
      <c r="E57" s="43">
        <v>42958</v>
      </c>
      <c r="F57" s="42">
        <v>2017</v>
      </c>
      <c r="G57" s="42" t="s">
        <v>66</v>
      </c>
      <c r="H57" s="42" t="s">
        <v>200</v>
      </c>
      <c r="I57" s="42" t="s">
        <v>27</v>
      </c>
      <c r="J57" s="43">
        <v>42982</v>
      </c>
      <c r="K57" s="42">
        <v>2017</v>
      </c>
      <c r="L57" s="42">
        <v>9</v>
      </c>
      <c r="M57" s="43">
        <v>42979</v>
      </c>
      <c r="N57" s="43">
        <v>43000</v>
      </c>
      <c r="O57" s="42">
        <v>2017</v>
      </c>
      <c r="P57" s="42">
        <v>18</v>
      </c>
      <c r="Q57" s="42" t="s">
        <v>28</v>
      </c>
    </row>
    <row r="58" spans="1:17" ht="75" x14ac:dyDescent="0.25">
      <c r="A58" s="42">
        <v>56</v>
      </c>
      <c r="B58" s="42">
        <v>56</v>
      </c>
      <c r="C58" s="42" t="s">
        <v>201</v>
      </c>
      <c r="D58" s="42" t="s">
        <v>96</v>
      </c>
      <c r="E58" s="43">
        <v>42961</v>
      </c>
      <c r="F58" s="42">
        <v>2017</v>
      </c>
      <c r="G58" s="42" t="s">
        <v>202</v>
      </c>
      <c r="H58" s="42" t="s">
        <v>203</v>
      </c>
      <c r="I58" s="42" t="s">
        <v>27</v>
      </c>
      <c r="J58" s="43">
        <v>42982</v>
      </c>
      <c r="K58" s="42">
        <v>2017</v>
      </c>
      <c r="L58" s="42">
        <v>9</v>
      </c>
      <c r="M58" s="43">
        <v>42979</v>
      </c>
      <c r="N58" s="43">
        <v>43080</v>
      </c>
      <c r="O58" s="42">
        <v>2017</v>
      </c>
      <c r="P58" s="42">
        <v>98</v>
      </c>
      <c r="Q58" s="42" t="s">
        <v>28</v>
      </c>
    </row>
    <row r="59" spans="1:17" ht="75" x14ac:dyDescent="0.25">
      <c r="A59" s="42">
        <v>57</v>
      </c>
      <c r="B59" s="42">
        <v>57</v>
      </c>
      <c r="C59" s="42" t="s">
        <v>204</v>
      </c>
      <c r="D59" s="42" t="s">
        <v>166</v>
      </c>
      <c r="E59" s="43">
        <v>42963</v>
      </c>
      <c r="F59" s="42">
        <v>2017</v>
      </c>
      <c r="G59" s="42" t="s">
        <v>182</v>
      </c>
      <c r="H59" s="42" t="s">
        <v>205</v>
      </c>
      <c r="I59" s="42" t="s">
        <v>129</v>
      </c>
      <c r="J59" s="43">
        <v>42983</v>
      </c>
      <c r="K59" s="42">
        <v>2017</v>
      </c>
      <c r="L59" s="42">
        <v>9</v>
      </c>
      <c r="M59" s="43">
        <v>43021</v>
      </c>
      <c r="N59" s="43">
        <v>43021</v>
      </c>
      <c r="O59" s="42">
        <v>2017</v>
      </c>
      <c r="P59" s="42">
        <v>38</v>
      </c>
      <c r="Q59" s="42" t="s">
        <v>28</v>
      </c>
    </row>
    <row r="60" spans="1:17" ht="30" x14ac:dyDescent="0.25">
      <c r="A60" s="42">
        <v>58</v>
      </c>
      <c r="B60" s="42">
        <v>58</v>
      </c>
      <c r="C60" s="42" t="s">
        <v>206</v>
      </c>
      <c r="D60" s="42" t="s">
        <v>207</v>
      </c>
      <c r="E60" s="43">
        <v>42915</v>
      </c>
      <c r="F60" s="42">
        <v>2017</v>
      </c>
      <c r="G60" s="42" t="s">
        <v>60</v>
      </c>
      <c r="H60" s="42" t="s">
        <v>208</v>
      </c>
      <c r="I60" s="42" t="s">
        <v>209</v>
      </c>
      <c r="J60" s="43">
        <v>42986</v>
      </c>
      <c r="K60" s="42">
        <v>2017</v>
      </c>
      <c r="L60" s="42">
        <v>9</v>
      </c>
      <c r="M60" s="43">
        <v>42986</v>
      </c>
      <c r="N60" s="43">
        <v>43013</v>
      </c>
      <c r="O60" s="42">
        <v>2017</v>
      </c>
      <c r="P60" s="42">
        <v>27</v>
      </c>
      <c r="Q60" s="42" t="s">
        <v>28</v>
      </c>
    </row>
    <row r="61" spans="1:17" x14ac:dyDescent="0.25">
      <c r="A61" s="42">
        <v>59</v>
      </c>
      <c r="B61" s="42">
        <v>59</v>
      </c>
      <c r="C61" s="42" t="s">
        <v>210</v>
      </c>
      <c r="D61" s="42" t="s">
        <v>159</v>
      </c>
      <c r="E61" s="43">
        <v>42446</v>
      </c>
      <c r="F61" s="42">
        <v>2016</v>
      </c>
      <c r="G61" s="42" t="s">
        <v>60</v>
      </c>
      <c r="H61" s="42" t="s">
        <v>178</v>
      </c>
      <c r="I61" s="42" t="s">
        <v>62</v>
      </c>
      <c r="J61" s="43">
        <v>42986</v>
      </c>
      <c r="K61" s="42">
        <v>2017</v>
      </c>
      <c r="L61" s="42">
        <v>9</v>
      </c>
      <c r="M61" s="43">
        <v>43011</v>
      </c>
      <c r="N61" s="43">
        <v>43011</v>
      </c>
      <c r="O61" s="42">
        <v>2017</v>
      </c>
      <c r="P61" s="42">
        <v>25</v>
      </c>
      <c r="Q61" s="42" t="s">
        <v>28</v>
      </c>
    </row>
    <row r="62" spans="1:17" ht="30" x14ac:dyDescent="0.25">
      <c r="A62" s="42">
        <v>60</v>
      </c>
      <c r="B62" s="42">
        <v>60</v>
      </c>
      <c r="C62" s="42" t="s">
        <v>144</v>
      </c>
      <c r="D62" s="42" t="s">
        <v>145</v>
      </c>
      <c r="E62" s="43">
        <v>42489</v>
      </c>
      <c r="F62" s="42">
        <v>2016</v>
      </c>
      <c r="G62" s="42" t="s">
        <v>19</v>
      </c>
      <c r="H62" s="42" t="s">
        <v>211</v>
      </c>
      <c r="I62" s="42" t="s">
        <v>212</v>
      </c>
      <c r="J62" s="43">
        <v>42989</v>
      </c>
      <c r="K62" s="42">
        <v>2017</v>
      </c>
      <c r="L62" s="42">
        <v>9</v>
      </c>
      <c r="M62" s="43">
        <v>42989</v>
      </c>
      <c r="N62" s="43">
        <v>42992</v>
      </c>
      <c r="O62" s="42">
        <v>2017</v>
      </c>
      <c r="P62" s="42">
        <v>3</v>
      </c>
      <c r="Q62" s="42" t="s">
        <v>28</v>
      </c>
    </row>
    <row r="63" spans="1:17" ht="45" x14ac:dyDescent="0.25">
      <c r="A63" s="42">
        <v>61</v>
      </c>
      <c r="B63" s="42">
        <v>61</v>
      </c>
      <c r="C63" s="42" t="s">
        <v>213</v>
      </c>
      <c r="D63" s="42" t="s">
        <v>88</v>
      </c>
      <c r="E63" s="43">
        <v>42411</v>
      </c>
      <c r="F63" s="42">
        <v>2016</v>
      </c>
      <c r="G63" s="42" t="s">
        <v>214</v>
      </c>
      <c r="H63" s="42" t="s">
        <v>215</v>
      </c>
      <c r="I63" s="42" t="s">
        <v>129</v>
      </c>
      <c r="J63" s="43">
        <v>43025</v>
      </c>
      <c r="K63" s="42">
        <v>2017</v>
      </c>
      <c r="L63" s="42">
        <v>10</v>
      </c>
      <c r="M63" s="43">
        <v>43025</v>
      </c>
      <c r="N63" s="43">
        <v>43241</v>
      </c>
      <c r="O63" s="42">
        <v>2018</v>
      </c>
      <c r="P63" s="42">
        <v>216</v>
      </c>
      <c r="Q63" s="42" t="s">
        <v>28</v>
      </c>
    </row>
    <row r="64" spans="1:17" ht="30" x14ac:dyDescent="0.25">
      <c r="A64" s="42">
        <v>62</v>
      </c>
      <c r="B64" s="42">
        <v>62</v>
      </c>
      <c r="C64" s="42" t="s">
        <v>216</v>
      </c>
      <c r="D64" s="42" t="s">
        <v>166</v>
      </c>
      <c r="E64" s="43">
        <v>42963</v>
      </c>
      <c r="F64" s="42">
        <v>2017</v>
      </c>
      <c r="G64" s="42" t="s">
        <v>66</v>
      </c>
      <c r="H64" s="42" t="s">
        <v>217</v>
      </c>
      <c r="I64" s="42" t="s">
        <v>126</v>
      </c>
      <c r="J64" s="43">
        <v>43028</v>
      </c>
      <c r="K64" s="42">
        <v>2017</v>
      </c>
      <c r="L64" s="42">
        <v>10</v>
      </c>
      <c r="M64" s="43">
        <v>43026</v>
      </c>
      <c r="N64" s="43">
        <v>43137</v>
      </c>
      <c r="O64" s="42">
        <v>2018</v>
      </c>
      <c r="P64" s="42">
        <v>109</v>
      </c>
      <c r="Q64" s="42" t="s">
        <v>28</v>
      </c>
    </row>
    <row r="65" spans="1:17" x14ac:dyDescent="0.25">
      <c r="A65" s="42">
        <v>63</v>
      </c>
      <c r="B65" s="42">
        <v>63</v>
      </c>
      <c r="C65" s="42" t="s">
        <v>218</v>
      </c>
      <c r="D65" s="42" t="s">
        <v>159</v>
      </c>
      <c r="E65" s="43">
        <v>42775</v>
      </c>
      <c r="F65" s="42">
        <v>2017</v>
      </c>
      <c r="G65" s="42" t="s">
        <v>19</v>
      </c>
      <c r="H65" s="42" t="s">
        <v>219</v>
      </c>
      <c r="I65" s="42" t="s">
        <v>126</v>
      </c>
      <c r="J65" s="43">
        <v>43031</v>
      </c>
      <c r="K65" s="42">
        <v>2017</v>
      </c>
      <c r="L65" s="42">
        <v>10</v>
      </c>
      <c r="M65" s="43">
        <v>43029</v>
      </c>
      <c r="N65" s="43">
        <v>43112</v>
      </c>
      <c r="O65" s="42">
        <v>2018</v>
      </c>
      <c r="P65" s="42">
        <v>81</v>
      </c>
      <c r="Q65" s="42" t="s">
        <v>28</v>
      </c>
    </row>
    <row r="66" spans="1:17" x14ac:dyDescent="0.25">
      <c r="A66" s="42">
        <v>64</v>
      </c>
      <c r="B66" s="42">
        <v>64</v>
      </c>
      <c r="C66" s="42" t="s">
        <v>220</v>
      </c>
      <c r="D66" s="42" t="s">
        <v>59</v>
      </c>
      <c r="E66" s="43">
        <v>43012</v>
      </c>
      <c r="F66" s="42">
        <v>2017</v>
      </c>
      <c r="G66" s="42" t="s">
        <v>121</v>
      </c>
      <c r="H66" s="42" t="s">
        <v>221</v>
      </c>
      <c r="I66" s="42" t="s">
        <v>27</v>
      </c>
      <c r="J66" s="43">
        <v>43031</v>
      </c>
      <c r="K66" s="42">
        <v>2017</v>
      </c>
      <c r="L66" s="42">
        <v>10</v>
      </c>
      <c r="M66" s="43">
        <v>43028</v>
      </c>
      <c r="N66" s="43">
        <v>43048</v>
      </c>
      <c r="O66" s="42">
        <v>2017</v>
      </c>
      <c r="P66" s="42">
        <v>17</v>
      </c>
      <c r="Q66" s="42" t="s">
        <v>28</v>
      </c>
    </row>
    <row r="67" spans="1:17" ht="30" x14ac:dyDescent="0.25">
      <c r="A67" s="42">
        <v>65</v>
      </c>
      <c r="B67" s="42">
        <v>65</v>
      </c>
      <c r="C67" s="42" t="s">
        <v>222</v>
      </c>
      <c r="D67" s="42" t="s">
        <v>59</v>
      </c>
      <c r="E67" s="43">
        <v>42418</v>
      </c>
      <c r="F67" s="42">
        <v>2016</v>
      </c>
      <c r="G67" s="42" t="s">
        <v>223</v>
      </c>
      <c r="H67" s="42" t="s">
        <v>224</v>
      </c>
      <c r="I67" s="42" t="s">
        <v>27</v>
      </c>
      <c r="J67" s="43">
        <v>43031</v>
      </c>
      <c r="K67" s="42">
        <v>2017</v>
      </c>
      <c r="L67" s="42">
        <v>10</v>
      </c>
      <c r="M67" s="43">
        <v>43025</v>
      </c>
      <c r="N67" s="43">
        <v>43060</v>
      </c>
      <c r="O67" s="42">
        <v>2017</v>
      </c>
      <c r="P67" s="42">
        <v>29</v>
      </c>
      <c r="Q67" s="42" t="s">
        <v>28</v>
      </c>
    </row>
    <row r="68" spans="1:17" ht="30" x14ac:dyDescent="0.25">
      <c r="A68" s="42">
        <v>66</v>
      </c>
      <c r="B68" s="42">
        <v>66</v>
      </c>
      <c r="C68" s="42" t="s">
        <v>225</v>
      </c>
      <c r="D68" s="42" t="s">
        <v>141</v>
      </c>
      <c r="E68" s="43">
        <v>42866</v>
      </c>
      <c r="F68" s="42">
        <v>2017</v>
      </c>
      <c r="G68" s="42" t="s">
        <v>60</v>
      </c>
      <c r="H68" s="42" t="s">
        <v>226</v>
      </c>
      <c r="I68" s="42" t="s">
        <v>227</v>
      </c>
      <c r="J68" s="43">
        <v>43031</v>
      </c>
      <c r="K68" s="42">
        <v>2017</v>
      </c>
      <c r="L68" s="42">
        <v>10</v>
      </c>
      <c r="M68" s="43">
        <v>43031</v>
      </c>
      <c r="N68" s="43">
        <v>43111</v>
      </c>
      <c r="O68" s="42">
        <v>2018</v>
      </c>
      <c r="P68" s="42">
        <v>80</v>
      </c>
      <c r="Q68" s="42" t="s">
        <v>28</v>
      </c>
    </row>
    <row r="69" spans="1:17" x14ac:dyDescent="0.25">
      <c r="A69" s="42">
        <v>67</v>
      </c>
      <c r="B69" s="42">
        <v>67</v>
      </c>
      <c r="C69" s="42" t="s">
        <v>228</v>
      </c>
      <c r="D69" s="42" t="s">
        <v>159</v>
      </c>
      <c r="E69" s="43">
        <v>42831</v>
      </c>
      <c r="F69" s="42">
        <v>2017</v>
      </c>
      <c r="G69" s="42" t="s">
        <v>60</v>
      </c>
      <c r="H69" s="42" t="s">
        <v>229</v>
      </c>
      <c r="I69" s="42" t="s">
        <v>111</v>
      </c>
      <c r="J69" s="43">
        <v>43034</v>
      </c>
      <c r="K69" s="42">
        <v>2017</v>
      </c>
      <c r="L69" s="42">
        <v>10</v>
      </c>
      <c r="M69" s="43">
        <v>43033</v>
      </c>
      <c r="N69" s="43">
        <v>43073</v>
      </c>
      <c r="O69" s="42">
        <v>2017</v>
      </c>
      <c r="P69" s="42">
        <v>39</v>
      </c>
      <c r="Q69" s="42" t="s">
        <v>28</v>
      </c>
    </row>
    <row r="70" spans="1:17" ht="30" x14ac:dyDescent="0.25">
      <c r="A70" s="42">
        <v>68</v>
      </c>
      <c r="B70" s="42">
        <v>68</v>
      </c>
      <c r="C70" s="42" t="s">
        <v>230</v>
      </c>
      <c r="D70" s="42" t="s">
        <v>152</v>
      </c>
      <c r="E70" s="43">
        <v>42703</v>
      </c>
      <c r="F70" s="42">
        <v>2016</v>
      </c>
      <c r="G70" s="42" t="s">
        <v>89</v>
      </c>
      <c r="H70" s="42" t="s">
        <v>231</v>
      </c>
      <c r="I70" s="42" t="s">
        <v>126</v>
      </c>
      <c r="J70" s="43">
        <v>43035</v>
      </c>
      <c r="K70" s="42">
        <v>2017</v>
      </c>
      <c r="L70" s="42">
        <v>10</v>
      </c>
      <c r="M70" s="43">
        <v>42951</v>
      </c>
      <c r="N70" s="43">
        <v>43259</v>
      </c>
      <c r="O70" s="42">
        <v>2018</v>
      </c>
      <c r="P70" s="42">
        <v>224</v>
      </c>
      <c r="Q70" s="42" t="s">
        <v>28</v>
      </c>
    </row>
    <row r="71" spans="1:17" ht="45" x14ac:dyDescent="0.25">
      <c r="A71" s="42">
        <v>69</v>
      </c>
      <c r="B71" s="42">
        <v>69</v>
      </c>
      <c r="C71" s="42" t="s">
        <v>232</v>
      </c>
      <c r="D71" s="42" t="s">
        <v>166</v>
      </c>
      <c r="E71" s="43">
        <v>42963</v>
      </c>
      <c r="F71" s="42">
        <v>2017</v>
      </c>
      <c r="G71" s="42" t="s">
        <v>233</v>
      </c>
      <c r="H71" s="42" t="s">
        <v>234</v>
      </c>
      <c r="I71" s="42" t="s">
        <v>21</v>
      </c>
      <c r="J71" s="43">
        <v>43035</v>
      </c>
      <c r="K71" s="42">
        <v>2017</v>
      </c>
      <c r="L71" s="42">
        <v>10</v>
      </c>
      <c r="M71" s="43">
        <v>43035</v>
      </c>
      <c r="N71" s="43">
        <v>43137</v>
      </c>
      <c r="O71" s="42">
        <v>2018</v>
      </c>
      <c r="P71" s="42">
        <v>102</v>
      </c>
      <c r="Q71" s="42" t="s">
        <v>28</v>
      </c>
    </row>
    <row r="72" spans="1:17" ht="30" x14ac:dyDescent="0.25">
      <c r="A72" s="42">
        <v>70</v>
      </c>
      <c r="B72" s="42">
        <v>70</v>
      </c>
      <c r="C72" s="42" t="s">
        <v>199</v>
      </c>
      <c r="D72" s="42" t="s">
        <v>166</v>
      </c>
      <c r="E72" s="43">
        <v>42958</v>
      </c>
      <c r="F72" s="42">
        <v>2017</v>
      </c>
      <c r="G72" s="42" t="s">
        <v>132</v>
      </c>
      <c r="H72" s="42" t="s">
        <v>235</v>
      </c>
      <c r="I72" s="42" t="s">
        <v>236</v>
      </c>
      <c r="J72" s="43">
        <v>43039</v>
      </c>
      <c r="K72" s="42">
        <v>2017</v>
      </c>
      <c r="L72" s="42">
        <v>10</v>
      </c>
      <c r="M72" s="43">
        <v>43039</v>
      </c>
      <c r="N72" s="43">
        <v>43062</v>
      </c>
      <c r="O72" s="42">
        <v>2017</v>
      </c>
      <c r="P72" s="42">
        <v>23</v>
      </c>
      <c r="Q72" s="42" t="s">
        <v>28</v>
      </c>
    </row>
    <row r="73" spans="1:17" ht="30" x14ac:dyDescent="0.25">
      <c r="A73" s="42">
        <v>71</v>
      </c>
      <c r="B73" s="42">
        <v>71</v>
      </c>
      <c r="C73" s="42" t="s">
        <v>237</v>
      </c>
      <c r="D73" s="42" t="s">
        <v>141</v>
      </c>
      <c r="E73" s="43">
        <v>42880</v>
      </c>
      <c r="F73" s="42">
        <v>2017</v>
      </c>
      <c r="G73" s="42" t="s">
        <v>238</v>
      </c>
      <c r="H73" s="42" t="s">
        <v>239</v>
      </c>
      <c r="I73" s="42" t="s">
        <v>240</v>
      </c>
      <c r="J73" s="43">
        <v>43039</v>
      </c>
      <c r="K73" s="42">
        <v>2017</v>
      </c>
      <c r="L73" s="42">
        <v>10</v>
      </c>
      <c r="M73" s="43">
        <v>43096</v>
      </c>
      <c r="N73" s="43">
        <v>43096</v>
      </c>
      <c r="O73" s="42">
        <v>2017</v>
      </c>
      <c r="P73" s="42">
        <v>57</v>
      </c>
      <c r="Q73" s="42" t="s">
        <v>28</v>
      </c>
    </row>
    <row r="74" spans="1:17" x14ac:dyDescent="0.25">
      <c r="A74" s="42">
        <v>72</v>
      </c>
      <c r="B74" s="42">
        <v>72</v>
      </c>
      <c r="C74" s="42" t="s">
        <v>241</v>
      </c>
      <c r="D74" s="42" t="s">
        <v>96</v>
      </c>
      <c r="E74" s="43">
        <v>42916</v>
      </c>
      <c r="F74" s="42">
        <v>2017</v>
      </c>
      <c r="G74" s="42" t="s">
        <v>60</v>
      </c>
      <c r="H74" s="42" t="s">
        <v>242</v>
      </c>
      <c r="I74" s="42" t="s">
        <v>111</v>
      </c>
      <c r="J74" s="43">
        <v>43039</v>
      </c>
      <c r="K74" s="42">
        <v>2017</v>
      </c>
      <c r="L74" s="42">
        <v>10</v>
      </c>
      <c r="M74" s="43">
        <v>43039</v>
      </c>
      <c r="N74" s="43">
        <v>43080</v>
      </c>
      <c r="O74" s="42">
        <v>2017</v>
      </c>
      <c r="P74" s="42">
        <v>41</v>
      </c>
      <c r="Q74" s="42" t="s">
        <v>28</v>
      </c>
    </row>
    <row r="75" spans="1:17" ht="45" x14ac:dyDescent="0.25">
      <c r="A75" s="42">
        <v>73</v>
      </c>
      <c r="B75" s="42">
        <v>73</v>
      </c>
      <c r="C75" s="42" t="s">
        <v>243</v>
      </c>
      <c r="D75" s="42" t="s">
        <v>96</v>
      </c>
      <c r="E75" s="43">
        <v>43007</v>
      </c>
      <c r="F75" s="42">
        <v>2017</v>
      </c>
      <c r="G75" s="42" t="s">
        <v>233</v>
      </c>
      <c r="H75" s="42" t="s">
        <v>244</v>
      </c>
      <c r="I75" s="42" t="s">
        <v>111</v>
      </c>
      <c r="J75" s="43">
        <v>43039</v>
      </c>
      <c r="K75" s="42">
        <v>2017</v>
      </c>
      <c r="L75" s="42">
        <v>10</v>
      </c>
      <c r="M75" s="43">
        <v>43039</v>
      </c>
      <c r="N75" s="43">
        <v>43080</v>
      </c>
      <c r="O75" s="42">
        <v>2017</v>
      </c>
      <c r="P75" s="42">
        <v>41</v>
      </c>
      <c r="Q75" s="42" t="s">
        <v>28</v>
      </c>
    </row>
    <row r="76" spans="1:17" x14ac:dyDescent="0.25">
      <c r="A76" s="42">
        <v>74</v>
      </c>
      <c r="B76" s="42">
        <v>74</v>
      </c>
      <c r="C76" s="42" t="s">
        <v>245</v>
      </c>
      <c r="D76" s="42" t="s">
        <v>59</v>
      </c>
      <c r="E76" s="43">
        <v>42788</v>
      </c>
      <c r="F76" s="42">
        <v>2017</v>
      </c>
      <c r="G76" s="42" t="s">
        <v>19</v>
      </c>
      <c r="H76" s="42" t="s">
        <v>246</v>
      </c>
      <c r="I76" s="42" t="s">
        <v>126</v>
      </c>
      <c r="J76" s="43">
        <v>43040</v>
      </c>
      <c r="K76" s="42">
        <v>2017</v>
      </c>
      <c r="L76" s="42">
        <v>11</v>
      </c>
      <c r="M76" s="43">
        <v>43039</v>
      </c>
      <c r="N76" s="43">
        <v>43117</v>
      </c>
      <c r="O76" s="42">
        <v>2018</v>
      </c>
      <c r="P76" s="42">
        <v>77</v>
      </c>
      <c r="Q76" s="42" t="s">
        <v>28</v>
      </c>
    </row>
    <row r="77" spans="1:17" ht="60" x14ac:dyDescent="0.25">
      <c r="A77" s="42">
        <v>75</v>
      </c>
      <c r="B77" s="42">
        <v>75</v>
      </c>
      <c r="C77" s="42" t="s">
        <v>247</v>
      </c>
      <c r="D77" s="42" t="s">
        <v>96</v>
      </c>
      <c r="E77" s="43">
        <v>42972</v>
      </c>
      <c r="F77" s="42">
        <v>2017</v>
      </c>
      <c r="G77" s="42" t="s">
        <v>248</v>
      </c>
      <c r="H77" s="42" t="s">
        <v>249</v>
      </c>
      <c r="I77" s="42" t="s">
        <v>104</v>
      </c>
      <c r="J77" s="43">
        <v>43041</v>
      </c>
      <c r="K77" s="42">
        <v>2017</v>
      </c>
      <c r="L77" s="42">
        <v>11</v>
      </c>
      <c r="M77" s="43">
        <v>42949</v>
      </c>
      <c r="N77" s="43">
        <v>43064</v>
      </c>
      <c r="O77" s="42">
        <v>2017</v>
      </c>
      <c r="P77" s="42">
        <v>23</v>
      </c>
      <c r="Q77" s="42" t="s">
        <v>28</v>
      </c>
    </row>
    <row r="78" spans="1:17" ht="60" x14ac:dyDescent="0.25">
      <c r="A78" s="42">
        <v>76</v>
      </c>
      <c r="B78" s="42">
        <v>76</v>
      </c>
      <c r="C78" s="42" t="s">
        <v>250</v>
      </c>
      <c r="D78" s="42" t="s">
        <v>166</v>
      </c>
      <c r="E78" s="43">
        <v>43025</v>
      </c>
      <c r="F78" s="42">
        <v>2017</v>
      </c>
      <c r="G78" s="42" t="s">
        <v>251</v>
      </c>
      <c r="H78" s="42" t="s">
        <v>252</v>
      </c>
      <c r="I78" s="42" t="s">
        <v>21</v>
      </c>
      <c r="J78" s="43">
        <v>43042</v>
      </c>
      <c r="K78" s="42">
        <v>2017</v>
      </c>
      <c r="L78" s="42">
        <v>11</v>
      </c>
      <c r="M78" s="43">
        <v>43042</v>
      </c>
      <c r="N78" s="43">
        <v>43050</v>
      </c>
      <c r="O78" s="42">
        <v>2017</v>
      </c>
      <c r="P78" s="42">
        <v>8</v>
      </c>
      <c r="Q78" s="42" t="s">
        <v>28</v>
      </c>
    </row>
    <row r="79" spans="1:17" ht="30" x14ac:dyDescent="0.25">
      <c r="A79" s="42">
        <v>77</v>
      </c>
      <c r="B79" s="42">
        <v>77</v>
      </c>
      <c r="C79" s="42" t="s">
        <v>253</v>
      </c>
      <c r="D79" s="42" t="s">
        <v>166</v>
      </c>
      <c r="E79" s="43">
        <v>43025</v>
      </c>
      <c r="F79" s="42">
        <v>2017</v>
      </c>
      <c r="G79" s="42" t="s">
        <v>19</v>
      </c>
      <c r="H79" s="42" t="s">
        <v>254</v>
      </c>
      <c r="I79" s="42" t="s">
        <v>27</v>
      </c>
      <c r="J79" s="43">
        <v>43048</v>
      </c>
      <c r="K79" s="42">
        <v>2017</v>
      </c>
      <c r="L79" s="42">
        <v>11</v>
      </c>
      <c r="M79" s="43">
        <v>43048</v>
      </c>
      <c r="N79" s="43">
        <v>43060</v>
      </c>
      <c r="O79" s="42">
        <v>2017</v>
      </c>
      <c r="P79" s="42">
        <v>12</v>
      </c>
      <c r="Q79" s="42" t="s">
        <v>28</v>
      </c>
    </row>
    <row r="80" spans="1:17" x14ac:dyDescent="0.25">
      <c r="A80" s="42">
        <v>78</v>
      </c>
      <c r="B80" s="42">
        <v>78</v>
      </c>
      <c r="C80" s="42" t="s">
        <v>158</v>
      </c>
      <c r="D80" s="42" t="s">
        <v>159</v>
      </c>
      <c r="E80" s="43">
        <v>42811</v>
      </c>
      <c r="F80" s="42">
        <v>2017</v>
      </c>
      <c r="G80" s="42" t="s">
        <v>19</v>
      </c>
      <c r="H80" s="42" t="s">
        <v>255</v>
      </c>
      <c r="I80" s="42" t="s">
        <v>126</v>
      </c>
      <c r="J80" s="43">
        <v>43074</v>
      </c>
      <c r="K80" s="42">
        <v>2017</v>
      </c>
      <c r="L80" s="42">
        <v>12</v>
      </c>
      <c r="M80" s="43">
        <v>43070</v>
      </c>
      <c r="N80" s="43">
        <v>43130</v>
      </c>
      <c r="O80" s="42">
        <v>2018</v>
      </c>
      <c r="P80" s="42">
        <v>56</v>
      </c>
      <c r="Q80" s="42" t="s">
        <v>28</v>
      </c>
    </row>
    <row r="81" spans="1:17" ht="30" x14ac:dyDescent="0.25">
      <c r="A81" s="42">
        <v>79</v>
      </c>
      <c r="B81" s="42">
        <v>79</v>
      </c>
      <c r="C81" s="42" t="s">
        <v>256</v>
      </c>
      <c r="D81" s="42" t="s">
        <v>96</v>
      </c>
      <c r="E81" s="43">
        <v>43007</v>
      </c>
      <c r="F81" s="42">
        <v>2017</v>
      </c>
      <c r="G81" s="42" t="s">
        <v>40</v>
      </c>
      <c r="H81" s="42" t="s">
        <v>257</v>
      </c>
      <c r="I81" s="42" t="s">
        <v>258</v>
      </c>
      <c r="J81" s="43">
        <v>43076</v>
      </c>
      <c r="K81" s="42">
        <v>2017</v>
      </c>
      <c r="L81" s="42">
        <v>12</v>
      </c>
      <c r="M81" s="43">
        <v>43075</v>
      </c>
      <c r="N81" s="43">
        <v>43245</v>
      </c>
      <c r="O81" s="42">
        <v>2018</v>
      </c>
      <c r="P81" s="42">
        <v>169</v>
      </c>
      <c r="Q81" s="42" t="s">
        <v>28</v>
      </c>
    </row>
    <row r="82" spans="1:17" x14ac:dyDescent="0.25">
      <c r="A82" s="42">
        <v>80</v>
      </c>
      <c r="B82" s="42">
        <v>80</v>
      </c>
      <c r="C82" s="42" t="s">
        <v>158</v>
      </c>
      <c r="D82" s="42" t="s">
        <v>159</v>
      </c>
      <c r="E82" s="43">
        <v>42811</v>
      </c>
      <c r="F82" s="42">
        <v>2017</v>
      </c>
      <c r="G82" s="42" t="s">
        <v>19</v>
      </c>
      <c r="H82" s="42" t="s">
        <v>259</v>
      </c>
      <c r="I82" s="42" t="s">
        <v>126</v>
      </c>
      <c r="J82" s="43">
        <v>43077</v>
      </c>
      <c r="K82" s="42">
        <v>2017</v>
      </c>
      <c r="L82" s="42">
        <v>12</v>
      </c>
      <c r="M82" s="43">
        <v>43076</v>
      </c>
      <c r="N82" s="43">
        <v>43087</v>
      </c>
      <c r="O82" s="42">
        <v>2017</v>
      </c>
      <c r="P82" s="42">
        <v>10</v>
      </c>
      <c r="Q82" s="42" t="s">
        <v>28</v>
      </c>
    </row>
    <row r="83" spans="1:17" ht="30" x14ac:dyDescent="0.25">
      <c r="A83" s="42">
        <v>81</v>
      </c>
      <c r="B83" s="42">
        <v>81</v>
      </c>
      <c r="C83" s="42" t="s">
        <v>260</v>
      </c>
      <c r="D83" s="42" t="s">
        <v>96</v>
      </c>
      <c r="E83" s="43">
        <v>43021</v>
      </c>
      <c r="F83" s="42">
        <v>2017</v>
      </c>
      <c r="G83" s="42" t="s">
        <v>19</v>
      </c>
      <c r="H83" s="42" t="s">
        <v>261</v>
      </c>
      <c r="I83" s="42" t="s">
        <v>212</v>
      </c>
      <c r="J83" s="43">
        <v>43097</v>
      </c>
      <c r="K83" s="42">
        <v>2017</v>
      </c>
      <c r="L83" s="42">
        <v>12</v>
      </c>
      <c r="M83" s="43">
        <v>43070</v>
      </c>
      <c r="N83" s="43">
        <v>43097</v>
      </c>
      <c r="O83" s="42">
        <v>2017</v>
      </c>
      <c r="P83" s="42">
        <v>0</v>
      </c>
      <c r="Q83" s="42" t="s">
        <v>28</v>
      </c>
    </row>
    <row r="84" spans="1:17" ht="30" x14ac:dyDescent="0.25">
      <c r="A84" s="42">
        <v>82</v>
      </c>
      <c r="B84" s="42">
        <v>82</v>
      </c>
      <c r="C84" s="42" t="s">
        <v>262</v>
      </c>
      <c r="D84" s="42" t="s">
        <v>263</v>
      </c>
      <c r="E84" s="43">
        <v>42642</v>
      </c>
      <c r="F84" s="42">
        <v>2016</v>
      </c>
      <c r="G84" s="42" t="s">
        <v>35</v>
      </c>
      <c r="H84" s="42" t="s">
        <v>264</v>
      </c>
      <c r="I84" s="42" t="s">
        <v>126</v>
      </c>
      <c r="J84" s="43">
        <v>43104</v>
      </c>
      <c r="K84" s="42">
        <v>2018</v>
      </c>
      <c r="L84" s="42">
        <v>1</v>
      </c>
      <c r="M84" s="43">
        <v>43097</v>
      </c>
      <c r="N84" s="43">
        <v>43153</v>
      </c>
      <c r="O84" s="42">
        <v>2018</v>
      </c>
      <c r="P84" s="42">
        <v>49</v>
      </c>
      <c r="Q84" s="42" t="s">
        <v>28</v>
      </c>
    </row>
    <row r="85" spans="1:17" ht="45" x14ac:dyDescent="0.25">
      <c r="A85" s="42">
        <v>83</v>
      </c>
      <c r="B85" s="42">
        <v>83</v>
      </c>
      <c r="C85" s="42" t="s">
        <v>102</v>
      </c>
      <c r="D85" s="42" t="s">
        <v>88</v>
      </c>
      <c r="E85" s="43">
        <v>42368</v>
      </c>
      <c r="F85" s="42">
        <v>2015</v>
      </c>
      <c r="G85" s="42" t="s">
        <v>238</v>
      </c>
      <c r="H85" s="42" t="s">
        <v>265</v>
      </c>
      <c r="I85" s="42" t="s">
        <v>266</v>
      </c>
      <c r="J85" s="43">
        <v>43105</v>
      </c>
      <c r="K85" s="42">
        <v>2018</v>
      </c>
      <c r="L85" s="42">
        <v>1</v>
      </c>
      <c r="M85" s="43">
        <v>43053</v>
      </c>
      <c r="N85" s="43">
        <v>43130</v>
      </c>
      <c r="O85" s="42">
        <v>2018</v>
      </c>
      <c r="P85" s="42">
        <v>25</v>
      </c>
      <c r="Q85" s="42" t="s">
        <v>28</v>
      </c>
    </row>
    <row r="86" spans="1:17" ht="45" x14ac:dyDescent="0.25">
      <c r="A86" s="42">
        <v>84</v>
      </c>
      <c r="B86" s="42">
        <v>84</v>
      </c>
      <c r="C86" s="42" t="s">
        <v>102</v>
      </c>
      <c r="D86" s="42" t="s">
        <v>88</v>
      </c>
      <c r="E86" s="43">
        <v>42368</v>
      </c>
      <c r="F86" s="42">
        <v>2015</v>
      </c>
      <c r="G86" s="42" t="s">
        <v>121</v>
      </c>
      <c r="H86" s="42" t="s">
        <v>267</v>
      </c>
      <c r="I86" s="42" t="s">
        <v>114</v>
      </c>
      <c r="J86" s="43">
        <v>43105</v>
      </c>
      <c r="K86" s="42">
        <v>2018</v>
      </c>
      <c r="L86" s="42">
        <v>1</v>
      </c>
      <c r="M86" s="43">
        <v>43052</v>
      </c>
      <c r="N86" s="43">
        <v>43130</v>
      </c>
      <c r="O86" s="42">
        <v>2018</v>
      </c>
      <c r="P86" s="42">
        <v>25</v>
      </c>
      <c r="Q86" s="42" t="s">
        <v>28</v>
      </c>
    </row>
    <row r="87" spans="1:17" ht="30" x14ac:dyDescent="0.25">
      <c r="A87" s="42">
        <v>85</v>
      </c>
      <c r="B87" s="42">
        <v>85</v>
      </c>
      <c r="C87" s="42" t="s">
        <v>228</v>
      </c>
      <c r="D87" s="42" t="s">
        <v>159</v>
      </c>
      <c r="E87" s="43">
        <v>42831</v>
      </c>
      <c r="F87" s="42">
        <v>2017</v>
      </c>
      <c r="G87" s="42" t="s">
        <v>60</v>
      </c>
      <c r="H87" s="42" t="s">
        <v>268</v>
      </c>
      <c r="I87" s="42" t="s">
        <v>147</v>
      </c>
      <c r="J87" s="43">
        <v>43108</v>
      </c>
      <c r="K87" s="42">
        <v>2018</v>
      </c>
      <c r="L87" s="42">
        <v>1</v>
      </c>
      <c r="M87" s="43">
        <v>43106</v>
      </c>
      <c r="N87" s="43">
        <v>43173</v>
      </c>
      <c r="O87" s="42">
        <v>2018</v>
      </c>
      <c r="P87" s="42">
        <v>65</v>
      </c>
      <c r="Q87" s="42" t="s">
        <v>28</v>
      </c>
    </row>
    <row r="88" spans="1:17" ht="30" x14ac:dyDescent="0.25">
      <c r="A88" s="42">
        <v>86</v>
      </c>
      <c r="B88" s="42">
        <v>86</v>
      </c>
      <c r="C88" s="42" t="s">
        <v>269</v>
      </c>
      <c r="D88" s="42" t="s">
        <v>270</v>
      </c>
      <c r="E88" s="43">
        <v>43095</v>
      </c>
      <c r="F88" s="42">
        <v>2017</v>
      </c>
      <c r="G88" s="42" t="s">
        <v>19</v>
      </c>
      <c r="H88" s="42" t="s">
        <v>271</v>
      </c>
      <c r="I88" s="42" t="s">
        <v>21</v>
      </c>
      <c r="J88" s="43">
        <v>43108</v>
      </c>
      <c r="K88" s="42">
        <v>2018</v>
      </c>
      <c r="L88" s="42">
        <v>1</v>
      </c>
      <c r="M88" s="43">
        <v>43106</v>
      </c>
      <c r="N88" s="43">
        <v>43213</v>
      </c>
      <c r="O88" s="42">
        <v>2018</v>
      </c>
      <c r="P88" s="42">
        <v>105</v>
      </c>
      <c r="Q88" s="42" t="s">
        <v>28</v>
      </c>
    </row>
    <row r="89" spans="1:17" ht="30" x14ac:dyDescent="0.25">
      <c r="A89" s="42">
        <v>87</v>
      </c>
      <c r="B89" s="42">
        <v>87</v>
      </c>
      <c r="C89" s="42" t="s">
        <v>272</v>
      </c>
      <c r="D89" s="42" t="s">
        <v>166</v>
      </c>
      <c r="E89" s="43">
        <v>43034</v>
      </c>
      <c r="F89" s="42">
        <v>2017</v>
      </c>
      <c r="G89" s="42" t="s">
        <v>132</v>
      </c>
      <c r="H89" s="42" t="s">
        <v>273</v>
      </c>
      <c r="I89" s="42" t="s">
        <v>21</v>
      </c>
      <c r="J89" s="43">
        <v>43108</v>
      </c>
      <c r="K89" s="42">
        <v>2018</v>
      </c>
      <c r="L89" s="42">
        <v>1</v>
      </c>
      <c r="M89" s="43">
        <v>43050</v>
      </c>
      <c r="N89" s="43">
        <v>43070</v>
      </c>
      <c r="O89" s="42">
        <v>2017</v>
      </c>
      <c r="P89" s="42">
        <v>-38</v>
      </c>
      <c r="Q89" s="42" t="s">
        <v>28</v>
      </c>
    </row>
    <row r="90" spans="1:17" ht="60" x14ac:dyDescent="0.25">
      <c r="A90" s="42">
        <v>88</v>
      </c>
      <c r="B90" s="42">
        <v>88</v>
      </c>
      <c r="C90" s="42" t="s">
        <v>274</v>
      </c>
      <c r="D90" s="42" t="s">
        <v>166</v>
      </c>
      <c r="E90" s="43">
        <v>42958</v>
      </c>
      <c r="F90" s="42">
        <v>2017</v>
      </c>
      <c r="G90" s="42" t="s">
        <v>238</v>
      </c>
      <c r="H90" s="42" t="s">
        <v>275</v>
      </c>
      <c r="I90" s="42" t="s">
        <v>276</v>
      </c>
      <c r="J90" s="43">
        <v>43112</v>
      </c>
      <c r="K90" s="42">
        <v>2018</v>
      </c>
      <c r="L90" s="42">
        <v>1</v>
      </c>
      <c r="M90" s="43">
        <v>43112</v>
      </c>
      <c r="N90" s="43">
        <v>43136</v>
      </c>
      <c r="O90" s="42">
        <v>2018</v>
      </c>
      <c r="P90" s="42">
        <v>24</v>
      </c>
      <c r="Q90" s="42" t="s">
        <v>28</v>
      </c>
    </row>
    <row r="91" spans="1:17" x14ac:dyDescent="0.25">
      <c r="A91" s="42">
        <v>89</v>
      </c>
      <c r="B91" s="42">
        <v>89</v>
      </c>
      <c r="C91" s="42" t="s">
        <v>29</v>
      </c>
      <c r="D91" s="42" t="s">
        <v>30</v>
      </c>
      <c r="E91" s="43">
        <v>42724</v>
      </c>
      <c r="F91" s="42">
        <v>2016</v>
      </c>
      <c r="G91" s="42" t="s">
        <v>19</v>
      </c>
      <c r="H91" s="42" t="s">
        <v>277</v>
      </c>
      <c r="I91" s="42" t="s">
        <v>278</v>
      </c>
      <c r="J91" s="43">
        <v>43112</v>
      </c>
      <c r="K91" s="42">
        <v>2018</v>
      </c>
      <c r="L91" s="42">
        <v>1</v>
      </c>
      <c r="M91" s="43">
        <v>43112</v>
      </c>
      <c r="N91" s="43">
        <v>43237</v>
      </c>
      <c r="O91" s="42">
        <v>2018</v>
      </c>
      <c r="P91" s="42">
        <v>125</v>
      </c>
      <c r="Q91" s="42" t="s">
        <v>28</v>
      </c>
    </row>
    <row r="92" spans="1:17" ht="45" x14ac:dyDescent="0.25">
      <c r="A92" s="42">
        <v>90</v>
      </c>
      <c r="B92" s="42">
        <v>90</v>
      </c>
      <c r="C92" s="42" t="s">
        <v>279</v>
      </c>
      <c r="D92" s="42" t="s">
        <v>166</v>
      </c>
      <c r="E92" s="43">
        <v>43105</v>
      </c>
      <c r="F92" s="42">
        <v>2018</v>
      </c>
      <c r="G92" s="42" t="s">
        <v>280</v>
      </c>
      <c r="H92" s="42" t="s">
        <v>281</v>
      </c>
      <c r="I92" s="42" t="s">
        <v>27</v>
      </c>
      <c r="J92" s="43">
        <v>43125</v>
      </c>
      <c r="K92" s="42">
        <v>2018</v>
      </c>
      <c r="L92" s="42">
        <v>1</v>
      </c>
      <c r="M92" s="43">
        <v>43125</v>
      </c>
      <c r="N92" s="43">
        <v>43157</v>
      </c>
      <c r="O92" s="42">
        <v>2018</v>
      </c>
      <c r="P92" s="42">
        <v>32</v>
      </c>
      <c r="Q92" s="42" t="s">
        <v>28</v>
      </c>
    </row>
    <row r="93" spans="1:17" ht="30" x14ac:dyDescent="0.25">
      <c r="A93" s="42">
        <v>91</v>
      </c>
      <c r="B93" s="42">
        <v>91</v>
      </c>
      <c r="C93" s="42" t="s">
        <v>120</v>
      </c>
      <c r="D93" s="42" t="s">
        <v>88</v>
      </c>
      <c r="E93" s="43">
        <v>42556</v>
      </c>
      <c r="F93" s="42">
        <v>2016</v>
      </c>
      <c r="G93" s="42" t="s">
        <v>117</v>
      </c>
      <c r="H93" s="42" t="s">
        <v>282</v>
      </c>
      <c r="I93" s="42" t="s">
        <v>27</v>
      </c>
      <c r="J93" s="43">
        <v>43130</v>
      </c>
      <c r="K93" s="42">
        <v>2018</v>
      </c>
      <c r="L93" s="42">
        <v>1</v>
      </c>
      <c r="M93" s="43">
        <v>43129</v>
      </c>
      <c r="N93" s="43">
        <v>43136</v>
      </c>
      <c r="O93" s="42">
        <v>2018</v>
      </c>
      <c r="P93" s="42">
        <v>6</v>
      </c>
      <c r="Q93" s="42" t="s">
        <v>28</v>
      </c>
    </row>
    <row r="94" spans="1:17" ht="30" x14ac:dyDescent="0.25">
      <c r="A94" s="42">
        <v>92</v>
      </c>
      <c r="B94" s="42">
        <v>92</v>
      </c>
      <c r="C94" s="42" t="s">
        <v>283</v>
      </c>
      <c r="D94" s="42" t="s">
        <v>159</v>
      </c>
      <c r="E94" s="43">
        <v>43070</v>
      </c>
      <c r="F94" s="42">
        <v>2017</v>
      </c>
      <c r="G94" s="42" t="s">
        <v>132</v>
      </c>
      <c r="H94" s="42" t="s">
        <v>284</v>
      </c>
      <c r="I94" s="42" t="s">
        <v>91</v>
      </c>
      <c r="J94" s="43">
        <v>43131</v>
      </c>
      <c r="K94" s="42">
        <v>2018</v>
      </c>
      <c r="L94" s="42">
        <v>1</v>
      </c>
      <c r="M94" s="43">
        <v>43131</v>
      </c>
      <c r="N94" s="43">
        <v>43173</v>
      </c>
      <c r="O94" s="42">
        <v>2018</v>
      </c>
      <c r="P94" s="42">
        <v>42</v>
      </c>
      <c r="Q94" s="42" t="s">
        <v>28</v>
      </c>
    </row>
    <row r="95" spans="1:17" ht="45" x14ac:dyDescent="0.25">
      <c r="A95" s="42">
        <v>93</v>
      </c>
      <c r="B95" s="42">
        <v>93</v>
      </c>
      <c r="C95" s="42" t="s">
        <v>102</v>
      </c>
      <c r="D95" s="42" t="s">
        <v>88</v>
      </c>
      <c r="E95" s="43">
        <v>42368</v>
      </c>
      <c r="F95" s="42">
        <v>2015</v>
      </c>
      <c r="G95" s="42" t="s">
        <v>19</v>
      </c>
      <c r="H95" s="42" t="s">
        <v>285</v>
      </c>
      <c r="I95" s="42" t="s">
        <v>111</v>
      </c>
      <c r="J95" s="43">
        <v>43146</v>
      </c>
      <c r="K95" s="42">
        <v>2018</v>
      </c>
      <c r="L95" s="42">
        <v>2</v>
      </c>
      <c r="M95" s="43">
        <v>43143</v>
      </c>
      <c r="N95" s="43">
        <v>43193</v>
      </c>
      <c r="O95" s="42">
        <v>2018</v>
      </c>
      <c r="P95" s="42">
        <v>47</v>
      </c>
      <c r="Q95" s="42" t="s">
        <v>28</v>
      </c>
    </row>
    <row r="96" spans="1:17" ht="30" x14ac:dyDescent="0.25">
      <c r="A96" s="42">
        <v>94</v>
      </c>
      <c r="B96" s="42">
        <v>94</v>
      </c>
      <c r="C96" s="42" t="s">
        <v>286</v>
      </c>
      <c r="D96" s="42" t="s">
        <v>166</v>
      </c>
      <c r="E96" s="43">
        <v>43034</v>
      </c>
      <c r="F96" s="42">
        <v>2017</v>
      </c>
      <c r="G96" s="42" t="s">
        <v>132</v>
      </c>
      <c r="H96" s="42" t="s">
        <v>287</v>
      </c>
      <c r="I96" s="42" t="s">
        <v>288</v>
      </c>
      <c r="J96" s="43">
        <v>43150</v>
      </c>
      <c r="K96" s="42">
        <v>2018</v>
      </c>
      <c r="L96" s="42">
        <v>2</v>
      </c>
      <c r="M96" s="43">
        <v>43150</v>
      </c>
      <c r="N96" s="43">
        <v>43201</v>
      </c>
      <c r="O96" s="42">
        <v>2018</v>
      </c>
      <c r="P96" s="42">
        <v>51</v>
      </c>
      <c r="Q96" s="42" t="s">
        <v>28</v>
      </c>
    </row>
    <row r="97" spans="1:17" ht="30" x14ac:dyDescent="0.25">
      <c r="A97" s="42">
        <v>95</v>
      </c>
      <c r="B97" s="42">
        <v>95</v>
      </c>
      <c r="C97" s="42" t="s">
        <v>289</v>
      </c>
      <c r="D97" s="42" t="s">
        <v>88</v>
      </c>
      <c r="E97" s="43">
        <v>43126</v>
      </c>
      <c r="F97" s="42">
        <v>2018</v>
      </c>
      <c r="G97" s="42" t="s">
        <v>19</v>
      </c>
      <c r="H97" s="42" t="s">
        <v>290</v>
      </c>
      <c r="I97" s="42" t="s">
        <v>21</v>
      </c>
      <c r="J97" s="43">
        <v>43160</v>
      </c>
      <c r="K97" s="42">
        <v>2018</v>
      </c>
      <c r="L97" s="42">
        <v>3</v>
      </c>
      <c r="M97" s="43">
        <v>43158</v>
      </c>
      <c r="N97" s="43">
        <v>43217</v>
      </c>
      <c r="O97" s="42">
        <v>2018</v>
      </c>
      <c r="P97" s="42">
        <v>57</v>
      </c>
      <c r="Q97" s="42" t="s">
        <v>28</v>
      </c>
    </row>
    <row r="98" spans="1:17" x14ac:dyDescent="0.25">
      <c r="A98" s="42">
        <v>96</v>
      </c>
      <c r="B98" s="42">
        <v>96</v>
      </c>
      <c r="C98" s="42" t="s">
        <v>291</v>
      </c>
      <c r="D98" s="42" t="s">
        <v>159</v>
      </c>
      <c r="E98" s="43">
        <v>42846</v>
      </c>
      <c r="F98" s="42">
        <v>2017</v>
      </c>
      <c r="G98" s="42" t="s">
        <v>19</v>
      </c>
      <c r="H98" s="42" t="s">
        <v>292</v>
      </c>
      <c r="I98" s="42" t="s">
        <v>111</v>
      </c>
      <c r="J98" s="43">
        <v>43161</v>
      </c>
      <c r="K98" s="42">
        <v>2018</v>
      </c>
      <c r="L98" s="42">
        <v>3</v>
      </c>
      <c r="M98" s="43">
        <v>43161</v>
      </c>
      <c r="N98" s="43">
        <v>43161</v>
      </c>
      <c r="O98" s="42">
        <v>2018</v>
      </c>
      <c r="P98" s="42">
        <v>0</v>
      </c>
      <c r="Q98" s="42" t="s">
        <v>28</v>
      </c>
    </row>
    <row r="99" spans="1:17" ht="30" x14ac:dyDescent="0.25">
      <c r="A99" s="42">
        <v>97</v>
      </c>
      <c r="B99" s="42">
        <v>97</v>
      </c>
      <c r="C99" s="42" t="s">
        <v>293</v>
      </c>
      <c r="D99" s="42" t="s">
        <v>30</v>
      </c>
      <c r="E99" s="43">
        <v>43151</v>
      </c>
      <c r="F99" s="42">
        <v>2018</v>
      </c>
      <c r="G99" s="42" t="s">
        <v>132</v>
      </c>
      <c r="H99" s="42" t="s">
        <v>294</v>
      </c>
      <c r="I99" s="42" t="s">
        <v>21</v>
      </c>
      <c r="J99" s="43">
        <v>43173</v>
      </c>
      <c r="K99" s="42">
        <v>2018</v>
      </c>
      <c r="L99" s="42">
        <v>3</v>
      </c>
      <c r="M99" s="43">
        <v>43165</v>
      </c>
      <c r="N99" s="43">
        <v>43188</v>
      </c>
      <c r="O99" s="42">
        <v>2018</v>
      </c>
      <c r="P99" s="42">
        <v>15</v>
      </c>
      <c r="Q99" s="42" t="s">
        <v>28</v>
      </c>
    </row>
    <row r="100" spans="1:17" ht="30" x14ac:dyDescent="0.25">
      <c r="A100" s="42">
        <v>98</v>
      </c>
      <c r="B100" s="42">
        <v>98</v>
      </c>
      <c r="C100" s="42" t="s">
        <v>295</v>
      </c>
      <c r="D100" s="42" t="s">
        <v>88</v>
      </c>
      <c r="E100" s="43">
        <v>42502</v>
      </c>
      <c r="F100" s="42">
        <v>2016</v>
      </c>
      <c r="G100" s="42" t="s">
        <v>19</v>
      </c>
      <c r="H100" s="42" t="s">
        <v>296</v>
      </c>
      <c r="I100" s="42" t="s">
        <v>297</v>
      </c>
      <c r="J100" s="43">
        <v>43174</v>
      </c>
      <c r="K100" s="42">
        <v>2018</v>
      </c>
      <c r="L100" s="42">
        <v>3</v>
      </c>
      <c r="M100" s="43">
        <v>43203</v>
      </c>
      <c r="N100" s="43">
        <v>43203</v>
      </c>
      <c r="O100" s="42">
        <v>2018</v>
      </c>
      <c r="P100" s="42">
        <v>29</v>
      </c>
      <c r="Q100" s="42" t="s">
        <v>28</v>
      </c>
    </row>
    <row r="101" spans="1:17" x14ac:dyDescent="0.25">
      <c r="A101" s="42">
        <v>99</v>
      </c>
      <c r="B101" s="42">
        <v>99</v>
      </c>
      <c r="C101" s="42" t="s">
        <v>298</v>
      </c>
      <c r="D101" s="42" t="s">
        <v>88</v>
      </c>
      <c r="E101" s="43">
        <v>42528</v>
      </c>
      <c r="F101" s="42">
        <v>2016</v>
      </c>
      <c r="G101" s="42" t="s">
        <v>19</v>
      </c>
      <c r="H101" s="42" t="s">
        <v>299</v>
      </c>
      <c r="I101" s="42" t="s">
        <v>278</v>
      </c>
      <c r="J101" s="43">
        <v>43174</v>
      </c>
      <c r="K101" s="42">
        <v>2018</v>
      </c>
      <c r="L101" s="42">
        <v>3</v>
      </c>
      <c r="M101" s="43">
        <v>43171</v>
      </c>
      <c r="N101" s="43">
        <v>43203</v>
      </c>
      <c r="O101" s="42">
        <v>2018</v>
      </c>
      <c r="P101" s="42">
        <v>29</v>
      </c>
      <c r="Q101" s="42" t="s">
        <v>28</v>
      </c>
    </row>
    <row r="102" spans="1:17" x14ac:dyDescent="0.25">
      <c r="A102" s="42">
        <v>100</v>
      </c>
      <c r="B102" s="42">
        <v>100</v>
      </c>
      <c r="C102" s="42" t="s">
        <v>300</v>
      </c>
      <c r="D102" s="42" t="s">
        <v>166</v>
      </c>
      <c r="E102" s="43">
        <v>43025</v>
      </c>
      <c r="F102" s="42">
        <v>2017</v>
      </c>
      <c r="G102" s="42" t="s">
        <v>132</v>
      </c>
      <c r="H102" s="42" t="s">
        <v>301</v>
      </c>
      <c r="I102" s="42" t="s">
        <v>21</v>
      </c>
      <c r="J102" s="43">
        <v>43180</v>
      </c>
      <c r="K102" s="42">
        <v>2018</v>
      </c>
      <c r="L102" s="42">
        <v>3</v>
      </c>
      <c r="M102" s="43">
        <v>43171</v>
      </c>
      <c r="N102" s="43">
        <v>43271</v>
      </c>
      <c r="O102" s="42">
        <v>2018</v>
      </c>
      <c r="P102" s="42">
        <v>91</v>
      </c>
      <c r="Q102" s="42" t="s">
        <v>28</v>
      </c>
    </row>
    <row r="103" spans="1:17" x14ac:dyDescent="0.25">
      <c r="A103" s="42">
        <v>101</v>
      </c>
      <c r="B103" s="42">
        <v>101</v>
      </c>
      <c r="C103" s="42" t="s">
        <v>302</v>
      </c>
      <c r="D103" s="42" t="s">
        <v>106</v>
      </c>
      <c r="E103" s="43">
        <v>43157</v>
      </c>
      <c r="F103" s="42">
        <v>2018</v>
      </c>
      <c r="G103" s="42" t="s">
        <v>19</v>
      </c>
      <c r="H103" s="42" t="s">
        <v>303</v>
      </c>
      <c r="I103" s="42" t="s">
        <v>126</v>
      </c>
      <c r="J103" s="43">
        <v>43181</v>
      </c>
      <c r="K103" s="42">
        <v>2018</v>
      </c>
      <c r="L103" s="42">
        <v>3</v>
      </c>
      <c r="M103" s="43">
        <v>43173</v>
      </c>
      <c r="N103" s="43">
        <v>43205</v>
      </c>
      <c r="O103" s="42">
        <v>2018</v>
      </c>
      <c r="P103" s="42">
        <v>24</v>
      </c>
      <c r="Q103" s="42" t="s">
        <v>28</v>
      </c>
    </row>
    <row r="104" spans="1:17" ht="30" x14ac:dyDescent="0.25">
      <c r="A104" s="42">
        <v>102</v>
      </c>
      <c r="B104" s="42">
        <v>102</v>
      </c>
      <c r="C104" s="42" t="s">
        <v>130</v>
      </c>
      <c r="D104" s="42" t="s">
        <v>131</v>
      </c>
      <c r="E104" s="43">
        <v>42811</v>
      </c>
      <c r="F104" s="42">
        <v>2017</v>
      </c>
      <c r="G104" s="42" t="s">
        <v>121</v>
      </c>
      <c r="H104" s="42" t="s">
        <v>304</v>
      </c>
      <c r="I104" s="42" t="s">
        <v>266</v>
      </c>
      <c r="J104" s="43">
        <v>43185</v>
      </c>
      <c r="K104" s="42">
        <v>2018</v>
      </c>
      <c r="L104" s="42">
        <v>3</v>
      </c>
      <c r="M104" s="43">
        <v>43173</v>
      </c>
      <c r="N104" s="43">
        <v>43185</v>
      </c>
      <c r="O104" s="42">
        <v>2018</v>
      </c>
      <c r="P104" s="42">
        <v>0</v>
      </c>
      <c r="Q104" s="42" t="s">
        <v>28</v>
      </c>
    </row>
    <row r="105" spans="1:17" ht="30" x14ac:dyDescent="0.25">
      <c r="A105" s="42">
        <v>103</v>
      </c>
      <c r="B105" s="42">
        <v>103</v>
      </c>
      <c r="C105" s="42" t="s">
        <v>158</v>
      </c>
      <c r="D105" s="42" t="s">
        <v>159</v>
      </c>
      <c r="E105" s="43">
        <v>42811</v>
      </c>
      <c r="F105" s="42">
        <v>2017</v>
      </c>
      <c r="G105" s="42" t="s">
        <v>121</v>
      </c>
      <c r="H105" s="42" t="s">
        <v>305</v>
      </c>
      <c r="I105" s="42" t="s">
        <v>266</v>
      </c>
      <c r="J105" s="43">
        <v>43185</v>
      </c>
      <c r="K105" s="42">
        <v>2018</v>
      </c>
      <c r="L105" s="42">
        <v>3</v>
      </c>
      <c r="M105" s="43">
        <v>43182</v>
      </c>
      <c r="N105" s="43">
        <v>43185</v>
      </c>
      <c r="O105" s="42">
        <v>2018</v>
      </c>
      <c r="P105" s="42">
        <v>0</v>
      </c>
      <c r="Q105" s="42" t="s">
        <v>28</v>
      </c>
    </row>
    <row r="106" spans="1:17" ht="30" x14ac:dyDescent="0.25">
      <c r="A106" s="42">
        <v>104</v>
      </c>
      <c r="B106" s="42">
        <v>104</v>
      </c>
      <c r="C106" s="42" t="s">
        <v>306</v>
      </c>
      <c r="D106" s="42" t="s">
        <v>159</v>
      </c>
      <c r="E106" s="43">
        <v>43161</v>
      </c>
      <c r="F106" s="42">
        <v>2018</v>
      </c>
      <c r="G106" s="42" t="s">
        <v>132</v>
      </c>
      <c r="H106" s="42" t="s">
        <v>307</v>
      </c>
      <c r="I106" s="42" t="s">
        <v>21</v>
      </c>
      <c r="J106" s="43">
        <v>43186</v>
      </c>
      <c r="K106" s="42">
        <v>2018</v>
      </c>
      <c r="L106" s="42">
        <v>3</v>
      </c>
      <c r="M106" s="43">
        <v>43179</v>
      </c>
      <c r="N106" s="43">
        <v>43244</v>
      </c>
      <c r="O106" s="42">
        <v>2018</v>
      </c>
      <c r="P106" s="42">
        <v>58</v>
      </c>
      <c r="Q106" s="42" t="s">
        <v>28</v>
      </c>
    </row>
    <row r="107" spans="1:17" ht="30" x14ac:dyDescent="0.25">
      <c r="A107" s="42">
        <v>105</v>
      </c>
      <c r="B107" s="42">
        <v>105</v>
      </c>
      <c r="C107" s="42" t="s">
        <v>220</v>
      </c>
      <c r="D107" s="42" t="s">
        <v>59</v>
      </c>
      <c r="E107" s="43">
        <v>43012</v>
      </c>
      <c r="F107" s="42">
        <v>2017</v>
      </c>
      <c r="G107" s="42" t="s">
        <v>121</v>
      </c>
      <c r="H107" s="42" t="s">
        <v>308</v>
      </c>
      <c r="I107" s="42" t="s">
        <v>309</v>
      </c>
      <c r="J107" s="43">
        <v>43188</v>
      </c>
      <c r="K107" s="42">
        <v>2018</v>
      </c>
      <c r="L107" s="42">
        <v>3</v>
      </c>
      <c r="M107" s="43">
        <v>43188</v>
      </c>
      <c r="N107" s="43">
        <v>43201</v>
      </c>
      <c r="O107" s="42">
        <v>2018</v>
      </c>
      <c r="P107" s="42">
        <v>13</v>
      </c>
      <c r="Q107" s="42" t="s">
        <v>28</v>
      </c>
    </row>
    <row r="108" spans="1:17" ht="30" x14ac:dyDescent="0.25">
      <c r="A108" s="42">
        <v>106</v>
      </c>
      <c r="B108" s="42">
        <v>106</v>
      </c>
      <c r="C108" s="42" t="s">
        <v>310</v>
      </c>
      <c r="D108" s="42" t="s">
        <v>88</v>
      </c>
      <c r="E108" s="43">
        <v>42773</v>
      </c>
      <c r="F108" s="42">
        <v>2017</v>
      </c>
      <c r="G108" s="42" t="s">
        <v>19</v>
      </c>
      <c r="H108" s="42" t="s">
        <v>311</v>
      </c>
      <c r="I108" s="42" t="s">
        <v>126</v>
      </c>
      <c r="J108" s="43">
        <v>43189</v>
      </c>
      <c r="K108" s="42">
        <v>2018</v>
      </c>
      <c r="L108" s="42">
        <v>3</v>
      </c>
      <c r="M108" s="43">
        <v>43231</v>
      </c>
      <c r="N108" s="43">
        <v>43231</v>
      </c>
      <c r="O108" s="42">
        <v>2018</v>
      </c>
      <c r="P108" s="42">
        <v>42</v>
      </c>
      <c r="Q108" s="42" t="s">
        <v>28</v>
      </c>
    </row>
    <row r="109" spans="1:17" x14ac:dyDescent="0.25">
      <c r="A109" s="42">
        <v>107</v>
      </c>
      <c r="B109" s="42">
        <v>107</v>
      </c>
      <c r="C109" s="42" t="s">
        <v>312</v>
      </c>
      <c r="D109" s="42" t="s">
        <v>88</v>
      </c>
      <c r="E109" s="43">
        <v>42824</v>
      </c>
      <c r="F109" s="42">
        <v>2017</v>
      </c>
      <c r="G109" s="42" t="s">
        <v>19</v>
      </c>
      <c r="H109" s="42" t="s">
        <v>313</v>
      </c>
      <c r="I109" s="42" t="s">
        <v>126</v>
      </c>
      <c r="J109" s="43">
        <v>43192</v>
      </c>
      <c r="K109" s="42">
        <v>2018</v>
      </c>
      <c r="L109" s="42">
        <v>4</v>
      </c>
      <c r="M109" s="43">
        <v>43187</v>
      </c>
      <c r="N109" s="43">
        <v>43214</v>
      </c>
      <c r="O109" s="42">
        <v>2018</v>
      </c>
      <c r="P109" s="42">
        <v>22</v>
      </c>
      <c r="Q109" s="42" t="s">
        <v>28</v>
      </c>
    </row>
    <row r="110" spans="1:17" ht="30" x14ac:dyDescent="0.25">
      <c r="A110" s="42">
        <v>108</v>
      </c>
      <c r="B110" s="42">
        <v>108</v>
      </c>
      <c r="C110" s="42" t="s">
        <v>314</v>
      </c>
      <c r="D110" s="42" t="s">
        <v>159</v>
      </c>
      <c r="E110" s="43">
        <v>43161</v>
      </c>
      <c r="F110" s="42">
        <v>2018</v>
      </c>
      <c r="G110" s="42" t="s">
        <v>60</v>
      </c>
      <c r="H110" s="42" t="s">
        <v>315</v>
      </c>
      <c r="I110" s="42" t="s">
        <v>62</v>
      </c>
      <c r="J110" s="43">
        <v>43201</v>
      </c>
      <c r="K110" s="42">
        <v>2018</v>
      </c>
      <c r="L110" s="42">
        <v>4</v>
      </c>
      <c r="M110" s="43">
        <v>43197</v>
      </c>
      <c r="N110" s="43">
        <v>43244</v>
      </c>
      <c r="O110" s="42">
        <v>2018</v>
      </c>
      <c r="P110" s="42">
        <v>43</v>
      </c>
      <c r="Q110" s="42" t="s">
        <v>28</v>
      </c>
    </row>
    <row r="111" spans="1:17" ht="30" x14ac:dyDescent="0.25">
      <c r="A111" s="42">
        <v>109</v>
      </c>
      <c r="B111" s="42">
        <v>109</v>
      </c>
      <c r="C111" s="42" t="s">
        <v>262</v>
      </c>
      <c r="D111" s="42" t="s">
        <v>263</v>
      </c>
      <c r="E111" s="43">
        <v>42642</v>
      </c>
      <c r="F111" s="42">
        <v>2016</v>
      </c>
      <c r="G111" s="42" t="s">
        <v>19</v>
      </c>
      <c r="H111" s="42" t="s">
        <v>316</v>
      </c>
      <c r="I111" s="42" t="s">
        <v>317</v>
      </c>
      <c r="J111" s="43">
        <v>43201</v>
      </c>
      <c r="K111" s="42">
        <v>2018</v>
      </c>
      <c r="L111" s="42">
        <v>4</v>
      </c>
      <c r="M111" s="43">
        <v>43201</v>
      </c>
      <c r="N111" s="43">
        <v>43320</v>
      </c>
      <c r="O111" s="42">
        <v>2018</v>
      </c>
      <c r="P111" s="42">
        <v>119</v>
      </c>
      <c r="Q111" s="42" t="s">
        <v>28</v>
      </c>
    </row>
    <row r="112" spans="1:17" ht="30" x14ac:dyDescent="0.25">
      <c r="A112" s="42">
        <v>110</v>
      </c>
      <c r="B112" s="42">
        <v>110</v>
      </c>
      <c r="C112" s="42" t="s">
        <v>318</v>
      </c>
      <c r="D112" s="42" t="s">
        <v>59</v>
      </c>
      <c r="E112" s="43">
        <v>43178</v>
      </c>
      <c r="F112" s="42">
        <v>2018</v>
      </c>
      <c r="G112" s="42" t="s">
        <v>238</v>
      </c>
      <c r="H112" s="42" t="s">
        <v>319</v>
      </c>
      <c r="I112" s="42" t="s">
        <v>266</v>
      </c>
      <c r="J112" s="43">
        <v>43202</v>
      </c>
      <c r="K112" s="42">
        <v>2018</v>
      </c>
      <c r="L112" s="42">
        <v>4</v>
      </c>
      <c r="M112" s="43">
        <v>43196</v>
      </c>
      <c r="N112" s="43">
        <v>43202</v>
      </c>
      <c r="O112" s="42">
        <v>2018</v>
      </c>
      <c r="P112" s="42">
        <v>0</v>
      </c>
      <c r="Q112" s="42" t="s">
        <v>28</v>
      </c>
    </row>
    <row r="113" spans="1:17" ht="30" x14ac:dyDescent="0.25">
      <c r="A113" s="42">
        <v>111</v>
      </c>
      <c r="B113" s="42">
        <v>111</v>
      </c>
      <c r="C113" s="42" t="s">
        <v>320</v>
      </c>
      <c r="D113" s="42" t="s">
        <v>152</v>
      </c>
      <c r="E113" s="43">
        <v>43147</v>
      </c>
      <c r="F113" s="42">
        <v>2018</v>
      </c>
      <c r="G113" s="42" t="s">
        <v>19</v>
      </c>
      <c r="H113" s="42" t="s">
        <v>321</v>
      </c>
      <c r="I113" s="42" t="s">
        <v>309</v>
      </c>
      <c r="J113" s="43">
        <v>43202</v>
      </c>
      <c r="K113" s="42">
        <v>2018</v>
      </c>
      <c r="L113" s="42">
        <v>4</v>
      </c>
      <c r="M113" s="43">
        <v>43202</v>
      </c>
      <c r="N113" s="43">
        <v>43231</v>
      </c>
      <c r="O113" s="42">
        <v>2018</v>
      </c>
      <c r="P113" s="42">
        <v>29</v>
      </c>
      <c r="Q113" s="42" t="s">
        <v>28</v>
      </c>
    </row>
    <row r="114" spans="1:17" ht="30" x14ac:dyDescent="0.25">
      <c r="A114" s="42">
        <v>112</v>
      </c>
      <c r="B114" s="42">
        <v>112</v>
      </c>
      <c r="C114" s="42" t="s">
        <v>314</v>
      </c>
      <c r="D114" s="42" t="s">
        <v>159</v>
      </c>
      <c r="E114" s="43">
        <v>43161</v>
      </c>
      <c r="F114" s="42">
        <v>2018</v>
      </c>
      <c r="G114" s="42" t="s">
        <v>19</v>
      </c>
      <c r="H114" s="42" t="s">
        <v>322</v>
      </c>
      <c r="I114" s="42" t="s">
        <v>111</v>
      </c>
      <c r="J114" s="43">
        <v>43227</v>
      </c>
      <c r="K114" s="42">
        <v>2018</v>
      </c>
      <c r="L114" s="42">
        <v>5</v>
      </c>
      <c r="M114" s="43">
        <v>43223</v>
      </c>
      <c r="N114" s="43">
        <v>43244</v>
      </c>
      <c r="O114" s="42">
        <v>2018</v>
      </c>
      <c r="P114" s="42">
        <v>17</v>
      </c>
      <c r="Q114" s="42" t="s">
        <v>28</v>
      </c>
    </row>
    <row r="115" spans="1:17" ht="30" x14ac:dyDescent="0.25">
      <c r="A115" s="42">
        <v>113</v>
      </c>
      <c r="B115" s="42">
        <v>113</v>
      </c>
      <c r="C115" s="42" t="s">
        <v>323</v>
      </c>
      <c r="D115" s="42" t="s">
        <v>263</v>
      </c>
      <c r="E115" s="43">
        <v>43216</v>
      </c>
      <c r="F115" s="42">
        <v>2018</v>
      </c>
      <c r="G115" s="42" t="s">
        <v>19</v>
      </c>
      <c r="H115" s="42" t="s">
        <v>324</v>
      </c>
      <c r="I115" s="42" t="s">
        <v>325</v>
      </c>
      <c r="J115" s="43">
        <v>43238</v>
      </c>
      <c r="K115" s="42">
        <v>2018</v>
      </c>
      <c r="L115" s="42">
        <v>5</v>
      </c>
      <c r="M115" s="43">
        <v>43231</v>
      </c>
      <c r="N115" s="43">
        <v>43283</v>
      </c>
      <c r="O115" s="42">
        <v>2018</v>
      </c>
      <c r="P115" s="42">
        <v>45</v>
      </c>
      <c r="Q115" s="42" t="s">
        <v>28</v>
      </c>
    </row>
    <row r="116" spans="1:17" x14ac:dyDescent="0.25">
      <c r="A116" s="42">
        <v>114</v>
      </c>
      <c r="B116" s="42">
        <v>114</v>
      </c>
      <c r="C116" s="42" t="s">
        <v>326</v>
      </c>
      <c r="D116" s="42" t="s">
        <v>116</v>
      </c>
      <c r="E116" s="43">
        <v>43193</v>
      </c>
      <c r="F116" s="42">
        <v>2018</v>
      </c>
      <c r="G116" s="42" t="s">
        <v>238</v>
      </c>
      <c r="H116" s="42" t="s">
        <v>327</v>
      </c>
      <c r="I116" s="42" t="s">
        <v>266</v>
      </c>
      <c r="J116" s="43">
        <v>43238</v>
      </c>
      <c r="K116" s="42">
        <v>2018</v>
      </c>
      <c r="L116" s="42">
        <v>5</v>
      </c>
      <c r="M116" s="43">
        <v>43244</v>
      </c>
      <c r="N116" s="43">
        <v>43238</v>
      </c>
      <c r="O116" s="42">
        <v>2018</v>
      </c>
      <c r="P116" s="42">
        <v>0</v>
      </c>
      <c r="Q116" s="42" t="s">
        <v>28</v>
      </c>
    </row>
    <row r="117" spans="1:17" ht="30" x14ac:dyDescent="0.25">
      <c r="A117" s="42">
        <v>115</v>
      </c>
      <c r="B117" s="42">
        <v>115</v>
      </c>
      <c r="C117" s="42" t="s">
        <v>328</v>
      </c>
      <c r="D117" s="42" t="s">
        <v>96</v>
      </c>
      <c r="E117" s="43">
        <v>43213</v>
      </c>
      <c r="F117" s="42">
        <v>2018</v>
      </c>
      <c r="G117" s="42" t="s">
        <v>19</v>
      </c>
      <c r="H117" s="42" t="s">
        <v>329</v>
      </c>
      <c r="I117" s="42" t="s">
        <v>266</v>
      </c>
      <c r="J117" s="43">
        <v>43243</v>
      </c>
      <c r="K117" s="42">
        <v>2018</v>
      </c>
      <c r="L117" s="42">
        <v>5</v>
      </c>
      <c r="M117" s="43">
        <v>43230</v>
      </c>
      <c r="N117" s="43">
        <v>43252</v>
      </c>
      <c r="O117" s="42">
        <v>2018</v>
      </c>
      <c r="P117" s="42">
        <v>9</v>
      </c>
      <c r="Q117" s="42" t="s">
        <v>28</v>
      </c>
    </row>
    <row r="118" spans="1:17" ht="45" x14ac:dyDescent="0.25">
      <c r="A118" s="42">
        <v>116</v>
      </c>
      <c r="B118" s="42">
        <v>116</v>
      </c>
      <c r="C118" s="42" t="s">
        <v>330</v>
      </c>
      <c r="D118" s="42" t="s">
        <v>96</v>
      </c>
      <c r="E118" s="43">
        <v>43209</v>
      </c>
      <c r="F118" s="42">
        <v>2018</v>
      </c>
      <c r="G118" s="42" t="s">
        <v>19</v>
      </c>
      <c r="H118" s="42" t="s">
        <v>331</v>
      </c>
      <c r="I118" s="42" t="s">
        <v>99</v>
      </c>
      <c r="J118" s="43">
        <v>43245</v>
      </c>
      <c r="K118" s="42">
        <v>2018</v>
      </c>
      <c r="L118" s="42">
        <v>5</v>
      </c>
      <c r="M118" s="43">
        <v>43244</v>
      </c>
      <c r="N118" s="43">
        <v>43252</v>
      </c>
      <c r="O118" s="42">
        <v>2018</v>
      </c>
      <c r="P118" s="42">
        <v>7</v>
      </c>
      <c r="Q118" s="42" t="s">
        <v>28</v>
      </c>
    </row>
    <row r="119" spans="1:17" x14ac:dyDescent="0.25">
      <c r="A119" s="42">
        <v>117</v>
      </c>
      <c r="B119" s="42">
        <v>117</v>
      </c>
      <c r="C119" s="42" t="s">
        <v>332</v>
      </c>
      <c r="D119" s="42" t="s">
        <v>88</v>
      </c>
      <c r="E119" s="43">
        <v>43223</v>
      </c>
      <c r="F119" s="42">
        <v>2018</v>
      </c>
      <c r="G119" s="42" t="s">
        <v>19</v>
      </c>
      <c r="H119" s="42" t="s">
        <v>333</v>
      </c>
      <c r="I119" s="42" t="s">
        <v>79</v>
      </c>
      <c r="J119" s="43">
        <v>43249</v>
      </c>
      <c r="K119" s="42">
        <v>2018</v>
      </c>
      <c r="L119" s="42">
        <v>5</v>
      </c>
      <c r="M119" s="43">
        <v>43249</v>
      </c>
      <c r="N119" s="43">
        <v>43249</v>
      </c>
      <c r="O119" s="42">
        <v>2018</v>
      </c>
      <c r="P119" s="42">
        <v>0</v>
      </c>
      <c r="Q119" s="42" t="s">
        <v>28</v>
      </c>
    </row>
    <row r="120" spans="1:17" x14ac:dyDescent="0.25">
      <c r="A120" s="42">
        <v>118</v>
      </c>
      <c r="B120" s="42">
        <v>118</v>
      </c>
      <c r="C120" s="42" t="s">
        <v>334</v>
      </c>
      <c r="D120" s="42" t="s">
        <v>39</v>
      </c>
      <c r="E120" s="43">
        <v>43231</v>
      </c>
      <c r="F120" s="42">
        <v>2018</v>
      </c>
      <c r="G120" s="42" t="s">
        <v>19</v>
      </c>
      <c r="H120" s="42" t="s">
        <v>335</v>
      </c>
      <c r="I120" s="42" t="s">
        <v>21</v>
      </c>
      <c r="J120" s="43">
        <v>43250</v>
      </c>
      <c r="K120" s="42">
        <v>2018</v>
      </c>
      <c r="L120" s="42">
        <v>5</v>
      </c>
      <c r="M120" s="43">
        <v>43250</v>
      </c>
      <c r="N120" s="43">
        <v>43252</v>
      </c>
      <c r="O120" s="42">
        <v>2018</v>
      </c>
      <c r="P120" s="42">
        <v>2</v>
      </c>
      <c r="Q120" s="42" t="s">
        <v>28</v>
      </c>
    </row>
    <row r="121" spans="1:17" x14ac:dyDescent="0.25">
      <c r="A121" s="42">
        <v>119</v>
      </c>
      <c r="B121" s="42">
        <v>119</v>
      </c>
      <c r="C121" s="42" t="s">
        <v>336</v>
      </c>
      <c r="D121" s="42" t="s">
        <v>96</v>
      </c>
      <c r="E121" s="43">
        <v>43216</v>
      </c>
      <c r="F121" s="42">
        <v>2018</v>
      </c>
      <c r="G121" s="42" t="s">
        <v>19</v>
      </c>
      <c r="H121" s="42" t="s">
        <v>337</v>
      </c>
      <c r="I121" s="42" t="s">
        <v>266</v>
      </c>
      <c r="J121" s="43">
        <v>43252</v>
      </c>
      <c r="K121" s="42">
        <v>2018</v>
      </c>
      <c r="L121" s="42">
        <v>6</v>
      </c>
      <c r="M121" s="43">
        <v>43248</v>
      </c>
      <c r="N121" s="43">
        <v>43269</v>
      </c>
      <c r="O121" s="42">
        <v>2018</v>
      </c>
      <c r="P121" s="42">
        <v>17</v>
      </c>
      <c r="Q121" s="42" t="s">
        <v>28</v>
      </c>
    </row>
    <row r="122" spans="1:17" ht="30" x14ac:dyDescent="0.25">
      <c r="A122" s="42">
        <v>120</v>
      </c>
      <c r="B122" s="42">
        <v>120</v>
      </c>
      <c r="C122" s="42" t="s">
        <v>310</v>
      </c>
      <c r="D122" s="42" t="s">
        <v>88</v>
      </c>
      <c r="E122" s="43">
        <v>42773</v>
      </c>
      <c r="F122" s="42">
        <v>2017</v>
      </c>
      <c r="G122" s="42" t="s">
        <v>19</v>
      </c>
      <c r="H122" s="42" t="s">
        <v>338</v>
      </c>
      <c r="I122" s="42" t="s">
        <v>126</v>
      </c>
      <c r="J122" s="43">
        <v>43252</v>
      </c>
      <c r="K122" s="42">
        <v>2018</v>
      </c>
      <c r="L122" s="42">
        <v>6</v>
      </c>
      <c r="M122" s="43">
        <v>43249</v>
      </c>
      <c r="N122" s="43">
        <v>43257</v>
      </c>
      <c r="O122" s="42">
        <v>2018</v>
      </c>
      <c r="P122" s="42">
        <v>5</v>
      </c>
      <c r="Q122" s="42" t="s">
        <v>28</v>
      </c>
    </row>
    <row r="123" spans="1:17" x14ac:dyDescent="0.25">
      <c r="A123" s="42">
        <v>121</v>
      </c>
      <c r="B123" s="42">
        <v>121</v>
      </c>
      <c r="C123" s="42" t="s">
        <v>339</v>
      </c>
      <c r="D123" s="42" t="s">
        <v>88</v>
      </c>
      <c r="E123" s="43">
        <v>42356</v>
      </c>
      <c r="F123" s="42">
        <v>2015</v>
      </c>
      <c r="G123" s="42" t="s">
        <v>238</v>
      </c>
      <c r="H123" s="42" t="s">
        <v>340</v>
      </c>
      <c r="I123" s="42" t="s">
        <v>266</v>
      </c>
      <c r="J123" s="43">
        <v>43252</v>
      </c>
      <c r="K123" s="42">
        <v>2018</v>
      </c>
      <c r="L123" s="42">
        <v>6</v>
      </c>
      <c r="M123" s="43">
        <v>43248</v>
      </c>
      <c r="N123" s="43">
        <v>43259</v>
      </c>
      <c r="O123" s="42">
        <v>2018</v>
      </c>
      <c r="P123" s="42">
        <v>7</v>
      </c>
      <c r="Q123" s="42" t="s">
        <v>28</v>
      </c>
    </row>
    <row r="124" spans="1:17" ht="30" x14ac:dyDescent="0.25">
      <c r="A124" s="42">
        <v>122</v>
      </c>
      <c r="B124" s="42">
        <v>122</v>
      </c>
      <c r="C124" s="42" t="s">
        <v>206</v>
      </c>
      <c r="D124" s="42" t="s">
        <v>207</v>
      </c>
      <c r="E124" s="43">
        <v>42915</v>
      </c>
      <c r="F124" s="42">
        <v>2017</v>
      </c>
      <c r="G124" s="42" t="s">
        <v>19</v>
      </c>
      <c r="H124" s="42" t="s">
        <v>341</v>
      </c>
      <c r="I124" s="42" t="s">
        <v>111</v>
      </c>
      <c r="J124" s="43">
        <v>43256</v>
      </c>
      <c r="K124" s="42">
        <v>2018</v>
      </c>
      <c r="L124" s="42">
        <v>6</v>
      </c>
      <c r="M124" s="43">
        <v>43256</v>
      </c>
      <c r="N124" s="43">
        <v>43350</v>
      </c>
      <c r="O124" s="42">
        <v>2018</v>
      </c>
      <c r="P124" s="42">
        <v>94</v>
      </c>
      <c r="Q124" s="42" t="s">
        <v>28</v>
      </c>
    </row>
    <row r="125" spans="1:17" x14ac:dyDescent="0.25">
      <c r="A125" s="42">
        <v>123</v>
      </c>
      <c r="B125" s="42">
        <v>123</v>
      </c>
      <c r="C125" s="42" t="s">
        <v>342</v>
      </c>
      <c r="D125" s="42" t="s">
        <v>343</v>
      </c>
      <c r="E125" s="43">
        <v>43244</v>
      </c>
      <c r="F125" s="42">
        <v>2018</v>
      </c>
      <c r="G125" s="42" t="s">
        <v>132</v>
      </c>
      <c r="H125" s="42" t="s">
        <v>344</v>
      </c>
      <c r="I125" s="42" t="s">
        <v>21</v>
      </c>
      <c r="J125" s="43">
        <v>43263</v>
      </c>
      <c r="K125" s="42">
        <v>2018</v>
      </c>
      <c r="L125" s="42">
        <v>6</v>
      </c>
      <c r="M125" s="43">
        <v>43262</v>
      </c>
      <c r="N125" s="43">
        <v>43273</v>
      </c>
      <c r="O125" s="42">
        <v>2018</v>
      </c>
      <c r="P125" s="42">
        <v>10</v>
      </c>
      <c r="Q125" s="42" t="s">
        <v>28</v>
      </c>
    </row>
    <row r="126" spans="1:17" ht="30" x14ac:dyDescent="0.25">
      <c r="A126" s="42">
        <v>124</v>
      </c>
      <c r="B126" s="42">
        <v>124</v>
      </c>
      <c r="C126" s="42" t="s">
        <v>345</v>
      </c>
      <c r="D126" s="42" t="s">
        <v>88</v>
      </c>
      <c r="E126" s="43">
        <v>43249</v>
      </c>
      <c r="F126" s="42">
        <v>2018</v>
      </c>
      <c r="G126" s="42" t="s">
        <v>132</v>
      </c>
      <c r="H126" s="42" t="s">
        <v>346</v>
      </c>
      <c r="I126" s="42" t="s">
        <v>288</v>
      </c>
      <c r="J126" s="43">
        <v>43263</v>
      </c>
      <c r="K126" s="42">
        <v>2018</v>
      </c>
      <c r="L126" s="42">
        <v>6</v>
      </c>
      <c r="M126" s="43">
        <v>43263</v>
      </c>
      <c r="N126" s="43">
        <v>43277</v>
      </c>
      <c r="O126" s="42">
        <v>2018</v>
      </c>
      <c r="P126" s="42">
        <v>14</v>
      </c>
      <c r="Q126" s="42" t="s">
        <v>28</v>
      </c>
    </row>
    <row r="127" spans="1:17" x14ac:dyDescent="0.25">
      <c r="A127" s="42">
        <v>125</v>
      </c>
      <c r="B127" s="42">
        <v>125</v>
      </c>
      <c r="C127" s="42" t="s">
        <v>347</v>
      </c>
      <c r="D127" s="42" t="s">
        <v>166</v>
      </c>
      <c r="E127" s="43">
        <v>43035</v>
      </c>
      <c r="F127" s="42">
        <v>2017</v>
      </c>
      <c r="G127" s="42" t="s">
        <v>19</v>
      </c>
      <c r="H127" s="42" t="s">
        <v>348</v>
      </c>
      <c r="I127" s="42" t="s">
        <v>111</v>
      </c>
      <c r="J127" s="43">
        <v>43264</v>
      </c>
      <c r="K127" s="42">
        <v>2018</v>
      </c>
      <c r="L127" s="42">
        <v>6</v>
      </c>
      <c r="M127" s="43">
        <v>43264</v>
      </c>
      <c r="N127" s="43">
        <v>43398</v>
      </c>
      <c r="O127" s="42">
        <v>2018</v>
      </c>
      <c r="P127" s="42">
        <v>134</v>
      </c>
      <c r="Q127" s="42" t="s">
        <v>28</v>
      </c>
    </row>
    <row r="128" spans="1:17" x14ac:dyDescent="0.25">
      <c r="A128" s="42">
        <v>126</v>
      </c>
      <c r="B128" s="42">
        <v>126</v>
      </c>
      <c r="C128" s="42" t="s">
        <v>345</v>
      </c>
      <c r="D128" s="42" t="s">
        <v>88</v>
      </c>
      <c r="E128" s="43">
        <v>43249</v>
      </c>
      <c r="F128" s="42">
        <v>2018</v>
      </c>
      <c r="G128" s="42" t="s">
        <v>19</v>
      </c>
      <c r="H128" s="42" t="s">
        <v>349</v>
      </c>
      <c r="I128" s="42" t="s">
        <v>21</v>
      </c>
      <c r="J128" s="43">
        <v>43266</v>
      </c>
      <c r="K128" s="42">
        <v>2018</v>
      </c>
      <c r="L128" s="42">
        <v>6</v>
      </c>
      <c r="M128" s="43">
        <v>43265</v>
      </c>
      <c r="N128" s="43">
        <v>43277</v>
      </c>
      <c r="O128" s="42">
        <v>2018</v>
      </c>
      <c r="P128" s="42">
        <v>11</v>
      </c>
      <c r="Q128" s="42" t="s">
        <v>28</v>
      </c>
    </row>
    <row r="129" spans="1:17" ht="30" x14ac:dyDescent="0.25">
      <c r="A129" s="42">
        <v>127</v>
      </c>
      <c r="B129" s="42">
        <v>127</v>
      </c>
      <c r="C129" s="42" t="s">
        <v>350</v>
      </c>
      <c r="D129" s="42" t="s">
        <v>351</v>
      </c>
      <c r="E129" s="43">
        <v>43034</v>
      </c>
      <c r="F129" s="42">
        <v>2017</v>
      </c>
      <c r="G129" s="42" t="s">
        <v>19</v>
      </c>
      <c r="H129" s="42" t="s">
        <v>352</v>
      </c>
      <c r="I129" s="42" t="s">
        <v>353</v>
      </c>
      <c r="J129" s="43">
        <v>43266</v>
      </c>
      <c r="K129" s="42">
        <v>2018</v>
      </c>
      <c r="L129" s="42">
        <v>6</v>
      </c>
      <c r="M129" s="43">
        <v>43265</v>
      </c>
      <c r="N129" s="43">
        <v>43273</v>
      </c>
      <c r="O129" s="42">
        <v>2018</v>
      </c>
      <c r="P129" s="42">
        <v>7</v>
      </c>
      <c r="Q129" s="42" t="s">
        <v>28</v>
      </c>
    </row>
    <row r="130" spans="1:17" x14ac:dyDescent="0.25">
      <c r="A130" s="42">
        <v>128</v>
      </c>
      <c r="B130" s="42">
        <v>128</v>
      </c>
      <c r="C130" s="42" t="s">
        <v>177</v>
      </c>
      <c r="D130" s="42" t="s">
        <v>159</v>
      </c>
      <c r="E130" s="43">
        <v>42837</v>
      </c>
      <c r="F130" s="42">
        <v>2017</v>
      </c>
      <c r="G130" s="42" t="s">
        <v>19</v>
      </c>
      <c r="H130" s="42" t="s">
        <v>354</v>
      </c>
      <c r="I130" s="42" t="s">
        <v>111</v>
      </c>
      <c r="J130" s="43">
        <v>43270</v>
      </c>
      <c r="K130" s="42">
        <v>2018</v>
      </c>
      <c r="L130" s="42">
        <v>6</v>
      </c>
      <c r="M130" s="43">
        <v>43269</v>
      </c>
      <c r="N130" s="43">
        <v>43354</v>
      </c>
      <c r="O130" s="42">
        <v>2018</v>
      </c>
      <c r="P130" s="42">
        <v>84</v>
      </c>
      <c r="Q130" s="42" t="s">
        <v>28</v>
      </c>
    </row>
    <row r="131" spans="1:17" x14ac:dyDescent="0.25">
      <c r="A131" s="42">
        <v>129</v>
      </c>
      <c r="B131" s="42">
        <v>129</v>
      </c>
      <c r="C131" s="42" t="s">
        <v>355</v>
      </c>
      <c r="D131" s="42" t="s">
        <v>106</v>
      </c>
      <c r="E131" s="43">
        <v>43080</v>
      </c>
      <c r="F131" s="42">
        <v>2017</v>
      </c>
      <c r="G131" s="42" t="s">
        <v>19</v>
      </c>
      <c r="H131" s="42" t="s">
        <v>356</v>
      </c>
      <c r="I131" s="42" t="s">
        <v>111</v>
      </c>
      <c r="J131" s="43">
        <v>43276</v>
      </c>
      <c r="K131" s="42">
        <v>2018</v>
      </c>
      <c r="L131" s="42">
        <v>6</v>
      </c>
      <c r="M131" s="43">
        <v>43276</v>
      </c>
      <c r="N131" s="43">
        <v>43283</v>
      </c>
      <c r="O131" s="42">
        <v>2018</v>
      </c>
      <c r="P131" s="42">
        <v>7</v>
      </c>
      <c r="Q131" s="42" t="s">
        <v>28</v>
      </c>
    </row>
    <row r="132" spans="1:17" ht="30" x14ac:dyDescent="0.25">
      <c r="A132" s="42">
        <v>130</v>
      </c>
      <c r="B132" s="42">
        <v>130</v>
      </c>
      <c r="C132" s="42" t="s">
        <v>357</v>
      </c>
      <c r="D132" s="42" t="s">
        <v>30</v>
      </c>
      <c r="E132" s="43">
        <v>42720</v>
      </c>
      <c r="F132" s="42">
        <v>2016</v>
      </c>
      <c r="G132" s="42" t="s">
        <v>19</v>
      </c>
      <c r="H132" s="42" t="s">
        <v>358</v>
      </c>
      <c r="I132" s="42" t="s">
        <v>126</v>
      </c>
      <c r="J132" s="43">
        <v>43276</v>
      </c>
      <c r="K132" s="42">
        <v>2018</v>
      </c>
      <c r="L132" s="42">
        <v>6</v>
      </c>
      <c r="M132" s="43">
        <v>43276</v>
      </c>
      <c r="N132" s="43">
        <v>43376</v>
      </c>
      <c r="O132" s="42">
        <v>2018</v>
      </c>
      <c r="P132" s="42">
        <v>100</v>
      </c>
      <c r="Q132" s="42" t="s">
        <v>28</v>
      </c>
    </row>
    <row r="133" spans="1:17" x14ac:dyDescent="0.25">
      <c r="A133" s="42">
        <v>131</v>
      </c>
      <c r="B133" s="42">
        <v>131</v>
      </c>
      <c r="C133" s="42" t="s">
        <v>115</v>
      </c>
      <c r="D133" s="42" t="s">
        <v>116</v>
      </c>
      <c r="E133" s="43">
        <v>42809</v>
      </c>
      <c r="F133" s="42">
        <v>2017</v>
      </c>
      <c r="G133" s="42" t="s">
        <v>19</v>
      </c>
      <c r="H133" s="42" t="s">
        <v>359</v>
      </c>
      <c r="I133" s="42" t="s">
        <v>266</v>
      </c>
      <c r="J133" s="43">
        <v>43279</v>
      </c>
      <c r="K133" s="42">
        <v>2018</v>
      </c>
      <c r="L133" s="42">
        <v>6</v>
      </c>
      <c r="M133" s="43">
        <v>43278</v>
      </c>
      <c r="N133" s="43">
        <v>43278</v>
      </c>
      <c r="O133" s="42">
        <v>2018</v>
      </c>
      <c r="P133" s="42">
        <v>-1</v>
      </c>
      <c r="Q133" s="42" t="s">
        <v>28</v>
      </c>
    </row>
    <row r="134" spans="1:17" x14ac:dyDescent="0.25">
      <c r="A134" s="42">
        <v>132</v>
      </c>
      <c r="B134" s="42">
        <v>132</v>
      </c>
      <c r="C134" s="42" t="s">
        <v>320</v>
      </c>
      <c r="D134" s="42" t="s">
        <v>152</v>
      </c>
      <c r="E134" s="43">
        <v>43147</v>
      </c>
      <c r="F134" s="42">
        <v>2018</v>
      </c>
      <c r="G134" s="42" t="s">
        <v>19</v>
      </c>
      <c r="H134" s="42" t="s">
        <v>360</v>
      </c>
      <c r="I134" s="42" t="s">
        <v>126</v>
      </c>
      <c r="J134" s="43">
        <v>43286</v>
      </c>
      <c r="K134" s="42">
        <v>2018</v>
      </c>
      <c r="L134" s="42">
        <v>7</v>
      </c>
      <c r="M134" s="43">
        <v>43286</v>
      </c>
      <c r="N134" s="43">
        <v>43357</v>
      </c>
      <c r="O134" s="42">
        <v>2018</v>
      </c>
      <c r="P134" s="42">
        <v>71</v>
      </c>
      <c r="Q134" s="42" t="s">
        <v>28</v>
      </c>
    </row>
    <row r="135" spans="1:17" ht="30" x14ac:dyDescent="0.25">
      <c r="A135" s="42">
        <v>133</v>
      </c>
      <c r="B135" s="42">
        <v>133</v>
      </c>
      <c r="C135" s="42" t="s">
        <v>361</v>
      </c>
      <c r="D135" s="42" t="s">
        <v>166</v>
      </c>
      <c r="E135" s="43">
        <v>42958</v>
      </c>
      <c r="F135" s="42">
        <v>2017</v>
      </c>
      <c r="G135" s="42" t="s">
        <v>172</v>
      </c>
      <c r="H135" s="42" t="s">
        <v>362</v>
      </c>
      <c r="I135" s="42" t="s">
        <v>129</v>
      </c>
      <c r="J135" s="43">
        <v>43306</v>
      </c>
      <c r="K135" s="42">
        <v>2018</v>
      </c>
      <c r="L135" s="42">
        <v>7</v>
      </c>
      <c r="M135" s="43">
        <v>43305</v>
      </c>
      <c r="N135" s="43">
        <v>43305</v>
      </c>
      <c r="O135" s="42">
        <v>2018</v>
      </c>
      <c r="P135" s="42">
        <v>-1</v>
      </c>
      <c r="Q135" s="42" t="s">
        <v>28</v>
      </c>
    </row>
    <row r="136" spans="1:17" x14ac:dyDescent="0.25">
      <c r="A136" s="42">
        <v>134</v>
      </c>
      <c r="B136" s="42">
        <v>134</v>
      </c>
      <c r="C136" s="42" t="s">
        <v>363</v>
      </c>
      <c r="D136" s="42" t="s">
        <v>88</v>
      </c>
      <c r="E136" s="43">
        <v>42661</v>
      </c>
      <c r="F136" s="42">
        <v>2016</v>
      </c>
      <c r="G136" s="42" t="s">
        <v>60</v>
      </c>
      <c r="H136" s="42" t="s">
        <v>364</v>
      </c>
      <c r="I136" s="42" t="s">
        <v>111</v>
      </c>
      <c r="J136" s="43">
        <v>43311</v>
      </c>
      <c r="K136" s="42">
        <v>2018</v>
      </c>
      <c r="L136" s="42">
        <v>7</v>
      </c>
      <c r="M136" s="43">
        <v>43308</v>
      </c>
      <c r="N136" s="43">
        <v>43347</v>
      </c>
      <c r="O136" s="42">
        <v>2018</v>
      </c>
      <c r="P136" s="42">
        <v>36</v>
      </c>
      <c r="Q136" s="42" t="s">
        <v>28</v>
      </c>
    </row>
    <row r="137" spans="1:17" x14ac:dyDescent="0.25">
      <c r="A137" s="42">
        <v>135</v>
      </c>
      <c r="B137" s="42">
        <v>135</v>
      </c>
      <c r="C137" s="42" t="s">
        <v>365</v>
      </c>
      <c r="D137" s="42" t="s">
        <v>30</v>
      </c>
      <c r="E137" s="43">
        <v>42691</v>
      </c>
      <c r="F137" s="42">
        <v>2016</v>
      </c>
      <c r="G137" s="42" t="s">
        <v>19</v>
      </c>
      <c r="H137" s="42" t="s">
        <v>366</v>
      </c>
      <c r="I137" s="42" t="s">
        <v>126</v>
      </c>
      <c r="J137" s="43">
        <v>43311</v>
      </c>
      <c r="K137" s="42">
        <v>2018</v>
      </c>
      <c r="L137" s="42">
        <v>7</v>
      </c>
      <c r="M137" s="43">
        <v>43361</v>
      </c>
      <c r="N137" s="43">
        <v>43361</v>
      </c>
      <c r="O137" s="42">
        <v>2018</v>
      </c>
      <c r="P137" s="42">
        <v>50</v>
      </c>
      <c r="Q137" s="42" t="s">
        <v>28</v>
      </c>
    </row>
    <row r="138" spans="1:17" x14ac:dyDescent="0.25">
      <c r="A138" s="42">
        <v>136</v>
      </c>
      <c r="B138" s="42">
        <v>136</v>
      </c>
      <c r="C138" s="42" t="s">
        <v>367</v>
      </c>
      <c r="D138" s="42" t="s">
        <v>96</v>
      </c>
      <c r="E138" s="43">
        <v>43007</v>
      </c>
      <c r="F138" s="42">
        <v>2017</v>
      </c>
      <c r="G138" s="42" t="s">
        <v>132</v>
      </c>
      <c r="H138" s="42" t="s">
        <v>368</v>
      </c>
      <c r="I138" s="42" t="s">
        <v>111</v>
      </c>
      <c r="J138" s="43">
        <v>43312</v>
      </c>
      <c r="K138" s="42">
        <v>2018</v>
      </c>
      <c r="L138" s="42">
        <v>7</v>
      </c>
      <c r="M138" s="43">
        <v>43301</v>
      </c>
      <c r="N138" s="43"/>
      <c r="O138" s="42"/>
      <c r="P138" s="42"/>
      <c r="Q138" s="42" t="s">
        <v>28</v>
      </c>
    </row>
    <row r="139" spans="1:17" ht="30" x14ac:dyDescent="0.25">
      <c r="A139" s="42">
        <v>137</v>
      </c>
      <c r="B139" s="42">
        <v>137</v>
      </c>
      <c r="C139" s="42" t="s">
        <v>369</v>
      </c>
      <c r="D139" s="42" t="s">
        <v>88</v>
      </c>
      <c r="E139" s="43">
        <v>42661</v>
      </c>
      <c r="F139" s="42">
        <v>2016</v>
      </c>
      <c r="G139" s="42" t="s">
        <v>238</v>
      </c>
      <c r="H139" s="42" t="s">
        <v>370</v>
      </c>
      <c r="I139" s="42" t="s">
        <v>99</v>
      </c>
      <c r="J139" s="43">
        <v>43313</v>
      </c>
      <c r="K139" s="42">
        <v>2018</v>
      </c>
      <c r="L139" s="42">
        <v>8</v>
      </c>
      <c r="M139" s="43">
        <v>43311</v>
      </c>
      <c r="N139" s="43">
        <v>43313</v>
      </c>
      <c r="O139" s="42">
        <v>2018</v>
      </c>
      <c r="P139" s="42">
        <v>0</v>
      </c>
      <c r="Q139" s="42" t="s">
        <v>28</v>
      </c>
    </row>
    <row r="140" spans="1:17" ht="30" x14ac:dyDescent="0.25">
      <c r="A140" s="42">
        <v>138</v>
      </c>
      <c r="B140" s="42">
        <v>138</v>
      </c>
      <c r="C140" s="42" t="s">
        <v>262</v>
      </c>
      <c r="D140" s="42" t="s">
        <v>263</v>
      </c>
      <c r="E140" s="43">
        <v>42642</v>
      </c>
      <c r="F140" s="42">
        <v>2016</v>
      </c>
      <c r="G140" s="42" t="s">
        <v>19</v>
      </c>
      <c r="H140" s="42" t="s">
        <v>371</v>
      </c>
      <c r="I140" s="42" t="s">
        <v>372</v>
      </c>
      <c r="J140" s="43">
        <v>43320</v>
      </c>
      <c r="K140" s="42">
        <v>2018</v>
      </c>
      <c r="L140" s="42">
        <v>8</v>
      </c>
      <c r="M140" s="43">
        <v>43285</v>
      </c>
      <c r="N140" s="43">
        <v>43392</v>
      </c>
      <c r="O140" s="42">
        <v>2018</v>
      </c>
      <c r="P140" s="42">
        <v>72</v>
      </c>
      <c r="Q140" s="42" t="s">
        <v>28</v>
      </c>
    </row>
    <row r="141" spans="1:17" ht="30" x14ac:dyDescent="0.25">
      <c r="A141" s="42">
        <v>139</v>
      </c>
      <c r="B141" s="42">
        <v>139</v>
      </c>
      <c r="C141" s="42" t="s">
        <v>373</v>
      </c>
      <c r="D141" s="42" t="s">
        <v>374</v>
      </c>
      <c r="E141" s="43">
        <v>42704</v>
      </c>
      <c r="F141" s="42">
        <v>2016</v>
      </c>
      <c r="G141" s="42" t="s">
        <v>19</v>
      </c>
      <c r="H141" s="42" t="s">
        <v>375</v>
      </c>
      <c r="I141" s="42" t="s">
        <v>278</v>
      </c>
      <c r="J141" s="43">
        <v>43325</v>
      </c>
      <c r="K141" s="42">
        <v>2018</v>
      </c>
      <c r="L141" s="42">
        <v>8</v>
      </c>
      <c r="M141" s="43">
        <v>43320</v>
      </c>
      <c r="N141" s="43">
        <v>43404</v>
      </c>
      <c r="O141" s="42">
        <v>2018</v>
      </c>
      <c r="P141" s="42">
        <v>79</v>
      </c>
      <c r="Q141" s="42" t="s">
        <v>28</v>
      </c>
    </row>
    <row r="142" spans="1:17" ht="30" x14ac:dyDescent="0.25">
      <c r="A142" s="42">
        <v>140</v>
      </c>
      <c r="B142" s="42">
        <v>140</v>
      </c>
      <c r="C142" s="42" t="s">
        <v>312</v>
      </c>
      <c r="D142" s="42" t="s">
        <v>88</v>
      </c>
      <c r="E142" s="43">
        <v>42824</v>
      </c>
      <c r="F142" s="42">
        <v>2017</v>
      </c>
      <c r="G142" s="42" t="s">
        <v>19</v>
      </c>
      <c r="H142" s="42" t="s">
        <v>271</v>
      </c>
      <c r="I142" s="42" t="s">
        <v>297</v>
      </c>
      <c r="J142" s="43">
        <v>43325</v>
      </c>
      <c r="K142" s="42">
        <v>2018</v>
      </c>
      <c r="L142" s="42">
        <v>8</v>
      </c>
      <c r="M142" s="43">
        <v>43319</v>
      </c>
      <c r="N142" s="43">
        <v>43351</v>
      </c>
      <c r="O142" s="42">
        <v>2018</v>
      </c>
      <c r="P142" s="42">
        <v>26</v>
      </c>
      <c r="Q142" s="42" t="s">
        <v>28</v>
      </c>
    </row>
    <row r="143" spans="1:17" x14ac:dyDescent="0.25">
      <c r="A143" s="42">
        <v>141</v>
      </c>
      <c r="B143" s="42">
        <v>141</v>
      </c>
      <c r="C143" s="42" t="s">
        <v>376</v>
      </c>
      <c r="D143" s="42" t="s">
        <v>88</v>
      </c>
      <c r="E143" s="43">
        <v>42773</v>
      </c>
      <c r="F143" s="42">
        <v>2017</v>
      </c>
      <c r="G143" s="42" t="s">
        <v>19</v>
      </c>
      <c r="H143" s="42" t="s">
        <v>377</v>
      </c>
      <c r="I143" s="42" t="s">
        <v>111</v>
      </c>
      <c r="J143" s="43">
        <v>43326</v>
      </c>
      <c r="K143" s="42">
        <v>2018</v>
      </c>
      <c r="L143" s="42">
        <v>8</v>
      </c>
      <c r="M143" s="43">
        <v>43325</v>
      </c>
      <c r="N143" s="43">
        <v>43361</v>
      </c>
      <c r="O143" s="42">
        <v>2018</v>
      </c>
      <c r="P143" s="42">
        <v>35</v>
      </c>
      <c r="Q143" s="42" t="s">
        <v>28</v>
      </c>
    </row>
    <row r="144" spans="1:17" x14ac:dyDescent="0.25">
      <c r="A144" s="42">
        <v>142</v>
      </c>
      <c r="B144" s="42">
        <v>142</v>
      </c>
      <c r="C144" s="42" t="s">
        <v>378</v>
      </c>
      <c r="D144" s="42" t="s">
        <v>88</v>
      </c>
      <c r="E144" s="43">
        <v>43054</v>
      </c>
      <c r="F144" s="42">
        <v>2017</v>
      </c>
      <c r="G144" s="42" t="s">
        <v>19</v>
      </c>
      <c r="H144" s="42" t="s">
        <v>379</v>
      </c>
      <c r="I144" s="42" t="s">
        <v>325</v>
      </c>
      <c r="J144" s="43">
        <v>43335</v>
      </c>
      <c r="K144" s="42">
        <v>2018</v>
      </c>
      <c r="L144" s="42">
        <v>8</v>
      </c>
      <c r="M144" s="43">
        <v>43334</v>
      </c>
      <c r="N144" s="43">
        <v>43357</v>
      </c>
      <c r="O144" s="42">
        <v>2018</v>
      </c>
      <c r="P144" s="42">
        <v>22</v>
      </c>
      <c r="Q144" s="42" t="s">
        <v>28</v>
      </c>
    </row>
    <row r="145" spans="1:17" ht="30" x14ac:dyDescent="0.25">
      <c r="A145" s="42">
        <v>143</v>
      </c>
      <c r="B145" s="42">
        <v>143</v>
      </c>
      <c r="C145" s="42" t="s">
        <v>380</v>
      </c>
      <c r="D145" s="42" t="s">
        <v>88</v>
      </c>
      <c r="E145" s="43">
        <v>43054</v>
      </c>
      <c r="F145" s="42">
        <v>2017</v>
      </c>
      <c r="G145" s="42" t="s">
        <v>19</v>
      </c>
      <c r="H145" s="42" t="s">
        <v>381</v>
      </c>
      <c r="I145" s="42" t="s">
        <v>382</v>
      </c>
      <c r="J145" s="43">
        <v>43339</v>
      </c>
      <c r="K145" s="42">
        <v>2018</v>
      </c>
      <c r="L145" s="42">
        <v>8</v>
      </c>
      <c r="M145" s="43">
        <v>43336</v>
      </c>
      <c r="N145" s="43">
        <v>43361</v>
      </c>
      <c r="O145" s="42">
        <v>2018</v>
      </c>
      <c r="P145" s="42">
        <v>22</v>
      </c>
      <c r="Q145" s="42" t="s">
        <v>28</v>
      </c>
    </row>
    <row r="146" spans="1:17" x14ac:dyDescent="0.25">
      <c r="A146" s="42">
        <v>144</v>
      </c>
      <c r="B146" s="42">
        <v>144</v>
      </c>
      <c r="C146" s="42" t="s">
        <v>383</v>
      </c>
      <c r="D146" s="42" t="s">
        <v>88</v>
      </c>
      <c r="E146" s="43">
        <v>43060</v>
      </c>
      <c r="F146" s="42">
        <v>2017</v>
      </c>
      <c r="G146" s="42" t="s">
        <v>19</v>
      </c>
      <c r="H146" s="42" t="s">
        <v>384</v>
      </c>
      <c r="I146" s="42" t="s">
        <v>126</v>
      </c>
      <c r="J146" s="43">
        <v>43347</v>
      </c>
      <c r="K146" s="42">
        <v>2018</v>
      </c>
      <c r="L146" s="42">
        <v>9</v>
      </c>
      <c r="M146" s="43">
        <v>43347</v>
      </c>
      <c r="N146" s="43">
        <v>43398</v>
      </c>
      <c r="O146" s="42">
        <v>2018</v>
      </c>
      <c r="P146" s="42">
        <v>51</v>
      </c>
      <c r="Q146" s="42" t="s">
        <v>28</v>
      </c>
    </row>
    <row r="147" spans="1:17" x14ac:dyDescent="0.25">
      <c r="A147" s="42">
        <v>145</v>
      </c>
      <c r="B147" s="42">
        <v>145</v>
      </c>
      <c r="C147" s="42" t="s">
        <v>369</v>
      </c>
      <c r="D147" s="42" t="s">
        <v>88</v>
      </c>
      <c r="E147" s="43">
        <v>42661</v>
      </c>
      <c r="F147" s="42">
        <v>2016</v>
      </c>
      <c r="G147" s="42" t="s">
        <v>19</v>
      </c>
      <c r="H147" s="42" t="s">
        <v>385</v>
      </c>
      <c r="I147" s="42" t="s">
        <v>126</v>
      </c>
      <c r="J147" s="43">
        <v>43347</v>
      </c>
      <c r="K147" s="42">
        <v>2018</v>
      </c>
      <c r="L147" s="42">
        <v>9</v>
      </c>
      <c r="M147" s="43">
        <v>43347</v>
      </c>
      <c r="N147" s="43">
        <v>43383</v>
      </c>
      <c r="O147" s="42">
        <v>2018</v>
      </c>
      <c r="P147" s="42">
        <v>36</v>
      </c>
      <c r="Q147" s="42" t="s">
        <v>28</v>
      </c>
    </row>
    <row r="148" spans="1:17" ht="30" x14ac:dyDescent="0.25">
      <c r="A148" s="42">
        <v>146</v>
      </c>
      <c r="B148" s="42">
        <v>146</v>
      </c>
      <c r="C148" s="42" t="s">
        <v>386</v>
      </c>
      <c r="D148" s="42" t="s">
        <v>159</v>
      </c>
      <c r="E148" s="43">
        <v>43193</v>
      </c>
      <c r="F148" s="42">
        <v>2018</v>
      </c>
      <c r="G148" s="42" t="s">
        <v>19</v>
      </c>
      <c r="H148" s="42" t="s">
        <v>387</v>
      </c>
      <c r="I148" s="42" t="s">
        <v>388</v>
      </c>
      <c r="J148" s="43">
        <v>43348</v>
      </c>
      <c r="K148" s="42">
        <v>2018</v>
      </c>
      <c r="L148" s="42">
        <v>9</v>
      </c>
      <c r="M148" s="43">
        <v>43348</v>
      </c>
      <c r="N148" s="43">
        <v>43432</v>
      </c>
      <c r="O148" s="42">
        <v>2018</v>
      </c>
      <c r="P148" s="42">
        <v>84</v>
      </c>
      <c r="Q148" s="42" t="s">
        <v>28</v>
      </c>
    </row>
    <row r="149" spans="1:17" ht="30" x14ac:dyDescent="0.25">
      <c r="A149" s="42">
        <v>147</v>
      </c>
      <c r="B149" s="42">
        <v>147</v>
      </c>
      <c r="C149" s="42" t="s">
        <v>389</v>
      </c>
      <c r="D149" s="42" t="s">
        <v>159</v>
      </c>
      <c r="E149" s="43">
        <v>43187</v>
      </c>
      <c r="F149" s="42">
        <v>2018</v>
      </c>
      <c r="G149" s="42" t="s">
        <v>19</v>
      </c>
      <c r="H149" s="42" t="s">
        <v>390</v>
      </c>
      <c r="I149" s="42" t="s">
        <v>388</v>
      </c>
      <c r="J149" s="43">
        <v>43350</v>
      </c>
      <c r="K149" s="42">
        <v>2018</v>
      </c>
      <c r="L149" s="42">
        <v>9</v>
      </c>
      <c r="M149" s="43">
        <v>43349</v>
      </c>
      <c r="N149" s="43">
        <v>43383</v>
      </c>
      <c r="O149" s="42">
        <v>2018</v>
      </c>
      <c r="P149" s="42">
        <v>33</v>
      </c>
      <c r="Q149" s="42" t="s">
        <v>28</v>
      </c>
    </row>
    <row r="150" spans="1:17" ht="45" x14ac:dyDescent="0.25">
      <c r="A150" s="42">
        <v>148</v>
      </c>
      <c r="B150" s="42">
        <v>148</v>
      </c>
      <c r="C150" s="42" t="s">
        <v>391</v>
      </c>
      <c r="D150" s="42" t="s">
        <v>96</v>
      </c>
      <c r="E150" s="43">
        <v>43308</v>
      </c>
      <c r="F150" s="42">
        <v>2018</v>
      </c>
      <c r="G150" s="42" t="s">
        <v>185</v>
      </c>
      <c r="H150" s="42" t="s">
        <v>392</v>
      </c>
      <c r="I150" s="42" t="s">
        <v>393</v>
      </c>
      <c r="J150" s="43">
        <v>43357</v>
      </c>
      <c r="K150" s="42">
        <v>2018</v>
      </c>
      <c r="L150" s="42">
        <v>9</v>
      </c>
      <c r="M150" s="43">
        <v>43355</v>
      </c>
      <c r="N150" s="43">
        <v>43377</v>
      </c>
      <c r="O150" s="42">
        <v>2018</v>
      </c>
      <c r="P150" s="42">
        <v>20</v>
      </c>
      <c r="Q150" s="42" t="s">
        <v>28</v>
      </c>
    </row>
    <row r="151" spans="1:17" x14ac:dyDescent="0.25">
      <c r="A151" s="42">
        <v>149</v>
      </c>
      <c r="B151" s="42">
        <v>149</v>
      </c>
      <c r="C151" s="42" t="s">
        <v>394</v>
      </c>
      <c r="D151" s="42" t="s">
        <v>159</v>
      </c>
      <c r="E151" s="43">
        <v>43209</v>
      </c>
      <c r="F151" s="42">
        <v>2018</v>
      </c>
      <c r="G151" s="42" t="s">
        <v>19</v>
      </c>
      <c r="H151" s="42" t="s">
        <v>395</v>
      </c>
      <c r="I151" s="42" t="s">
        <v>396</v>
      </c>
      <c r="J151" s="43">
        <v>43360</v>
      </c>
      <c r="K151" s="42">
        <v>2018</v>
      </c>
      <c r="L151" s="42">
        <v>9</v>
      </c>
      <c r="M151" s="43">
        <v>43360</v>
      </c>
      <c r="N151" s="43">
        <v>43382</v>
      </c>
      <c r="O151" s="42">
        <v>2018</v>
      </c>
      <c r="P151" s="42">
        <v>22</v>
      </c>
      <c r="Q151" s="42" t="s">
        <v>28</v>
      </c>
    </row>
    <row r="152" spans="1:17" ht="30" x14ac:dyDescent="0.25">
      <c r="A152" s="42">
        <v>150</v>
      </c>
      <c r="B152" s="42">
        <v>150</v>
      </c>
      <c r="C152" s="42" t="s">
        <v>397</v>
      </c>
      <c r="D152" s="42" t="s">
        <v>166</v>
      </c>
      <c r="E152" s="43">
        <v>43027</v>
      </c>
      <c r="F152" s="42">
        <v>2017</v>
      </c>
      <c r="G152" s="42" t="s">
        <v>35</v>
      </c>
      <c r="H152" s="42" t="s">
        <v>398</v>
      </c>
      <c r="I152" s="42" t="s">
        <v>21</v>
      </c>
      <c r="J152" s="43">
        <v>43363</v>
      </c>
      <c r="K152" s="42">
        <v>2018</v>
      </c>
      <c r="L152" s="42">
        <v>9</v>
      </c>
      <c r="M152" s="43">
        <v>43361</v>
      </c>
      <c r="N152" s="43">
        <v>43388</v>
      </c>
      <c r="O152" s="42">
        <v>2018</v>
      </c>
      <c r="P152" s="42">
        <v>25</v>
      </c>
      <c r="Q152" s="42" t="s">
        <v>28</v>
      </c>
    </row>
    <row r="153" spans="1:17" x14ac:dyDescent="0.25">
      <c r="A153" s="42">
        <v>151</v>
      </c>
      <c r="B153" s="42">
        <v>151</v>
      </c>
      <c r="C153" s="42" t="s">
        <v>279</v>
      </c>
      <c r="D153" s="42" t="s">
        <v>166</v>
      </c>
      <c r="E153" s="43">
        <v>43105</v>
      </c>
      <c r="F153" s="42">
        <v>2018</v>
      </c>
      <c r="G153" s="42" t="s">
        <v>19</v>
      </c>
      <c r="H153" s="42" t="s">
        <v>399</v>
      </c>
      <c r="I153" s="42" t="s">
        <v>266</v>
      </c>
      <c r="J153" s="43">
        <v>43363</v>
      </c>
      <c r="K153" s="42">
        <v>2018</v>
      </c>
      <c r="L153" s="42">
        <v>9</v>
      </c>
      <c r="M153" s="43">
        <v>43363</v>
      </c>
      <c r="N153" s="43">
        <v>43368</v>
      </c>
      <c r="O153" s="42">
        <v>2018</v>
      </c>
      <c r="P153" s="42">
        <v>5</v>
      </c>
      <c r="Q153" s="42" t="s">
        <v>28</v>
      </c>
    </row>
    <row r="154" spans="1:17" x14ac:dyDescent="0.25">
      <c r="A154" s="42">
        <v>152</v>
      </c>
      <c r="B154" s="42">
        <v>152</v>
      </c>
      <c r="C154" s="42" t="s">
        <v>367</v>
      </c>
      <c r="D154" s="42" t="s">
        <v>96</v>
      </c>
      <c r="E154" s="43">
        <v>43007</v>
      </c>
      <c r="F154" s="42">
        <v>2017</v>
      </c>
      <c r="G154" s="42" t="s">
        <v>19</v>
      </c>
      <c r="H154" s="42" t="s">
        <v>400</v>
      </c>
      <c r="I154" s="42" t="s">
        <v>111</v>
      </c>
      <c r="J154" s="43">
        <v>43363</v>
      </c>
      <c r="K154" s="42">
        <v>2018</v>
      </c>
      <c r="L154" s="42">
        <v>9</v>
      </c>
      <c r="M154" s="43">
        <v>43361</v>
      </c>
      <c r="N154" s="43">
        <v>43518</v>
      </c>
      <c r="O154" s="42">
        <v>2019</v>
      </c>
      <c r="P154" s="42">
        <v>155</v>
      </c>
      <c r="Q154" s="42" t="s">
        <v>28</v>
      </c>
    </row>
    <row r="155" spans="1:17" ht="30" x14ac:dyDescent="0.25">
      <c r="A155" s="42">
        <v>153</v>
      </c>
      <c r="B155" s="42">
        <v>153</v>
      </c>
      <c r="C155" s="42" t="s">
        <v>401</v>
      </c>
      <c r="D155" s="42" t="s">
        <v>88</v>
      </c>
      <c r="E155" s="43">
        <v>42453</v>
      </c>
      <c r="F155" s="42">
        <v>2016</v>
      </c>
      <c r="G155" s="42" t="s">
        <v>402</v>
      </c>
      <c r="H155" s="42" t="s">
        <v>403</v>
      </c>
      <c r="I155" s="42" t="s">
        <v>382</v>
      </c>
      <c r="J155" s="43">
        <v>43368</v>
      </c>
      <c r="K155" s="42">
        <v>2018</v>
      </c>
      <c r="L155" s="42">
        <v>9</v>
      </c>
      <c r="M155" s="43">
        <v>43368</v>
      </c>
      <c r="N155" s="43">
        <v>43384</v>
      </c>
      <c r="O155" s="42">
        <v>2018</v>
      </c>
      <c r="P155" s="42">
        <v>16</v>
      </c>
      <c r="Q155" s="42" t="s">
        <v>28</v>
      </c>
    </row>
    <row r="156" spans="1:17" ht="60" x14ac:dyDescent="0.25">
      <c r="A156" s="42">
        <v>154</v>
      </c>
      <c r="B156" s="42">
        <v>154</v>
      </c>
      <c r="C156" s="42" t="s">
        <v>404</v>
      </c>
      <c r="D156" s="42" t="s">
        <v>270</v>
      </c>
      <c r="E156" s="43">
        <v>43339</v>
      </c>
      <c r="F156" s="42">
        <v>2018</v>
      </c>
      <c r="G156" s="42" t="s">
        <v>19</v>
      </c>
      <c r="H156" s="42" t="s">
        <v>405</v>
      </c>
      <c r="I156" s="42" t="s">
        <v>278</v>
      </c>
      <c r="J156" s="43">
        <v>43377</v>
      </c>
      <c r="K156" s="42">
        <v>2018</v>
      </c>
      <c r="L156" s="42">
        <v>10</v>
      </c>
      <c r="M156" s="43">
        <v>43377</v>
      </c>
      <c r="N156" s="43"/>
      <c r="O156" s="42"/>
      <c r="P156" s="42"/>
      <c r="Q156" s="42" t="s">
        <v>28</v>
      </c>
    </row>
    <row r="157" spans="1:17" x14ac:dyDescent="0.25">
      <c r="A157" s="42">
        <v>155</v>
      </c>
      <c r="B157" s="42">
        <v>155</v>
      </c>
      <c r="C157" s="42" t="s">
        <v>406</v>
      </c>
      <c r="D157" s="42" t="s">
        <v>159</v>
      </c>
      <c r="E157" s="43">
        <v>43196</v>
      </c>
      <c r="F157" s="42">
        <v>2018</v>
      </c>
      <c r="G157" s="42" t="s">
        <v>19</v>
      </c>
      <c r="H157" s="42" t="s">
        <v>407</v>
      </c>
      <c r="I157" s="42" t="s">
        <v>126</v>
      </c>
      <c r="J157" s="43">
        <v>43377</v>
      </c>
      <c r="K157" s="42">
        <v>2018</v>
      </c>
      <c r="L157" s="42">
        <v>10</v>
      </c>
      <c r="M157" s="43">
        <v>43367</v>
      </c>
      <c r="N157" s="43">
        <v>43418</v>
      </c>
      <c r="O157" s="42">
        <v>2018</v>
      </c>
      <c r="P157" s="42">
        <v>41</v>
      </c>
      <c r="Q157" s="42" t="s">
        <v>28</v>
      </c>
    </row>
    <row r="158" spans="1:17" x14ac:dyDescent="0.25">
      <c r="A158" s="42">
        <v>156</v>
      </c>
      <c r="B158" s="42">
        <v>156</v>
      </c>
      <c r="C158" s="42" t="s">
        <v>310</v>
      </c>
      <c r="D158" s="42" t="s">
        <v>88</v>
      </c>
      <c r="E158" s="43">
        <v>42773</v>
      </c>
      <c r="F158" s="42">
        <v>2017</v>
      </c>
      <c r="G158" s="42" t="s">
        <v>19</v>
      </c>
      <c r="H158" s="42" t="s">
        <v>408</v>
      </c>
      <c r="I158" s="42" t="s">
        <v>126</v>
      </c>
      <c r="J158" s="43">
        <v>43382</v>
      </c>
      <c r="K158" s="42">
        <v>2018</v>
      </c>
      <c r="L158" s="42">
        <v>10</v>
      </c>
      <c r="M158" s="43">
        <v>43375</v>
      </c>
      <c r="N158" s="43">
        <v>43468</v>
      </c>
      <c r="O158" s="42">
        <v>2019</v>
      </c>
      <c r="P158" s="42">
        <v>86</v>
      </c>
      <c r="Q158" s="42" t="s">
        <v>28</v>
      </c>
    </row>
    <row r="159" spans="1:17" ht="30" x14ac:dyDescent="0.25">
      <c r="A159" s="42">
        <v>157</v>
      </c>
      <c r="B159" s="42">
        <v>157</v>
      </c>
      <c r="C159" s="42" t="s">
        <v>409</v>
      </c>
      <c r="D159" s="42" t="s">
        <v>159</v>
      </c>
      <c r="E159" s="43">
        <v>42837</v>
      </c>
      <c r="F159" s="42">
        <v>2017</v>
      </c>
      <c r="G159" s="42" t="s">
        <v>19</v>
      </c>
      <c r="H159" s="42" t="s">
        <v>410</v>
      </c>
      <c r="I159" s="42" t="s">
        <v>111</v>
      </c>
      <c r="J159" s="43">
        <v>43383</v>
      </c>
      <c r="K159" s="42">
        <v>2018</v>
      </c>
      <c r="L159" s="42">
        <v>10</v>
      </c>
      <c r="M159" s="43">
        <v>43382</v>
      </c>
      <c r="N159" s="43">
        <v>43427</v>
      </c>
      <c r="O159" s="42">
        <v>2018</v>
      </c>
      <c r="P159" s="42">
        <v>44</v>
      </c>
      <c r="Q159" s="42" t="s">
        <v>28</v>
      </c>
    </row>
    <row r="160" spans="1:17" ht="45" x14ac:dyDescent="0.25">
      <c r="A160" s="42">
        <v>158</v>
      </c>
      <c r="B160" s="42">
        <v>158</v>
      </c>
      <c r="C160" s="42" t="s">
        <v>411</v>
      </c>
      <c r="D160" s="42" t="s">
        <v>412</v>
      </c>
      <c r="E160" s="43">
        <v>43250</v>
      </c>
      <c r="F160" s="42">
        <v>2018</v>
      </c>
      <c r="G160" s="42" t="s">
        <v>19</v>
      </c>
      <c r="H160" s="42" t="s">
        <v>413</v>
      </c>
      <c r="I160" s="42" t="s">
        <v>111</v>
      </c>
      <c r="J160" s="43">
        <v>43383</v>
      </c>
      <c r="K160" s="42">
        <v>2018</v>
      </c>
      <c r="L160" s="42">
        <v>10</v>
      </c>
      <c r="M160" s="43">
        <v>43383</v>
      </c>
      <c r="N160" s="43">
        <v>43384</v>
      </c>
      <c r="O160" s="42">
        <v>2018</v>
      </c>
      <c r="P160" s="42">
        <v>1</v>
      </c>
      <c r="Q160" s="42" t="s">
        <v>28</v>
      </c>
    </row>
    <row r="161" spans="1:17" ht="30" customHeight="1" x14ac:dyDescent="0.25">
      <c r="A161" s="42">
        <v>159</v>
      </c>
      <c r="B161" s="42">
        <v>159</v>
      </c>
      <c r="C161" s="42" t="s">
        <v>383</v>
      </c>
      <c r="D161" s="42" t="s">
        <v>88</v>
      </c>
      <c r="E161" s="43">
        <v>43060</v>
      </c>
      <c r="F161" s="42">
        <v>2017</v>
      </c>
      <c r="G161" s="42" t="s">
        <v>19</v>
      </c>
      <c r="H161" s="42" t="s">
        <v>414</v>
      </c>
      <c r="I161" s="42" t="s">
        <v>212</v>
      </c>
      <c r="J161" s="43">
        <v>43384</v>
      </c>
      <c r="K161" s="42">
        <v>2018</v>
      </c>
      <c r="L161" s="42">
        <v>10</v>
      </c>
      <c r="M161" s="43">
        <v>43383</v>
      </c>
      <c r="N161" s="43">
        <v>43384</v>
      </c>
      <c r="O161" s="42">
        <v>2018</v>
      </c>
      <c r="P161" s="42">
        <v>0</v>
      </c>
      <c r="Q161" s="42" t="s">
        <v>28</v>
      </c>
    </row>
    <row r="162" spans="1:17" ht="30" x14ac:dyDescent="0.25">
      <c r="A162" s="42">
        <v>160</v>
      </c>
      <c r="B162" s="42">
        <v>160</v>
      </c>
      <c r="C162" s="42" t="s">
        <v>415</v>
      </c>
      <c r="D162" s="42" t="s">
        <v>30</v>
      </c>
      <c r="E162" s="43">
        <v>42720</v>
      </c>
      <c r="F162" s="42">
        <v>2016</v>
      </c>
      <c r="G162" s="42" t="s">
        <v>19</v>
      </c>
      <c r="H162" s="42" t="s">
        <v>416</v>
      </c>
      <c r="I162" s="42" t="s">
        <v>297</v>
      </c>
      <c r="J162" s="43">
        <v>43385</v>
      </c>
      <c r="K162" s="42">
        <v>2018</v>
      </c>
      <c r="L162" s="42">
        <v>10</v>
      </c>
      <c r="M162" s="43">
        <v>43362</v>
      </c>
      <c r="N162" s="43">
        <v>43410</v>
      </c>
      <c r="O162" s="42">
        <v>2018</v>
      </c>
      <c r="P162" s="42">
        <v>25</v>
      </c>
      <c r="Q162" s="42" t="s">
        <v>28</v>
      </c>
    </row>
    <row r="163" spans="1:17" ht="30" x14ac:dyDescent="0.25">
      <c r="A163" s="42">
        <v>161</v>
      </c>
      <c r="B163" s="42">
        <v>161</v>
      </c>
      <c r="C163" s="42" t="s">
        <v>350</v>
      </c>
      <c r="D163" s="42" t="s">
        <v>351</v>
      </c>
      <c r="E163" s="43">
        <v>43034</v>
      </c>
      <c r="F163" s="42">
        <v>2017</v>
      </c>
      <c r="G163" s="42" t="s">
        <v>19</v>
      </c>
      <c r="H163" s="42" t="s">
        <v>417</v>
      </c>
      <c r="I163" s="42" t="s">
        <v>418</v>
      </c>
      <c r="J163" s="43">
        <v>43389</v>
      </c>
      <c r="K163" s="42">
        <v>2018</v>
      </c>
      <c r="L163" s="42">
        <v>10</v>
      </c>
      <c r="M163" s="43">
        <v>43360</v>
      </c>
      <c r="N163" s="43">
        <v>43420</v>
      </c>
      <c r="O163" s="42">
        <v>2018</v>
      </c>
      <c r="P163" s="42">
        <v>31</v>
      </c>
      <c r="Q163" s="42" t="s">
        <v>28</v>
      </c>
    </row>
    <row r="164" spans="1:17" x14ac:dyDescent="0.25">
      <c r="A164" s="42">
        <v>162</v>
      </c>
      <c r="B164" s="42">
        <v>162</v>
      </c>
      <c r="C164" s="42" t="s">
        <v>419</v>
      </c>
      <c r="D164" s="42" t="s">
        <v>420</v>
      </c>
      <c r="E164" s="43">
        <v>43364</v>
      </c>
      <c r="F164" s="42">
        <v>2018</v>
      </c>
      <c r="G164" s="42" t="s">
        <v>421</v>
      </c>
      <c r="H164" s="42" t="s">
        <v>422</v>
      </c>
      <c r="I164" s="42" t="s">
        <v>111</v>
      </c>
      <c r="J164" s="43">
        <v>43390</v>
      </c>
      <c r="K164" s="42">
        <v>2018</v>
      </c>
      <c r="L164" s="42">
        <v>10</v>
      </c>
      <c r="M164" s="43">
        <v>43390</v>
      </c>
      <c r="N164" s="43">
        <v>43391</v>
      </c>
      <c r="O164" s="42">
        <v>2018</v>
      </c>
      <c r="P164" s="42">
        <v>1</v>
      </c>
      <c r="Q164" s="42" t="s">
        <v>28</v>
      </c>
    </row>
    <row r="165" spans="1:17" x14ac:dyDescent="0.25">
      <c r="A165" s="42">
        <v>163</v>
      </c>
      <c r="B165" s="42">
        <v>163</v>
      </c>
      <c r="C165" s="42" t="s">
        <v>134</v>
      </c>
      <c r="D165" s="42" t="s">
        <v>96</v>
      </c>
      <c r="E165" s="43">
        <v>42829</v>
      </c>
      <c r="F165" s="42">
        <v>2017</v>
      </c>
      <c r="G165" s="42" t="s">
        <v>19</v>
      </c>
      <c r="H165" s="42" t="s">
        <v>423</v>
      </c>
      <c r="I165" s="42" t="s">
        <v>111</v>
      </c>
      <c r="J165" s="43">
        <v>43391</v>
      </c>
      <c r="K165" s="42">
        <v>2018</v>
      </c>
      <c r="L165" s="42">
        <v>10</v>
      </c>
      <c r="M165" s="43">
        <v>43390</v>
      </c>
      <c r="N165" s="43">
        <v>43412</v>
      </c>
      <c r="O165" s="42">
        <v>2018</v>
      </c>
      <c r="P165" s="42">
        <v>21</v>
      </c>
      <c r="Q165" s="42" t="s">
        <v>28</v>
      </c>
    </row>
    <row r="166" spans="1:17" x14ac:dyDescent="0.25">
      <c r="A166" s="42">
        <v>164</v>
      </c>
      <c r="B166" s="42">
        <v>164</v>
      </c>
      <c r="C166" s="42" t="s">
        <v>298</v>
      </c>
      <c r="D166" s="42" t="s">
        <v>88</v>
      </c>
      <c r="E166" s="43">
        <v>42528</v>
      </c>
      <c r="F166" s="42">
        <v>2016</v>
      </c>
      <c r="G166" s="42" t="s">
        <v>424</v>
      </c>
      <c r="H166" s="42" t="s">
        <v>425</v>
      </c>
      <c r="I166" s="42" t="s">
        <v>382</v>
      </c>
      <c r="J166" s="43">
        <v>43391</v>
      </c>
      <c r="K166" s="42">
        <v>2018</v>
      </c>
      <c r="L166" s="42">
        <v>10</v>
      </c>
      <c r="M166" s="43">
        <v>43329</v>
      </c>
      <c r="N166" s="43">
        <v>43412</v>
      </c>
      <c r="O166" s="42">
        <v>2018</v>
      </c>
      <c r="P166" s="42">
        <v>21</v>
      </c>
      <c r="Q166" s="42" t="s">
        <v>28</v>
      </c>
    </row>
    <row r="167" spans="1:17" ht="30" x14ac:dyDescent="0.25">
      <c r="A167" s="42">
        <v>165</v>
      </c>
      <c r="B167" s="42">
        <v>165</v>
      </c>
      <c r="C167" s="42" t="s">
        <v>391</v>
      </c>
      <c r="D167" s="42" t="s">
        <v>96</v>
      </c>
      <c r="E167" s="43">
        <v>43308</v>
      </c>
      <c r="F167" s="42">
        <v>2018</v>
      </c>
      <c r="G167" s="42" t="s">
        <v>19</v>
      </c>
      <c r="H167" s="42" t="s">
        <v>426</v>
      </c>
      <c r="I167" s="42" t="s">
        <v>27</v>
      </c>
      <c r="J167" s="43">
        <v>43391</v>
      </c>
      <c r="K167" s="42">
        <v>2018</v>
      </c>
      <c r="L167" s="42">
        <v>10</v>
      </c>
      <c r="M167" s="43">
        <v>43391</v>
      </c>
      <c r="N167" s="43">
        <v>43404</v>
      </c>
      <c r="O167" s="42">
        <v>2018</v>
      </c>
      <c r="P167" s="42">
        <v>13</v>
      </c>
      <c r="Q167" s="42" t="s">
        <v>28</v>
      </c>
    </row>
    <row r="168" spans="1:17" x14ac:dyDescent="0.25">
      <c r="A168" s="42">
        <v>166</v>
      </c>
      <c r="B168" s="42">
        <v>166</v>
      </c>
      <c r="C168" s="42" t="s">
        <v>427</v>
      </c>
      <c r="D168" s="42" t="s">
        <v>88</v>
      </c>
      <c r="E168" s="43">
        <v>43006</v>
      </c>
      <c r="F168" s="42">
        <v>2017</v>
      </c>
      <c r="G168" s="42" t="s">
        <v>19</v>
      </c>
      <c r="H168" s="42" t="s">
        <v>428</v>
      </c>
      <c r="I168" s="42" t="s">
        <v>126</v>
      </c>
      <c r="J168" s="43">
        <v>43395</v>
      </c>
      <c r="K168" s="42">
        <v>2018</v>
      </c>
      <c r="L168" s="42">
        <v>10</v>
      </c>
      <c r="M168" s="43">
        <v>43395</v>
      </c>
      <c r="N168" s="43">
        <v>43426</v>
      </c>
      <c r="O168" s="42">
        <v>2018</v>
      </c>
      <c r="P168" s="42">
        <v>31</v>
      </c>
      <c r="Q168" s="42" t="s">
        <v>28</v>
      </c>
    </row>
    <row r="169" spans="1:17" x14ac:dyDescent="0.25">
      <c r="A169" s="42">
        <v>167</v>
      </c>
      <c r="B169" s="42">
        <v>167</v>
      </c>
      <c r="C169" s="42" t="s">
        <v>429</v>
      </c>
      <c r="D169" s="42" t="s">
        <v>88</v>
      </c>
      <c r="E169" s="43">
        <v>43126</v>
      </c>
      <c r="F169" s="42">
        <v>2018</v>
      </c>
      <c r="G169" s="42" t="s">
        <v>19</v>
      </c>
      <c r="H169" s="42" t="s">
        <v>430</v>
      </c>
      <c r="I169" s="42" t="s">
        <v>126</v>
      </c>
      <c r="J169" s="43">
        <v>43396</v>
      </c>
      <c r="K169" s="42">
        <v>2018</v>
      </c>
      <c r="L169" s="42">
        <v>10</v>
      </c>
      <c r="M169" s="43">
        <v>43395</v>
      </c>
      <c r="N169" s="43">
        <v>43530</v>
      </c>
      <c r="O169" s="42">
        <v>2019</v>
      </c>
      <c r="P169" s="42">
        <v>134</v>
      </c>
      <c r="Q169" s="42" t="s">
        <v>28</v>
      </c>
    </row>
    <row r="170" spans="1:17" ht="30" x14ac:dyDescent="0.25">
      <c r="A170" s="42">
        <v>168</v>
      </c>
      <c r="B170" s="42">
        <v>168</v>
      </c>
      <c r="C170" s="42" t="s">
        <v>120</v>
      </c>
      <c r="D170" s="42" t="s">
        <v>88</v>
      </c>
      <c r="E170" s="43">
        <v>42556</v>
      </c>
      <c r="F170" s="42">
        <v>2016</v>
      </c>
      <c r="G170" s="42" t="s">
        <v>132</v>
      </c>
      <c r="H170" s="42" t="s">
        <v>431</v>
      </c>
      <c r="I170" s="42" t="s">
        <v>432</v>
      </c>
      <c r="J170" s="43">
        <v>43398</v>
      </c>
      <c r="K170" s="42">
        <v>2018</v>
      </c>
      <c r="L170" s="42">
        <v>10</v>
      </c>
      <c r="M170" s="43">
        <v>43398</v>
      </c>
      <c r="N170" s="43">
        <v>43432</v>
      </c>
      <c r="O170" s="42">
        <v>2018</v>
      </c>
      <c r="P170" s="42">
        <v>34</v>
      </c>
      <c r="Q170" s="42" t="s">
        <v>28</v>
      </c>
    </row>
    <row r="171" spans="1:17" ht="30" x14ac:dyDescent="0.25">
      <c r="A171" s="42">
        <v>169</v>
      </c>
      <c r="B171" s="42">
        <v>169</v>
      </c>
      <c r="C171" s="42" t="s">
        <v>394</v>
      </c>
      <c r="D171" s="42" t="s">
        <v>159</v>
      </c>
      <c r="E171" s="43">
        <v>43209</v>
      </c>
      <c r="F171" s="42">
        <v>2018</v>
      </c>
      <c r="G171" s="42" t="s">
        <v>19</v>
      </c>
      <c r="H171" s="42" t="s">
        <v>433</v>
      </c>
      <c r="I171" s="42" t="s">
        <v>99</v>
      </c>
      <c r="J171" s="43">
        <v>43399</v>
      </c>
      <c r="K171" s="42">
        <v>2018</v>
      </c>
      <c r="L171" s="42">
        <v>10</v>
      </c>
      <c r="M171" s="43">
        <v>43399</v>
      </c>
      <c r="N171" s="43">
        <v>43415</v>
      </c>
      <c r="O171" s="42">
        <v>2018</v>
      </c>
      <c r="P171" s="42">
        <v>16</v>
      </c>
      <c r="Q171" s="42" t="s">
        <v>28</v>
      </c>
    </row>
    <row r="172" spans="1:17" x14ac:dyDescent="0.25">
      <c r="A172" s="42">
        <v>170</v>
      </c>
      <c r="B172" s="42">
        <v>170</v>
      </c>
      <c r="C172" s="42" t="s">
        <v>434</v>
      </c>
      <c r="D172" s="42" t="s">
        <v>149</v>
      </c>
      <c r="E172" s="43">
        <v>42247</v>
      </c>
      <c r="F172" s="42">
        <v>2015</v>
      </c>
      <c r="G172" s="42" t="s">
        <v>19</v>
      </c>
      <c r="H172" s="42" t="s">
        <v>435</v>
      </c>
      <c r="I172" s="42" t="s">
        <v>126</v>
      </c>
      <c r="J172" s="43">
        <v>43399</v>
      </c>
      <c r="K172" s="42">
        <v>2018</v>
      </c>
      <c r="L172" s="42">
        <v>10</v>
      </c>
      <c r="M172" s="43">
        <v>43399</v>
      </c>
      <c r="N172" s="43">
        <v>43422</v>
      </c>
      <c r="O172" s="42">
        <v>2018</v>
      </c>
      <c r="P172" s="42">
        <v>23</v>
      </c>
      <c r="Q172" s="42" t="s">
        <v>28</v>
      </c>
    </row>
    <row r="173" spans="1:17" x14ac:dyDescent="0.25">
      <c r="A173" s="42">
        <v>171</v>
      </c>
      <c r="B173" s="42">
        <v>171</v>
      </c>
      <c r="C173" s="42" t="s">
        <v>389</v>
      </c>
      <c r="D173" s="42" t="s">
        <v>159</v>
      </c>
      <c r="E173" s="43">
        <v>43187</v>
      </c>
      <c r="F173" s="42">
        <v>2018</v>
      </c>
      <c r="G173" s="42" t="s">
        <v>60</v>
      </c>
      <c r="H173" s="42" t="s">
        <v>436</v>
      </c>
      <c r="I173" s="42" t="s">
        <v>325</v>
      </c>
      <c r="J173" s="43">
        <v>43403</v>
      </c>
      <c r="K173" s="42">
        <v>2018</v>
      </c>
      <c r="L173" s="42">
        <v>10</v>
      </c>
      <c r="M173" s="43">
        <v>43402</v>
      </c>
      <c r="N173" s="43">
        <v>43413</v>
      </c>
      <c r="O173" s="42">
        <v>2018</v>
      </c>
      <c r="P173" s="42">
        <v>10</v>
      </c>
      <c r="Q173" s="42" t="s">
        <v>28</v>
      </c>
    </row>
    <row r="174" spans="1:17" x14ac:dyDescent="0.25">
      <c r="A174" s="42">
        <v>172</v>
      </c>
      <c r="B174" s="42">
        <v>172</v>
      </c>
      <c r="C174" s="42" t="s">
        <v>419</v>
      </c>
      <c r="D174" s="42" t="s">
        <v>420</v>
      </c>
      <c r="E174" s="43">
        <v>43364</v>
      </c>
      <c r="F174" s="42">
        <v>2018</v>
      </c>
      <c r="G174" s="42" t="s">
        <v>424</v>
      </c>
      <c r="H174" s="42" t="s">
        <v>437</v>
      </c>
      <c r="I174" s="42" t="s">
        <v>382</v>
      </c>
      <c r="J174" s="43">
        <v>43405</v>
      </c>
      <c r="K174" s="42">
        <v>2018</v>
      </c>
      <c r="L174" s="42">
        <v>11</v>
      </c>
      <c r="M174" s="43">
        <v>43405</v>
      </c>
      <c r="N174" s="43">
        <v>43405</v>
      </c>
      <c r="O174" s="42">
        <v>2018</v>
      </c>
      <c r="P174" s="42">
        <v>0</v>
      </c>
      <c r="Q174" s="42" t="s">
        <v>28</v>
      </c>
    </row>
    <row r="175" spans="1:17" ht="30" x14ac:dyDescent="0.25">
      <c r="A175" s="42">
        <v>173</v>
      </c>
      <c r="B175" s="42">
        <v>173</v>
      </c>
      <c r="C175" s="42" t="s">
        <v>334</v>
      </c>
      <c r="D175" s="42" t="s">
        <v>39</v>
      </c>
      <c r="E175" s="43">
        <v>43231</v>
      </c>
      <c r="F175" s="42">
        <v>2018</v>
      </c>
      <c r="G175" s="42" t="s">
        <v>19</v>
      </c>
      <c r="H175" s="42" t="s">
        <v>438</v>
      </c>
      <c r="I175" s="42" t="s">
        <v>111</v>
      </c>
      <c r="J175" s="43">
        <v>43427</v>
      </c>
      <c r="K175" s="42">
        <v>2018</v>
      </c>
      <c r="L175" s="42">
        <v>11</v>
      </c>
      <c r="M175" s="43">
        <v>43425</v>
      </c>
      <c r="N175" s="43">
        <v>43542</v>
      </c>
      <c r="O175" s="42">
        <v>2019</v>
      </c>
      <c r="P175" s="42">
        <v>115</v>
      </c>
      <c r="Q175" s="42" t="s">
        <v>28</v>
      </c>
    </row>
    <row r="176" spans="1:17" x14ac:dyDescent="0.25">
      <c r="A176" s="42">
        <v>174</v>
      </c>
      <c r="B176" s="42">
        <v>174</v>
      </c>
      <c r="C176" s="42" t="s">
        <v>401</v>
      </c>
      <c r="D176" s="42" t="s">
        <v>88</v>
      </c>
      <c r="E176" s="43">
        <v>42453</v>
      </c>
      <c r="F176" s="42">
        <v>2016</v>
      </c>
      <c r="G176" s="42" t="s">
        <v>19</v>
      </c>
      <c r="H176" s="42" t="s">
        <v>439</v>
      </c>
      <c r="I176" s="42" t="s">
        <v>126</v>
      </c>
      <c r="J176" s="43">
        <v>43430</v>
      </c>
      <c r="K176" s="42">
        <v>2018</v>
      </c>
      <c r="L176" s="42">
        <v>11</v>
      </c>
      <c r="M176" s="43">
        <v>43430</v>
      </c>
      <c r="N176" s="43">
        <v>43454</v>
      </c>
      <c r="O176" s="42">
        <v>2018</v>
      </c>
      <c r="P176" s="42">
        <v>24</v>
      </c>
      <c r="Q176" s="42" t="s">
        <v>28</v>
      </c>
    </row>
    <row r="177" spans="1:17" ht="30" x14ac:dyDescent="0.25">
      <c r="A177" s="42">
        <v>175</v>
      </c>
      <c r="B177" s="42">
        <v>175</v>
      </c>
      <c r="C177" s="42" t="s">
        <v>363</v>
      </c>
      <c r="D177" s="42" t="s">
        <v>88</v>
      </c>
      <c r="E177" s="43">
        <v>42661</v>
      </c>
      <c r="F177" s="42">
        <v>2016</v>
      </c>
      <c r="G177" s="42" t="s">
        <v>60</v>
      </c>
      <c r="H177" s="42" t="s">
        <v>440</v>
      </c>
      <c r="I177" s="42" t="s">
        <v>129</v>
      </c>
      <c r="J177" s="43">
        <v>43430</v>
      </c>
      <c r="K177" s="42">
        <v>2018</v>
      </c>
      <c r="L177" s="42">
        <v>11</v>
      </c>
      <c r="M177" s="43">
        <v>43430</v>
      </c>
      <c r="N177" s="43">
        <v>43445</v>
      </c>
      <c r="O177" s="42">
        <v>2018</v>
      </c>
      <c r="P177" s="42">
        <v>15</v>
      </c>
      <c r="Q177" s="42" t="s">
        <v>28</v>
      </c>
    </row>
    <row r="178" spans="1:17" x14ac:dyDescent="0.25">
      <c r="A178" s="42">
        <v>176</v>
      </c>
      <c r="B178" s="42">
        <v>176</v>
      </c>
      <c r="C178" s="42" t="s">
        <v>397</v>
      </c>
      <c r="D178" s="42" t="s">
        <v>166</v>
      </c>
      <c r="E178" s="43">
        <v>43027</v>
      </c>
      <c r="F178" s="42">
        <v>2017</v>
      </c>
      <c r="G178" s="42" t="s">
        <v>19</v>
      </c>
      <c r="H178" s="42" t="s">
        <v>441</v>
      </c>
      <c r="I178" s="42" t="s">
        <v>21</v>
      </c>
      <c r="J178" s="43">
        <v>43431</v>
      </c>
      <c r="K178" s="42">
        <v>2018</v>
      </c>
      <c r="L178" s="42">
        <v>11</v>
      </c>
      <c r="M178" s="43">
        <v>43426</v>
      </c>
      <c r="N178" s="43">
        <v>43493</v>
      </c>
      <c r="O178" s="42">
        <v>2019</v>
      </c>
      <c r="P178" s="42">
        <v>62</v>
      </c>
      <c r="Q178" s="42" t="s">
        <v>28</v>
      </c>
    </row>
    <row r="179" spans="1:17" ht="30" x14ac:dyDescent="0.25">
      <c r="A179" s="42">
        <v>177</v>
      </c>
      <c r="B179" s="42">
        <v>177</v>
      </c>
      <c r="C179" s="42" t="s">
        <v>350</v>
      </c>
      <c r="D179" s="42" t="s">
        <v>351</v>
      </c>
      <c r="E179" s="43">
        <v>43034</v>
      </c>
      <c r="F179" s="42">
        <v>2017</v>
      </c>
      <c r="G179" s="42" t="s">
        <v>19</v>
      </c>
      <c r="H179" s="42" t="s">
        <v>442</v>
      </c>
      <c r="I179" s="42" t="s">
        <v>21</v>
      </c>
      <c r="J179" s="43">
        <v>43431</v>
      </c>
      <c r="K179" s="42">
        <v>2018</v>
      </c>
      <c r="L179" s="42">
        <v>11</v>
      </c>
      <c r="M179" s="43">
        <v>43420</v>
      </c>
      <c r="N179" s="43">
        <v>43448</v>
      </c>
      <c r="O179" s="42">
        <v>2018</v>
      </c>
      <c r="P179" s="42">
        <v>17</v>
      </c>
      <c r="Q179" s="42" t="s">
        <v>28</v>
      </c>
    </row>
    <row r="180" spans="1:17" x14ac:dyDescent="0.25">
      <c r="A180" s="42">
        <v>178</v>
      </c>
      <c r="B180" s="42">
        <v>178</v>
      </c>
      <c r="C180" s="42" t="s">
        <v>443</v>
      </c>
      <c r="D180" s="42" t="s">
        <v>88</v>
      </c>
      <c r="E180" s="43">
        <v>42824</v>
      </c>
      <c r="F180" s="42">
        <v>2017</v>
      </c>
      <c r="G180" s="42" t="s">
        <v>19</v>
      </c>
      <c r="H180" s="42" t="s">
        <v>444</v>
      </c>
      <c r="I180" s="42" t="s">
        <v>21</v>
      </c>
      <c r="J180" s="43">
        <v>43431</v>
      </c>
      <c r="K180" s="42">
        <v>2018</v>
      </c>
      <c r="L180" s="42">
        <v>11</v>
      </c>
      <c r="M180" s="43">
        <v>43430</v>
      </c>
      <c r="N180" s="43">
        <v>43480</v>
      </c>
      <c r="O180" s="42">
        <v>2019</v>
      </c>
      <c r="P180" s="42">
        <v>49</v>
      </c>
      <c r="Q180" s="42" t="s">
        <v>28</v>
      </c>
    </row>
    <row r="181" spans="1:17" x14ac:dyDescent="0.25">
      <c r="A181" s="42">
        <v>179</v>
      </c>
      <c r="B181" s="42">
        <v>179</v>
      </c>
      <c r="C181" s="42" t="s">
        <v>445</v>
      </c>
      <c r="D181" s="42" t="s">
        <v>351</v>
      </c>
      <c r="E181" s="43">
        <v>43034</v>
      </c>
      <c r="F181" s="42">
        <v>2017</v>
      </c>
      <c r="G181" s="42" t="s">
        <v>19</v>
      </c>
      <c r="H181" s="42" t="s">
        <v>446</v>
      </c>
      <c r="I181" s="42" t="s">
        <v>126</v>
      </c>
      <c r="J181" s="43">
        <v>43438</v>
      </c>
      <c r="K181" s="42">
        <v>2018</v>
      </c>
      <c r="L181" s="42">
        <v>12</v>
      </c>
      <c r="M181" s="43">
        <v>43438</v>
      </c>
      <c r="N181" s="43"/>
      <c r="O181" s="42"/>
      <c r="P181" s="42"/>
      <c r="Q181" s="42" t="s">
        <v>28</v>
      </c>
    </row>
    <row r="182" spans="1:17" x14ac:dyDescent="0.25">
      <c r="A182" s="42">
        <v>180</v>
      </c>
      <c r="B182" s="42">
        <v>180</v>
      </c>
      <c r="C182" s="42" t="s">
        <v>447</v>
      </c>
      <c r="D182" s="42" t="s">
        <v>24</v>
      </c>
      <c r="E182" s="43">
        <v>42341</v>
      </c>
      <c r="F182" s="42">
        <v>2015</v>
      </c>
      <c r="G182" s="42" t="s">
        <v>238</v>
      </c>
      <c r="H182" s="42" t="s">
        <v>448</v>
      </c>
      <c r="I182" s="42" t="s">
        <v>266</v>
      </c>
      <c r="J182" s="43">
        <v>43444</v>
      </c>
      <c r="K182" s="42">
        <v>2018</v>
      </c>
      <c r="L182" s="42">
        <v>12</v>
      </c>
      <c r="M182" s="43">
        <v>43444</v>
      </c>
      <c r="N182" s="43">
        <v>43515</v>
      </c>
      <c r="O182" s="42">
        <v>2019</v>
      </c>
      <c r="P182" s="42">
        <v>71</v>
      </c>
      <c r="Q182" s="42" t="s">
        <v>28</v>
      </c>
    </row>
    <row r="183" spans="1:17" ht="30" x14ac:dyDescent="0.25">
      <c r="A183" s="42">
        <v>181</v>
      </c>
      <c r="B183" s="42">
        <v>181</v>
      </c>
      <c r="C183" s="42" t="s">
        <v>449</v>
      </c>
      <c r="D183" s="42" t="s">
        <v>207</v>
      </c>
      <c r="E183" s="43">
        <v>42920</v>
      </c>
      <c r="F183" s="42">
        <v>2017</v>
      </c>
      <c r="G183" s="42" t="s">
        <v>450</v>
      </c>
      <c r="H183" s="42" t="s">
        <v>451</v>
      </c>
      <c r="I183" s="42" t="s">
        <v>266</v>
      </c>
      <c r="J183" s="43">
        <v>43445</v>
      </c>
      <c r="K183" s="42">
        <v>2018</v>
      </c>
      <c r="L183" s="42">
        <v>12</v>
      </c>
      <c r="M183" s="43">
        <v>43445</v>
      </c>
      <c r="N183" s="43">
        <v>43542</v>
      </c>
      <c r="O183" s="42">
        <v>2019</v>
      </c>
      <c r="P183" s="42">
        <v>97</v>
      </c>
      <c r="Q183" s="42" t="s">
        <v>28</v>
      </c>
    </row>
    <row r="184" spans="1:17" ht="30" x14ac:dyDescent="0.25">
      <c r="A184" s="42">
        <v>182</v>
      </c>
      <c r="B184" s="42">
        <v>182</v>
      </c>
      <c r="C184" s="42" t="s">
        <v>373</v>
      </c>
      <c r="D184" s="42" t="s">
        <v>374</v>
      </c>
      <c r="E184" s="43">
        <v>42704</v>
      </c>
      <c r="F184" s="42">
        <v>2016</v>
      </c>
      <c r="G184" s="42" t="s">
        <v>117</v>
      </c>
      <c r="H184" s="42" t="s">
        <v>452</v>
      </c>
      <c r="I184" s="42" t="s">
        <v>27</v>
      </c>
      <c r="J184" s="43">
        <v>43447</v>
      </c>
      <c r="K184" s="42">
        <v>2018</v>
      </c>
      <c r="L184" s="42">
        <v>12</v>
      </c>
      <c r="M184" s="43">
        <v>43446</v>
      </c>
      <c r="N184" s="43">
        <v>43462</v>
      </c>
      <c r="O184" s="42">
        <v>2018</v>
      </c>
      <c r="P184" s="42">
        <v>15</v>
      </c>
      <c r="Q184" s="42" t="s">
        <v>28</v>
      </c>
    </row>
    <row r="185" spans="1:17" ht="30" x14ac:dyDescent="0.25">
      <c r="A185" s="42">
        <v>183</v>
      </c>
      <c r="B185" s="42">
        <v>183</v>
      </c>
      <c r="C185" s="42" t="s">
        <v>144</v>
      </c>
      <c r="D185" s="42" t="s">
        <v>145</v>
      </c>
      <c r="E185" s="43">
        <v>42489</v>
      </c>
      <c r="F185" s="42">
        <v>2016</v>
      </c>
      <c r="G185" s="42" t="s">
        <v>19</v>
      </c>
      <c r="H185" s="42" t="s">
        <v>453</v>
      </c>
      <c r="I185" s="42" t="s">
        <v>99</v>
      </c>
      <c r="J185" s="43">
        <v>43462</v>
      </c>
      <c r="K185" s="42">
        <v>2018</v>
      </c>
      <c r="L185" s="42">
        <v>12</v>
      </c>
      <c r="M185" s="43">
        <v>43462</v>
      </c>
      <c r="N185" s="43">
        <v>43474</v>
      </c>
      <c r="O185" s="42">
        <v>2019</v>
      </c>
      <c r="P185" s="42">
        <v>12</v>
      </c>
      <c r="Q185" s="42" t="s">
        <v>28</v>
      </c>
    </row>
    <row r="186" spans="1:17" ht="30" x14ac:dyDescent="0.25">
      <c r="A186" s="42">
        <v>184</v>
      </c>
      <c r="B186" s="42">
        <v>184</v>
      </c>
      <c r="C186" s="42" t="s">
        <v>120</v>
      </c>
      <c r="D186" s="42" t="s">
        <v>88</v>
      </c>
      <c r="E186" s="43">
        <v>42556</v>
      </c>
      <c r="F186" s="42">
        <v>2016</v>
      </c>
      <c r="G186" s="42" t="s">
        <v>19</v>
      </c>
      <c r="H186" s="42" t="s">
        <v>454</v>
      </c>
      <c r="I186" s="42" t="s">
        <v>455</v>
      </c>
      <c r="J186" s="43">
        <v>43462</v>
      </c>
      <c r="K186" s="42">
        <v>2018</v>
      </c>
      <c r="L186" s="42">
        <v>12</v>
      </c>
      <c r="M186" s="43">
        <v>43460</v>
      </c>
      <c r="N186" s="43">
        <v>43560</v>
      </c>
      <c r="O186" s="42">
        <v>2019</v>
      </c>
      <c r="P186" s="42">
        <v>98</v>
      </c>
      <c r="Q186" s="42" t="s">
        <v>28</v>
      </c>
    </row>
    <row r="187" spans="1:17" ht="45" x14ac:dyDescent="0.25">
      <c r="A187" s="42">
        <v>185</v>
      </c>
      <c r="B187" s="42">
        <v>185</v>
      </c>
      <c r="C187" s="42" t="s">
        <v>320</v>
      </c>
      <c r="D187" s="42" t="s">
        <v>152</v>
      </c>
      <c r="E187" s="43">
        <v>43147</v>
      </c>
      <c r="F187" s="42">
        <v>2018</v>
      </c>
      <c r="G187" s="42" t="s">
        <v>19</v>
      </c>
      <c r="H187" s="42" t="s">
        <v>456</v>
      </c>
      <c r="I187" s="42" t="s">
        <v>353</v>
      </c>
      <c r="J187" s="43">
        <v>43463</v>
      </c>
      <c r="K187" s="42">
        <v>2018</v>
      </c>
      <c r="L187" s="42">
        <v>12</v>
      </c>
      <c r="M187" s="43">
        <v>43461</v>
      </c>
      <c r="N187" s="43">
        <v>43609</v>
      </c>
      <c r="O187" s="42">
        <v>2019</v>
      </c>
      <c r="P187" s="42">
        <v>146</v>
      </c>
      <c r="Q187" s="42" t="s">
        <v>457</v>
      </c>
    </row>
    <row r="188" spans="1:17" ht="30" x14ac:dyDescent="0.25">
      <c r="A188" s="42">
        <v>186</v>
      </c>
      <c r="B188" s="42">
        <v>186</v>
      </c>
      <c r="C188" s="42" t="s">
        <v>23</v>
      </c>
      <c r="D188" s="42" t="s">
        <v>24</v>
      </c>
      <c r="E188" s="43">
        <v>42712</v>
      </c>
      <c r="F188" s="42">
        <v>2016</v>
      </c>
      <c r="G188" s="42" t="s">
        <v>121</v>
      </c>
      <c r="H188" s="42" t="s">
        <v>458</v>
      </c>
      <c r="I188" s="42" t="s">
        <v>459</v>
      </c>
      <c r="J188" s="43">
        <v>43463</v>
      </c>
      <c r="K188" s="42">
        <v>2018</v>
      </c>
      <c r="L188" s="42">
        <v>12</v>
      </c>
      <c r="M188" s="43">
        <v>43463</v>
      </c>
      <c r="N188" s="43">
        <v>43454</v>
      </c>
      <c r="O188" s="42">
        <v>2018</v>
      </c>
      <c r="P188" s="42">
        <v>-9</v>
      </c>
      <c r="Q188" s="42" t="s">
        <v>28</v>
      </c>
    </row>
    <row r="189" spans="1:17" ht="45" x14ac:dyDescent="0.25">
      <c r="A189" s="42">
        <v>187</v>
      </c>
      <c r="B189" s="42">
        <v>187</v>
      </c>
      <c r="C189" s="42" t="s">
        <v>460</v>
      </c>
      <c r="D189" s="42" t="s">
        <v>461</v>
      </c>
      <c r="E189" s="43">
        <v>42765</v>
      </c>
      <c r="F189" s="42">
        <v>2017</v>
      </c>
      <c r="G189" s="42" t="s">
        <v>462</v>
      </c>
      <c r="H189" s="42" t="s">
        <v>463</v>
      </c>
      <c r="I189" s="42" t="s">
        <v>278</v>
      </c>
      <c r="J189" s="43">
        <v>43468</v>
      </c>
      <c r="K189" s="42">
        <v>2019</v>
      </c>
      <c r="L189" s="42">
        <v>1</v>
      </c>
      <c r="M189" s="43">
        <v>43462</v>
      </c>
      <c r="N189" s="43">
        <v>43535</v>
      </c>
      <c r="O189" s="42">
        <v>2019</v>
      </c>
      <c r="P189" s="42">
        <v>67</v>
      </c>
      <c r="Q189" s="42" t="s">
        <v>28</v>
      </c>
    </row>
    <row r="190" spans="1:17" x14ac:dyDescent="0.25">
      <c r="A190" s="42">
        <v>188</v>
      </c>
      <c r="B190" s="42">
        <v>188</v>
      </c>
      <c r="C190" s="42" t="s">
        <v>380</v>
      </c>
      <c r="D190" s="42" t="s">
        <v>88</v>
      </c>
      <c r="E190" s="43">
        <v>43054</v>
      </c>
      <c r="F190" s="42">
        <v>2017</v>
      </c>
      <c r="G190" s="42" t="s">
        <v>19</v>
      </c>
      <c r="H190" s="42" t="s">
        <v>464</v>
      </c>
      <c r="I190" s="42" t="s">
        <v>111</v>
      </c>
      <c r="J190" s="43">
        <v>43474</v>
      </c>
      <c r="K190" s="42">
        <v>2019</v>
      </c>
      <c r="L190" s="42">
        <v>1</v>
      </c>
      <c r="M190" s="43">
        <v>43474</v>
      </c>
      <c r="N190" s="43">
        <v>43515</v>
      </c>
      <c r="O190" s="42">
        <v>2019</v>
      </c>
      <c r="P190" s="42">
        <v>41</v>
      </c>
      <c r="Q190" s="42" t="s">
        <v>28</v>
      </c>
    </row>
    <row r="191" spans="1:17" ht="30" x14ac:dyDescent="0.25">
      <c r="A191" s="42">
        <v>189</v>
      </c>
      <c r="B191" s="42">
        <v>189</v>
      </c>
      <c r="C191" s="42" t="s">
        <v>465</v>
      </c>
      <c r="D191" s="42" t="s">
        <v>88</v>
      </c>
      <c r="E191" s="43">
        <v>42824</v>
      </c>
      <c r="F191" s="42">
        <v>2017</v>
      </c>
      <c r="G191" s="42" t="s">
        <v>466</v>
      </c>
      <c r="H191" s="42" t="s">
        <v>467</v>
      </c>
      <c r="I191" s="42" t="s">
        <v>79</v>
      </c>
      <c r="J191" s="43">
        <v>43474</v>
      </c>
      <c r="K191" s="42">
        <v>2019</v>
      </c>
      <c r="L191" s="42">
        <v>1</v>
      </c>
      <c r="M191" s="43">
        <v>43473</v>
      </c>
      <c r="N191" s="43">
        <v>43480</v>
      </c>
      <c r="O191" s="42">
        <v>2019</v>
      </c>
      <c r="P191" s="42">
        <v>6</v>
      </c>
      <c r="Q191" s="42" t="s">
        <v>28</v>
      </c>
    </row>
    <row r="192" spans="1:17" ht="30" x14ac:dyDescent="0.25">
      <c r="A192" s="42">
        <v>190</v>
      </c>
      <c r="B192" s="42">
        <v>190</v>
      </c>
      <c r="C192" s="42" t="s">
        <v>468</v>
      </c>
      <c r="D192" s="42" t="s">
        <v>270</v>
      </c>
      <c r="E192" s="43">
        <v>43396</v>
      </c>
      <c r="F192" s="42">
        <v>2018</v>
      </c>
      <c r="G192" s="42" t="s">
        <v>19</v>
      </c>
      <c r="H192" s="42" t="s">
        <v>469</v>
      </c>
      <c r="I192" s="42" t="s">
        <v>470</v>
      </c>
      <c r="J192" s="43">
        <v>43480</v>
      </c>
      <c r="K192" s="42">
        <v>2019</v>
      </c>
      <c r="L192" s="42">
        <v>1</v>
      </c>
      <c r="M192" s="43">
        <v>43467</v>
      </c>
      <c r="N192" s="43"/>
      <c r="O192" s="42"/>
      <c r="P192" s="42"/>
      <c r="Q192" s="42" t="s">
        <v>28</v>
      </c>
    </row>
    <row r="193" spans="1:17" ht="30" x14ac:dyDescent="0.25">
      <c r="A193" s="42">
        <v>191</v>
      </c>
      <c r="B193" s="42">
        <v>191</v>
      </c>
      <c r="C193" s="42" t="s">
        <v>471</v>
      </c>
      <c r="D193" s="42" t="s">
        <v>88</v>
      </c>
      <c r="E193" s="43">
        <v>42368</v>
      </c>
      <c r="F193" s="42">
        <v>2015</v>
      </c>
      <c r="G193" s="42" t="s">
        <v>19</v>
      </c>
      <c r="H193" s="42" t="s">
        <v>472</v>
      </c>
      <c r="I193" s="42" t="s">
        <v>278</v>
      </c>
      <c r="J193" s="43">
        <v>43480</v>
      </c>
      <c r="K193" s="42">
        <v>2019</v>
      </c>
      <c r="L193" s="42">
        <v>1</v>
      </c>
      <c r="M193" s="43">
        <v>43437</v>
      </c>
      <c r="N193" s="43">
        <v>43521</v>
      </c>
      <c r="O193" s="42">
        <v>2019</v>
      </c>
      <c r="P193" s="42">
        <v>41</v>
      </c>
      <c r="Q193" s="42" t="s">
        <v>28</v>
      </c>
    </row>
    <row r="194" spans="1:17" ht="30" x14ac:dyDescent="0.25">
      <c r="A194" s="42">
        <v>192</v>
      </c>
      <c r="B194" s="42">
        <v>192</v>
      </c>
      <c r="C194" s="42" t="s">
        <v>473</v>
      </c>
      <c r="D194" s="42" t="s">
        <v>166</v>
      </c>
      <c r="E194" s="43">
        <v>42958</v>
      </c>
      <c r="F194" s="42">
        <v>2017</v>
      </c>
      <c r="G194" s="42" t="s">
        <v>19</v>
      </c>
      <c r="H194" s="42" t="s">
        <v>474</v>
      </c>
      <c r="I194" s="42" t="s">
        <v>126</v>
      </c>
      <c r="J194" s="43">
        <v>43481</v>
      </c>
      <c r="K194" s="42">
        <v>2019</v>
      </c>
      <c r="L194" s="42">
        <v>1</v>
      </c>
      <c r="M194" s="43">
        <v>43481</v>
      </c>
      <c r="N194" s="43"/>
      <c r="O194" s="42"/>
      <c r="P194" s="42"/>
      <c r="Q194" s="42" t="s">
        <v>28</v>
      </c>
    </row>
    <row r="195" spans="1:17" ht="30" x14ac:dyDescent="0.25">
      <c r="A195" s="42">
        <v>193</v>
      </c>
      <c r="B195" s="42">
        <v>193</v>
      </c>
      <c r="C195" s="42" t="s">
        <v>230</v>
      </c>
      <c r="D195" s="42" t="s">
        <v>152</v>
      </c>
      <c r="E195" s="43">
        <v>42703</v>
      </c>
      <c r="F195" s="42">
        <v>2016</v>
      </c>
      <c r="G195" s="42" t="s">
        <v>19</v>
      </c>
      <c r="H195" s="42" t="s">
        <v>475</v>
      </c>
      <c r="I195" s="42" t="s">
        <v>126</v>
      </c>
      <c r="J195" s="43">
        <v>43494</v>
      </c>
      <c r="K195" s="42">
        <v>2019</v>
      </c>
      <c r="L195" s="42">
        <v>1</v>
      </c>
      <c r="M195" s="43">
        <v>43494</v>
      </c>
      <c r="N195" s="43">
        <v>43571</v>
      </c>
      <c r="O195" s="42">
        <v>2019</v>
      </c>
      <c r="P195" s="42">
        <v>77</v>
      </c>
      <c r="Q195" s="42" t="s">
        <v>28</v>
      </c>
    </row>
    <row r="196" spans="1:17" x14ac:dyDescent="0.25">
      <c r="A196" s="42">
        <v>194</v>
      </c>
      <c r="B196" s="42">
        <v>194</v>
      </c>
      <c r="C196" s="42" t="s">
        <v>476</v>
      </c>
      <c r="D196" s="42" t="s">
        <v>270</v>
      </c>
      <c r="E196" s="43">
        <v>43402</v>
      </c>
      <c r="F196" s="42">
        <v>2018</v>
      </c>
      <c r="G196" s="42" t="s">
        <v>19</v>
      </c>
      <c r="H196" s="42" t="s">
        <v>477</v>
      </c>
      <c r="I196" s="42" t="s">
        <v>126</v>
      </c>
      <c r="J196" s="43">
        <v>43495</v>
      </c>
      <c r="K196" s="42">
        <v>2019</v>
      </c>
      <c r="L196" s="42">
        <v>1</v>
      </c>
      <c r="M196" s="43">
        <v>43495</v>
      </c>
      <c r="N196" s="43">
        <v>43511</v>
      </c>
      <c r="O196" s="42">
        <v>2019</v>
      </c>
      <c r="P196" s="42">
        <v>16</v>
      </c>
      <c r="Q196" s="42" t="s">
        <v>28</v>
      </c>
    </row>
    <row r="197" spans="1:17" x14ac:dyDescent="0.25">
      <c r="A197" s="42">
        <v>195</v>
      </c>
      <c r="B197" s="42">
        <v>195</v>
      </c>
      <c r="C197" s="42" t="s">
        <v>383</v>
      </c>
      <c r="D197" s="42" t="s">
        <v>88</v>
      </c>
      <c r="E197" s="43">
        <v>43060</v>
      </c>
      <c r="F197" s="42">
        <v>2017</v>
      </c>
      <c r="G197" s="42" t="s">
        <v>179</v>
      </c>
      <c r="H197" s="42" t="s">
        <v>478</v>
      </c>
      <c r="I197" s="42" t="s">
        <v>111</v>
      </c>
      <c r="J197" s="43">
        <v>43493</v>
      </c>
      <c r="K197" s="42">
        <v>2019</v>
      </c>
      <c r="L197" s="42">
        <v>1</v>
      </c>
      <c r="M197" s="43">
        <v>43493</v>
      </c>
      <c r="N197" s="43">
        <v>43546</v>
      </c>
      <c r="O197" s="42">
        <v>2019</v>
      </c>
      <c r="P197" s="42">
        <v>53</v>
      </c>
      <c r="Q197" s="42" t="s">
        <v>28</v>
      </c>
    </row>
    <row r="198" spans="1:17" ht="30" x14ac:dyDescent="0.25">
      <c r="A198" s="42">
        <v>196</v>
      </c>
      <c r="B198" s="42">
        <v>196</v>
      </c>
      <c r="C198" s="42" t="s">
        <v>479</v>
      </c>
      <c r="D198" s="42" t="s">
        <v>18</v>
      </c>
      <c r="E198" s="43">
        <v>42424</v>
      </c>
      <c r="F198" s="42">
        <v>2016</v>
      </c>
      <c r="G198" s="42" t="s">
        <v>466</v>
      </c>
      <c r="H198" s="42" t="s">
        <v>480</v>
      </c>
      <c r="I198" s="42" t="s">
        <v>481</v>
      </c>
      <c r="J198" s="43">
        <v>43496</v>
      </c>
      <c r="K198" s="42">
        <v>2019</v>
      </c>
      <c r="L198" s="42">
        <v>1</v>
      </c>
      <c r="M198" s="43">
        <v>43496</v>
      </c>
      <c r="N198" s="43">
        <v>43497</v>
      </c>
      <c r="O198" s="42">
        <v>2019</v>
      </c>
      <c r="P198" s="42">
        <v>1</v>
      </c>
      <c r="Q198" s="42" t="s">
        <v>28</v>
      </c>
    </row>
    <row r="199" spans="1:17" ht="30" x14ac:dyDescent="0.25">
      <c r="A199" s="42">
        <v>197</v>
      </c>
      <c r="B199" s="42">
        <v>197</v>
      </c>
      <c r="C199" s="42" t="s">
        <v>482</v>
      </c>
      <c r="D199" s="42" t="s">
        <v>30</v>
      </c>
      <c r="E199" s="43">
        <v>43187</v>
      </c>
      <c r="F199" s="42">
        <v>2018</v>
      </c>
      <c r="G199" s="42" t="s">
        <v>66</v>
      </c>
      <c r="H199" s="42" t="s">
        <v>483</v>
      </c>
      <c r="I199" s="42" t="s">
        <v>21</v>
      </c>
      <c r="J199" s="43">
        <v>43507</v>
      </c>
      <c r="K199" s="42">
        <v>2019</v>
      </c>
      <c r="L199" s="42">
        <v>2</v>
      </c>
      <c r="M199" s="43">
        <v>43507</v>
      </c>
      <c r="N199" s="43">
        <v>43530</v>
      </c>
      <c r="O199" s="42">
        <v>2019</v>
      </c>
      <c r="P199" s="42">
        <v>23</v>
      </c>
      <c r="Q199" s="42" t="s">
        <v>28</v>
      </c>
    </row>
    <row r="200" spans="1:17" x14ac:dyDescent="0.25">
      <c r="A200" s="42">
        <v>198</v>
      </c>
      <c r="B200" s="42">
        <v>198</v>
      </c>
      <c r="C200" s="42" t="s">
        <v>484</v>
      </c>
      <c r="D200" s="42" t="s">
        <v>106</v>
      </c>
      <c r="E200" s="43">
        <v>43098</v>
      </c>
      <c r="F200" s="42">
        <v>2017</v>
      </c>
      <c r="G200" s="42" t="s">
        <v>450</v>
      </c>
      <c r="H200" s="42" t="s">
        <v>485</v>
      </c>
      <c r="I200" s="42" t="s">
        <v>266</v>
      </c>
      <c r="J200" s="43">
        <v>43511</v>
      </c>
      <c r="K200" s="42">
        <v>2019</v>
      </c>
      <c r="L200" s="42">
        <v>2</v>
      </c>
      <c r="M200" s="43">
        <v>43511</v>
      </c>
      <c r="N200" s="43">
        <v>43521</v>
      </c>
      <c r="O200" s="42">
        <v>2019</v>
      </c>
      <c r="P200" s="42">
        <v>10</v>
      </c>
      <c r="Q200" s="42" t="s">
        <v>28</v>
      </c>
    </row>
    <row r="201" spans="1:17" x14ac:dyDescent="0.25">
      <c r="A201" s="42">
        <v>199</v>
      </c>
      <c r="B201" s="42">
        <v>199</v>
      </c>
      <c r="C201" s="42" t="s">
        <v>378</v>
      </c>
      <c r="D201" s="42" t="s">
        <v>88</v>
      </c>
      <c r="E201" s="43">
        <v>43054</v>
      </c>
      <c r="F201" s="42">
        <v>2017</v>
      </c>
      <c r="G201" s="42" t="s">
        <v>19</v>
      </c>
      <c r="H201" s="42" t="s">
        <v>486</v>
      </c>
      <c r="I201" s="42" t="s">
        <v>487</v>
      </c>
      <c r="J201" s="43">
        <v>43514</v>
      </c>
      <c r="K201" s="42">
        <v>2019</v>
      </c>
      <c r="L201" s="42">
        <v>2</v>
      </c>
      <c r="M201" s="43">
        <v>43514</v>
      </c>
      <c r="N201" s="43">
        <v>43518</v>
      </c>
      <c r="O201" s="42">
        <v>2019</v>
      </c>
      <c r="P201" s="42">
        <v>4</v>
      </c>
      <c r="Q201" s="42" t="s">
        <v>28</v>
      </c>
    </row>
    <row r="202" spans="1:17" ht="105" x14ac:dyDescent="0.25">
      <c r="A202" s="42">
        <v>200</v>
      </c>
      <c r="B202" s="42">
        <v>200</v>
      </c>
      <c r="C202" s="42" t="s">
        <v>488</v>
      </c>
      <c r="D202" s="42" t="s">
        <v>489</v>
      </c>
      <c r="E202" s="43">
        <v>43012</v>
      </c>
      <c r="F202" s="42">
        <v>2017</v>
      </c>
      <c r="G202" s="42" t="s">
        <v>490</v>
      </c>
      <c r="H202" s="42" t="s">
        <v>491</v>
      </c>
      <c r="I202" s="42" t="s">
        <v>492</v>
      </c>
      <c r="J202" s="43">
        <v>43511</v>
      </c>
      <c r="K202" s="42">
        <v>2019</v>
      </c>
      <c r="L202" s="42">
        <v>2</v>
      </c>
      <c r="M202" s="43">
        <v>43511</v>
      </c>
      <c r="N202" s="43">
        <v>43623</v>
      </c>
      <c r="O202" s="42">
        <v>2019</v>
      </c>
      <c r="P202" s="42">
        <v>112</v>
      </c>
      <c r="Q202" s="42" t="s">
        <v>28</v>
      </c>
    </row>
    <row r="203" spans="1:17" x14ac:dyDescent="0.25">
      <c r="A203" s="42">
        <v>201</v>
      </c>
      <c r="B203" s="42">
        <v>201</v>
      </c>
      <c r="C203" s="42" t="s">
        <v>363</v>
      </c>
      <c r="D203" s="42" t="s">
        <v>88</v>
      </c>
      <c r="E203" s="43">
        <v>42661</v>
      </c>
      <c r="F203" s="42">
        <v>2016</v>
      </c>
      <c r="G203" s="42" t="s">
        <v>424</v>
      </c>
      <c r="H203" s="42" t="s">
        <v>493</v>
      </c>
      <c r="I203" s="42" t="s">
        <v>494</v>
      </c>
      <c r="J203" s="43">
        <v>43516</v>
      </c>
      <c r="K203" s="42">
        <v>2019</v>
      </c>
      <c r="L203" s="42">
        <v>2</v>
      </c>
      <c r="M203" s="43">
        <v>43516</v>
      </c>
      <c r="N203" s="43">
        <v>43516</v>
      </c>
      <c r="O203" s="42">
        <v>2019</v>
      </c>
      <c r="P203" s="42">
        <v>0</v>
      </c>
      <c r="Q203" s="42" t="s">
        <v>28</v>
      </c>
    </row>
    <row r="204" spans="1:17" ht="30" x14ac:dyDescent="0.25">
      <c r="A204" s="42">
        <v>202</v>
      </c>
      <c r="B204" s="42">
        <v>202</v>
      </c>
      <c r="C204" s="42" t="s">
        <v>339</v>
      </c>
      <c r="D204" s="42" t="s">
        <v>88</v>
      </c>
      <c r="E204" s="43">
        <v>42356</v>
      </c>
      <c r="F204" s="42">
        <v>2015</v>
      </c>
      <c r="G204" s="42" t="s">
        <v>121</v>
      </c>
      <c r="H204" s="42" t="s">
        <v>495</v>
      </c>
      <c r="I204" s="42" t="s">
        <v>382</v>
      </c>
      <c r="J204" s="43">
        <v>43528</v>
      </c>
      <c r="K204" s="42">
        <v>2019</v>
      </c>
      <c r="L204" s="42">
        <v>3</v>
      </c>
      <c r="M204" s="43">
        <v>43528</v>
      </c>
      <c r="N204" s="43"/>
      <c r="O204" s="42"/>
      <c r="P204" s="42"/>
      <c r="Q204" s="42" t="s">
        <v>28</v>
      </c>
    </row>
    <row r="205" spans="1:17" x14ac:dyDescent="0.25">
      <c r="A205" s="42">
        <v>203</v>
      </c>
      <c r="B205" s="42">
        <v>203</v>
      </c>
      <c r="C205" s="42" t="s">
        <v>496</v>
      </c>
      <c r="D205" s="42" t="s">
        <v>159</v>
      </c>
      <c r="E205" s="43">
        <v>43069</v>
      </c>
      <c r="F205" s="42">
        <v>2017</v>
      </c>
      <c r="G205" s="42" t="s">
        <v>19</v>
      </c>
      <c r="H205" s="42" t="s">
        <v>497</v>
      </c>
      <c r="I205" s="42" t="s">
        <v>126</v>
      </c>
      <c r="J205" s="43">
        <v>43535</v>
      </c>
      <c r="K205" s="42">
        <v>2019</v>
      </c>
      <c r="L205" s="42">
        <v>3</v>
      </c>
      <c r="M205" s="43">
        <v>43535</v>
      </c>
      <c r="N205" s="43">
        <v>43566</v>
      </c>
      <c r="O205" s="42">
        <v>2019</v>
      </c>
      <c r="P205" s="42">
        <v>31</v>
      </c>
      <c r="Q205" s="42" t="s">
        <v>28</v>
      </c>
    </row>
    <row r="206" spans="1:17" ht="30" x14ac:dyDescent="0.25">
      <c r="A206" s="42">
        <v>204</v>
      </c>
      <c r="B206" s="42">
        <v>204</v>
      </c>
      <c r="C206" s="42" t="s">
        <v>345</v>
      </c>
      <c r="D206" s="42" t="s">
        <v>88</v>
      </c>
      <c r="E206" s="43">
        <v>43249</v>
      </c>
      <c r="F206" s="42">
        <v>2018</v>
      </c>
      <c r="G206" s="42" t="s">
        <v>60</v>
      </c>
      <c r="H206" s="42" t="s">
        <v>498</v>
      </c>
      <c r="I206" s="42" t="s">
        <v>111</v>
      </c>
      <c r="J206" s="43">
        <v>43536</v>
      </c>
      <c r="K206" s="42">
        <v>2019</v>
      </c>
      <c r="L206" s="42">
        <v>3</v>
      </c>
      <c r="M206" s="43">
        <v>43536</v>
      </c>
      <c r="N206" s="43">
        <v>43545</v>
      </c>
      <c r="O206" s="42">
        <v>2019</v>
      </c>
      <c r="P206" s="42">
        <v>9</v>
      </c>
      <c r="Q206" s="42" t="s">
        <v>28</v>
      </c>
    </row>
    <row r="207" spans="1:17" ht="30" x14ac:dyDescent="0.25">
      <c r="A207" s="42">
        <v>205</v>
      </c>
      <c r="B207" s="42">
        <v>205</v>
      </c>
      <c r="C207" s="42" t="s">
        <v>499</v>
      </c>
      <c r="D207" s="42" t="s">
        <v>30</v>
      </c>
      <c r="E207" s="43">
        <v>42720</v>
      </c>
      <c r="F207" s="42">
        <v>2016</v>
      </c>
      <c r="G207" s="42" t="s">
        <v>500</v>
      </c>
      <c r="H207" s="42" t="s">
        <v>501</v>
      </c>
      <c r="I207" s="42" t="s">
        <v>502</v>
      </c>
      <c r="J207" s="43">
        <v>43542</v>
      </c>
      <c r="K207" s="42">
        <v>2019</v>
      </c>
      <c r="L207" s="42">
        <v>3</v>
      </c>
      <c r="M207" s="43">
        <v>43542</v>
      </c>
      <c r="N207" s="43"/>
      <c r="O207" s="42"/>
      <c r="P207" s="42"/>
      <c r="Q207" s="42" t="s">
        <v>28</v>
      </c>
    </row>
    <row r="208" spans="1:17" ht="30" x14ac:dyDescent="0.25">
      <c r="A208" s="42">
        <v>206</v>
      </c>
      <c r="B208" s="42">
        <v>206</v>
      </c>
      <c r="C208" s="42" t="s">
        <v>503</v>
      </c>
      <c r="D208" s="42" t="s">
        <v>106</v>
      </c>
      <c r="E208" s="43">
        <v>42641</v>
      </c>
      <c r="F208" s="42">
        <v>2016</v>
      </c>
      <c r="G208" s="42" t="s">
        <v>500</v>
      </c>
      <c r="H208" s="42" t="s">
        <v>504</v>
      </c>
      <c r="I208" s="42" t="s">
        <v>502</v>
      </c>
      <c r="J208" s="43">
        <v>43528</v>
      </c>
      <c r="K208" s="42">
        <v>2019</v>
      </c>
      <c r="L208" s="42">
        <v>3</v>
      </c>
      <c r="M208" s="43">
        <v>43528</v>
      </c>
      <c r="N208" s="43">
        <v>43528</v>
      </c>
      <c r="O208" s="42">
        <v>2019</v>
      </c>
      <c r="P208" s="42">
        <v>0</v>
      </c>
      <c r="Q208" s="42" t="s">
        <v>28</v>
      </c>
    </row>
    <row r="209" spans="1:17" x14ac:dyDescent="0.25">
      <c r="A209" s="42">
        <v>207</v>
      </c>
      <c r="B209" s="42">
        <v>207</v>
      </c>
      <c r="C209" s="42" t="s">
        <v>345</v>
      </c>
      <c r="D209" s="42" t="s">
        <v>88</v>
      </c>
      <c r="E209" s="43">
        <v>43249</v>
      </c>
      <c r="F209" s="42">
        <v>2018</v>
      </c>
      <c r="G209" s="42" t="s">
        <v>121</v>
      </c>
      <c r="H209" s="42" t="s">
        <v>505</v>
      </c>
      <c r="I209" s="42" t="s">
        <v>27</v>
      </c>
      <c r="J209" s="43">
        <v>43542</v>
      </c>
      <c r="K209" s="42">
        <v>2019</v>
      </c>
      <c r="L209" s="42">
        <v>3</v>
      </c>
      <c r="M209" s="43">
        <v>43542</v>
      </c>
      <c r="N209" s="43">
        <v>43623</v>
      </c>
      <c r="O209" s="42">
        <v>2019</v>
      </c>
      <c r="P209" s="42">
        <v>81</v>
      </c>
      <c r="Q209" s="42" t="s">
        <v>28</v>
      </c>
    </row>
    <row r="210" spans="1:17" x14ac:dyDescent="0.25">
      <c r="A210" s="42">
        <v>208</v>
      </c>
      <c r="B210" s="42">
        <v>208</v>
      </c>
      <c r="C210" s="42" t="s">
        <v>506</v>
      </c>
      <c r="D210" s="42" t="s">
        <v>263</v>
      </c>
      <c r="E210" s="43">
        <v>43523</v>
      </c>
      <c r="F210" s="42">
        <v>2019</v>
      </c>
      <c r="G210" s="42" t="s">
        <v>450</v>
      </c>
      <c r="H210" s="42" t="s">
        <v>507</v>
      </c>
      <c r="I210" s="42" t="s">
        <v>266</v>
      </c>
      <c r="J210" s="43">
        <v>43531</v>
      </c>
      <c r="K210" s="42">
        <v>2019</v>
      </c>
      <c r="L210" s="42">
        <v>3</v>
      </c>
      <c r="M210" s="43">
        <v>43531</v>
      </c>
      <c r="N210" s="43">
        <v>43535</v>
      </c>
      <c r="O210" s="42">
        <v>2019</v>
      </c>
      <c r="P210" s="42">
        <v>4</v>
      </c>
      <c r="Q210" s="42" t="s">
        <v>28</v>
      </c>
    </row>
    <row r="211" spans="1:17" ht="45" x14ac:dyDescent="0.25">
      <c r="A211" s="42">
        <v>209</v>
      </c>
      <c r="B211" s="42">
        <v>209</v>
      </c>
      <c r="C211" s="42" t="s">
        <v>193</v>
      </c>
      <c r="D211" s="42" t="s">
        <v>96</v>
      </c>
      <c r="E211" s="43">
        <v>42947</v>
      </c>
      <c r="F211" s="42">
        <v>2017</v>
      </c>
      <c r="G211" s="42" t="s">
        <v>97</v>
      </c>
      <c r="H211" s="42" t="s">
        <v>508</v>
      </c>
      <c r="I211" s="42" t="s">
        <v>111</v>
      </c>
      <c r="J211" s="43">
        <v>43524</v>
      </c>
      <c r="K211" s="42">
        <v>2019</v>
      </c>
      <c r="L211" s="42">
        <v>2</v>
      </c>
      <c r="M211" s="43">
        <v>43524</v>
      </c>
      <c r="N211" s="43"/>
      <c r="O211" s="42"/>
      <c r="P211" s="42"/>
      <c r="Q211" s="42" t="s">
        <v>28</v>
      </c>
    </row>
    <row r="212" spans="1:17" ht="45" x14ac:dyDescent="0.25">
      <c r="A212" s="42">
        <v>210</v>
      </c>
      <c r="B212" s="42">
        <v>210</v>
      </c>
      <c r="C212" s="42" t="s">
        <v>193</v>
      </c>
      <c r="D212" s="42" t="s">
        <v>96</v>
      </c>
      <c r="E212" s="43">
        <v>42947</v>
      </c>
      <c r="F212" s="42">
        <v>2017</v>
      </c>
      <c r="G212" s="42" t="s">
        <v>97</v>
      </c>
      <c r="H212" s="42" t="s">
        <v>509</v>
      </c>
      <c r="I212" s="42" t="s">
        <v>111</v>
      </c>
      <c r="J212" s="43">
        <v>43530</v>
      </c>
      <c r="K212" s="42">
        <v>2019</v>
      </c>
      <c r="L212" s="42">
        <v>3</v>
      </c>
      <c r="M212" s="43">
        <v>43530</v>
      </c>
      <c r="N212" s="43"/>
      <c r="O212" s="42"/>
      <c r="P212" s="42"/>
      <c r="Q212" s="42" t="s">
        <v>28</v>
      </c>
    </row>
    <row r="213" spans="1:17" ht="45" x14ac:dyDescent="0.25">
      <c r="A213" s="42">
        <v>211</v>
      </c>
      <c r="B213" s="42">
        <v>211</v>
      </c>
      <c r="C213" s="42" t="s">
        <v>363</v>
      </c>
      <c r="D213" s="42" t="s">
        <v>88</v>
      </c>
      <c r="E213" s="43">
        <v>42661</v>
      </c>
      <c r="F213" s="42">
        <v>2016</v>
      </c>
      <c r="G213" s="42" t="s">
        <v>121</v>
      </c>
      <c r="H213" s="42" t="s">
        <v>510</v>
      </c>
      <c r="I213" s="42" t="s">
        <v>27</v>
      </c>
      <c r="J213" s="43">
        <v>43547</v>
      </c>
      <c r="K213" s="42">
        <v>2019</v>
      </c>
      <c r="L213" s="42">
        <v>3</v>
      </c>
      <c r="M213" s="43">
        <v>43547</v>
      </c>
      <c r="N213" s="43">
        <v>43628</v>
      </c>
      <c r="O213" s="42">
        <v>2019</v>
      </c>
      <c r="P213" s="42">
        <v>81</v>
      </c>
      <c r="Q213" s="42" t="s">
        <v>28</v>
      </c>
    </row>
    <row r="214" spans="1:17" ht="30" x14ac:dyDescent="0.25">
      <c r="A214" s="42">
        <v>212</v>
      </c>
      <c r="B214" s="42">
        <v>212</v>
      </c>
      <c r="C214" s="42" t="s">
        <v>511</v>
      </c>
      <c r="D214" s="42" t="s">
        <v>207</v>
      </c>
      <c r="E214" s="43">
        <v>43043</v>
      </c>
      <c r="F214" s="42">
        <v>2017</v>
      </c>
      <c r="G214" s="42" t="s">
        <v>117</v>
      </c>
      <c r="H214" s="42" t="s">
        <v>512</v>
      </c>
      <c r="I214" s="42" t="s">
        <v>27</v>
      </c>
      <c r="J214" s="43">
        <v>43552</v>
      </c>
      <c r="K214" s="42">
        <v>2019</v>
      </c>
      <c r="L214" s="42">
        <v>3</v>
      </c>
      <c r="M214" s="43">
        <v>43552</v>
      </c>
      <c r="N214" s="43">
        <v>43553</v>
      </c>
      <c r="O214" s="42">
        <v>2019</v>
      </c>
      <c r="P214" s="42">
        <v>1</v>
      </c>
      <c r="Q214" s="42" t="s">
        <v>28</v>
      </c>
    </row>
    <row r="215" spans="1:17" ht="30" x14ac:dyDescent="0.25">
      <c r="A215" s="42">
        <v>213</v>
      </c>
      <c r="B215" s="42">
        <v>213</v>
      </c>
      <c r="C215" s="42" t="s">
        <v>513</v>
      </c>
      <c r="D215" s="42" t="s">
        <v>106</v>
      </c>
      <c r="E215" s="43">
        <v>43544</v>
      </c>
      <c r="F215" s="42">
        <v>2019</v>
      </c>
      <c r="G215" s="42" t="s">
        <v>121</v>
      </c>
      <c r="H215" s="42" t="s">
        <v>514</v>
      </c>
      <c r="I215" s="42" t="s">
        <v>382</v>
      </c>
      <c r="J215" s="43">
        <v>43553</v>
      </c>
      <c r="K215" s="42">
        <v>2019</v>
      </c>
      <c r="L215" s="42">
        <v>3</v>
      </c>
      <c r="M215" s="43">
        <v>43553</v>
      </c>
      <c r="N215" s="43">
        <v>43602</v>
      </c>
      <c r="O215" s="42">
        <v>2019</v>
      </c>
      <c r="P215" s="42">
        <v>49</v>
      </c>
      <c r="Q215" s="42" t="s">
        <v>28</v>
      </c>
    </row>
    <row r="216" spans="1:17" ht="60" x14ac:dyDescent="0.25">
      <c r="A216" s="42">
        <v>214</v>
      </c>
      <c r="B216" s="42">
        <v>214</v>
      </c>
      <c r="C216" s="42" t="s">
        <v>515</v>
      </c>
      <c r="D216" s="42" t="s">
        <v>207</v>
      </c>
      <c r="E216" s="43">
        <v>43266</v>
      </c>
      <c r="F216" s="42">
        <v>2018</v>
      </c>
      <c r="G216" s="42" t="s">
        <v>516</v>
      </c>
      <c r="H216" s="42" t="s">
        <v>517</v>
      </c>
      <c r="I216" s="42" t="s">
        <v>518</v>
      </c>
      <c r="J216" s="43">
        <v>43559</v>
      </c>
      <c r="K216" s="42">
        <v>2019</v>
      </c>
      <c r="L216" s="42">
        <v>4</v>
      </c>
      <c r="M216" s="43">
        <v>43559</v>
      </c>
      <c r="N216" s="43">
        <v>43628</v>
      </c>
      <c r="O216" s="42">
        <v>2019</v>
      </c>
      <c r="P216" s="42">
        <v>69</v>
      </c>
      <c r="Q216" s="42" t="s">
        <v>28</v>
      </c>
    </row>
    <row r="217" spans="1:17" ht="30" x14ac:dyDescent="0.25">
      <c r="A217" s="42">
        <v>215</v>
      </c>
      <c r="B217" s="42">
        <v>215</v>
      </c>
      <c r="C217" s="42" t="s">
        <v>519</v>
      </c>
      <c r="D217" s="42" t="s">
        <v>520</v>
      </c>
      <c r="E217" s="43">
        <v>43055</v>
      </c>
      <c r="F217" s="42">
        <v>2017</v>
      </c>
      <c r="G217" s="42" t="s">
        <v>521</v>
      </c>
      <c r="H217" s="42" t="s">
        <v>522</v>
      </c>
      <c r="I217" s="42" t="s">
        <v>523</v>
      </c>
      <c r="J217" s="43">
        <v>43563</v>
      </c>
      <c r="K217" s="42">
        <v>2019</v>
      </c>
      <c r="L217" s="42">
        <v>4</v>
      </c>
      <c r="M217" s="43">
        <v>43563</v>
      </c>
      <c r="N217" s="43"/>
      <c r="O217" s="42"/>
      <c r="P217" s="42"/>
      <c r="Q217" s="42" t="s">
        <v>28</v>
      </c>
    </row>
    <row r="218" spans="1:17" ht="30" x14ac:dyDescent="0.25">
      <c r="A218" s="42">
        <v>216</v>
      </c>
      <c r="B218" s="42">
        <v>216</v>
      </c>
      <c r="C218" s="42" t="s">
        <v>404</v>
      </c>
      <c r="D218" s="42" t="s">
        <v>270</v>
      </c>
      <c r="E218" s="43">
        <v>43339</v>
      </c>
      <c r="F218" s="42">
        <v>2018</v>
      </c>
      <c r="G218" s="42" t="s">
        <v>19</v>
      </c>
      <c r="H218" s="42" t="s">
        <v>524</v>
      </c>
      <c r="I218" s="42" t="s">
        <v>111</v>
      </c>
      <c r="J218" s="43">
        <v>43553</v>
      </c>
      <c r="K218" s="42">
        <v>2019</v>
      </c>
      <c r="L218" s="42">
        <v>3</v>
      </c>
      <c r="M218" s="43">
        <v>43553</v>
      </c>
      <c r="N218" s="43"/>
      <c r="O218" s="42"/>
      <c r="P218" s="42"/>
      <c r="Q218" s="42" t="s">
        <v>28</v>
      </c>
    </row>
    <row r="219" spans="1:17" ht="30" x14ac:dyDescent="0.25">
      <c r="A219" s="42">
        <v>217</v>
      </c>
      <c r="B219" s="42">
        <v>217</v>
      </c>
      <c r="C219" s="42" t="s">
        <v>525</v>
      </c>
      <c r="D219" s="42" t="s">
        <v>270</v>
      </c>
      <c r="E219" s="43">
        <v>43511</v>
      </c>
      <c r="F219" s="42">
        <v>2019</v>
      </c>
      <c r="G219" s="42" t="s">
        <v>500</v>
      </c>
      <c r="H219" s="42" t="s">
        <v>526</v>
      </c>
      <c r="I219" s="42" t="s">
        <v>527</v>
      </c>
      <c r="J219" s="43">
        <v>43558</v>
      </c>
      <c r="K219" s="42">
        <v>2019</v>
      </c>
      <c r="L219" s="42">
        <v>4</v>
      </c>
      <c r="M219" s="43">
        <v>43558</v>
      </c>
      <c r="N219" s="43"/>
      <c r="O219" s="42"/>
      <c r="P219" s="42"/>
      <c r="Q219" s="42" t="s">
        <v>28</v>
      </c>
    </row>
    <row r="220" spans="1:17" ht="30" x14ac:dyDescent="0.25">
      <c r="A220" s="42">
        <v>218</v>
      </c>
      <c r="B220" s="42">
        <v>218</v>
      </c>
      <c r="C220" s="42" t="s">
        <v>460</v>
      </c>
      <c r="D220" s="42" t="s">
        <v>461</v>
      </c>
      <c r="E220" s="43">
        <v>42765</v>
      </c>
      <c r="F220" s="42">
        <v>2017</v>
      </c>
      <c r="G220" s="42" t="s">
        <v>117</v>
      </c>
      <c r="H220" s="42" t="s">
        <v>528</v>
      </c>
      <c r="I220" s="42" t="s">
        <v>266</v>
      </c>
      <c r="J220" s="43">
        <v>43559</v>
      </c>
      <c r="K220" s="42">
        <v>2019</v>
      </c>
      <c r="L220" s="42">
        <v>4</v>
      </c>
      <c r="M220" s="43">
        <v>43559</v>
      </c>
      <c r="N220" s="43">
        <v>43600</v>
      </c>
      <c r="O220" s="42">
        <v>2019</v>
      </c>
      <c r="P220" s="42">
        <v>41</v>
      </c>
      <c r="Q220" s="42" t="s">
        <v>28</v>
      </c>
    </row>
    <row r="221" spans="1:17" ht="30" x14ac:dyDescent="0.25">
      <c r="A221" s="42">
        <v>219</v>
      </c>
      <c r="B221" s="42">
        <v>219</v>
      </c>
      <c r="C221" s="42" t="s">
        <v>529</v>
      </c>
      <c r="D221" s="42" t="s">
        <v>24</v>
      </c>
      <c r="E221" s="43">
        <v>43374</v>
      </c>
      <c r="F221" s="42">
        <v>2018</v>
      </c>
      <c r="G221" s="42" t="s">
        <v>60</v>
      </c>
      <c r="H221" s="42" t="s">
        <v>530</v>
      </c>
      <c r="I221" s="42" t="s">
        <v>62</v>
      </c>
      <c r="J221" s="43">
        <v>43565</v>
      </c>
      <c r="K221" s="42">
        <v>2019</v>
      </c>
      <c r="L221" s="42">
        <v>4</v>
      </c>
      <c r="M221" s="43">
        <v>43565</v>
      </c>
      <c r="N221" s="43">
        <v>43600</v>
      </c>
      <c r="O221" s="42">
        <v>2019</v>
      </c>
      <c r="P221" s="42">
        <v>35</v>
      </c>
      <c r="Q221" s="42" t="s">
        <v>28</v>
      </c>
    </row>
    <row r="222" spans="1:17" ht="90" x14ac:dyDescent="0.25">
      <c r="A222" s="42">
        <v>220</v>
      </c>
      <c r="B222" s="42">
        <v>220</v>
      </c>
      <c r="C222" s="42" t="s">
        <v>531</v>
      </c>
      <c r="D222" s="42" t="s">
        <v>532</v>
      </c>
      <c r="E222" s="43">
        <v>43546</v>
      </c>
      <c r="F222" s="42">
        <v>2019</v>
      </c>
      <c r="G222" s="42" t="s">
        <v>533</v>
      </c>
      <c r="H222" s="42" t="s">
        <v>534</v>
      </c>
      <c r="I222" s="42" t="s">
        <v>68</v>
      </c>
      <c r="J222" s="43">
        <v>43567</v>
      </c>
      <c r="K222" s="42">
        <v>2019</v>
      </c>
      <c r="L222" s="42">
        <v>4</v>
      </c>
      <c r="M222" s="43">
        <v>43567</v>
      </c>
      <c r="N222" s="43">
        <v>43602</v>
      </c>
      <c r="O222" s="42">
        <v>2019</v>
      </c>
      <c r="P222" s="42">
        <v>35</v>
      </c>
      <c r="Q222" s="42" t="s">
        <v>28</v>
      </c>
    </row>
    <row r="223" spans="1:17" ht="30" x14ac:dyDescent="0.25">
      <c r="A223" s="42">
        <v>221</v>
      </c>
      <c r="B223" s="42">
        <v>221</v>
      </c>
      <c r="C223" s="42" t="s">
        <v>535</v>
      </c>
      <c r="D223" s="42" t="s">
        <v>106</v>
      </c>
      <c r="E223" s="43">
        <v>43098</v>
      </c>
      <c r="F223" s="42">
        <v>2017</v>
      </c>
      <c r="G223" s="42" t="s">
        <v>536</v>
      </c>
      <c r="H223" s="42" t="s">
        <v>537</v>
      </c>
      <c r="I223" s="42" t="s">
        <v>266</v>
      </c>
      <c r="J223" s="43">
        <v>43572</v>
      </c>
      <c r="K223" s="42">
        <v>2019</v>
      </c>
      <c r="L223" s="42">
        <v>4</v>
      </c>
      <c r="M223" s="43">
        <v>43572</v>
      </c>
      <c r="N223" s="43">
        <v>43602</v>
      </c>
      <c r="O223" s="42">
        <v>2019</v>
      </c>
      <c r="P223" s="42">
        <v>30</v>
      </c>
      <c r="Q223" s="42" t="s">
        <v>28</v>
      </c>
    </row>
    <row r="224" spans="1:17" ht="60" x14ac:dyDescent="0.25">
      <c r="A224" s="42">
        <v>222</v>
      </c>
      <c r="B224" s="42">
        <v>222</v>
      </c>
      <c r="C224" s="42" t="s">
        <v>538</v>
      </c>
      <c r="D224" s="42" t="s">
        <v>106</v>
      </c>
      <c r="E224" s="43">
        <v>43108</v>
      </c>
      <c r="F224" s="42">
        <v>2018</v>
      </c>
      <c r="G224" s="42" t="s">
        <v>238</v>
      </c>
      <c r="H224" s="42" t="s">
        <v>539</v>
      </c>
      <c r="I224" s="42" t="s">
        <v>382</v>
      </c>
      <c r="J224" s="43">
        <v>43591</v>
      </c>
      <c r="K224" s="42">
        <v>2019</v>
      </c>
      <c r="L224" s="42">
        <v>5</v>
      </c>
      <c r="M224" s="43">
        <v>43591</v>
      </c>
      <c r="N224" s="43">
        <v>43608</v>
      </c>
      <c r="O224" s="42">
        <v>2019</v>
      </c>
      <c r="P224" s="42">
        <v>17</v>
      </c>
      <c r="Q224" s="42" t="s">
        <v>28</v>
      </c>
    </row>
    <row r="225" spans="1:17" ht="30" x14ac:dyDescent="0.25">
      <c r="A225" s="42">
        <v>223</v>
      </c>
      <c r="B225" s="42">
        <v>223</v>
      </c>
      <c r="C225" s="42" t="s">
        <v>540</v>
      </c>
      <c r="D225" s="42" t="s">
        <v>541</v>
      </c>
      <c r="E225" s="43">
        <v>43399</v>
      </c>
      <c r="F225" s="42">
        <v>2018</v>
      </c>
      <c r="G225" s="42" t="s">
        <v>542</v>
      </c>
      <c r="H225" s="42" t="s">
        <v>543</v>
      </c>
      <c r="I225" s="42" t="s">
        <v>382</v>
      </c>
      <c r="J225" s="43">
        <v>43599</v>
      </c>
      <c r="K225" s="42">
        <v>2019</v>
      </c>
      <c r="L225" s="42">
        <v>5</v>
      </c>
      <c r="M225" s="43">
        <v>43599</v>
      </c>
      <c r="N225" s="43">
        <v>43600</v>
      </c>
      <c r="O225" s="42">
        <v>2019</v>
      </c>
      <c r="P225" s="42">
        <v>1</v>
      </c>
      <c r="Q225" s="42" t="s">
        <v>28</v>
      </c>
    </row>
    <row r="226" spans="1:17" ht="30" x14ac:dyDescent="0.25">
      <c r="A226" s="42">
        <v>224</v>
      </c>
      <c r="B226" s="42">
        <v>224</v>
      </c>
      <c r="C226" s="42" t="s">
        <v>120</v>
      </c>
      <c r="D226" s="42" t="s">
        <v>88</v>
      </c>
      <c r="E226" s="43">
        <v>42556</v>
      </c>
      <c r="F226" s="42">
        <v>2016</v>
      </c>
      <c r="G226" s="42" t="s">
        <v>450</v>
      </c>
      <c r="H226" s="42" t="s">
        <v>544</v>
      </c>
      <c r="I226" s="42" t="s">
        <v>266</v>
      </c>
      <c r="J226" s="43">
        <v>43608</v>
      </c>
      <c r="K226" s="42">
        <v>2019</v>
      </c>
      <c r="L226" s="42">
        <v>5</v>
      </c>
      <c r="M226" s="43">
        <v>43608</v>
      </c>
      <c r="N226" s="43">
        <v>43608</v>
      </c>
      <c r="O226" s="42">
        <v>2019</v>
      </c>
      <c r="P226" s="42">
        <v>0</v>
      </c>
      <c r="Q226" s="42" t="s">
        <v>28</v>
      </c>
    </row>
    <row r="227" spans="1:17" ht="30" x14ac:dyDescent="0.25">
      <c r="A227" s="42">
        <v>225</v>
      </c>
      <c r="B227" s="42">
        <v>225</v>
      </c>
      <c r="C227" s="42" t="s">
        <v>545</v>
      </c>
      <c r="D227" s="42" t="s">
        <v>270</v>
      </c>
      <c r="E227" s="43">
        <v>43511</v>
      </c>
      <c r="F227" s="42">
        <v>2019</v>
      </c>
      <c r="G227" s="42" t="s">
        <v>117</v>
      </c>
      <c r="H227" s="42" t="s">
        <v>546</v>
      </c>
      <c r="I227" s="42" t="s">
        <v>27</v>
      </c>
      <c r="J227" s="43">
        <v>43608</v>
      </c>
      <c r="K227" s="42">
        <v>2019</v>
      </c>
      <c r="L227" s="42">
        <v>5</v>
      </c>
      <c r="M227" s="43">
        <v>43608</v>
      </c>
      <c r="N227" s="43"/>
      <c r="O227" s="42"/>
      <c r="P227" s="42"/>
      <c r="Q227" s="42" t="s">
        <v>547</v>
      </c>
    </row>
    <row r="228" spans="1:17" x14ac:dyDescent="0.25">
      <c r="A228" s="42">
        <v>226</v>
      </c>
      <c r="B228" s="42">
        <v>226</v>
      </c>
      <c r="C228" s="42" t="s">
        <v>476</v>
      </c>
      <c r="D228" s="42" t="s">
        <v>270</v>
      </c>
      <c r="E228" s="43">
        <v>43402</v>
      </c>
      <c r="F228" s="42">
        <v>2018</v>
      </c>
      <c r="G228" s="42" t="s">
        <v>19</v>
      </c>
      <c r="H228" s="42" t="s">
        <v>548</v>
      </c>
      <c r="I228" s="42" t="s">
        <v>126</v>
      </c>
      <c r="J228" s="43">
        <v>43601</v>
      </c>
      <c r="K228" s="42">
        <v>2019</v>
      </c>
      <c r="L228" s="42">
        <v>5</v>
      </c>
      <c r="M228" s="43">
        <v>43601</v>
      </c>
      <c r="N228" s="43"/>
      <c r="O228" s="42"/>
      <c r="P228" s="42"/>
      <c r="Q228" s="42" t="s">
        <v>28</v>
      </c>
    </row>
    <row r="229" spans="1:17" ht="60" x14ac:dyDescent="0.25">
      <c r="A229" s="42">
        <v>227</v>
      </c>
      <c r="B229" s="42">
        <v>227</v>
      </c>
      <c r="C229" s="42" t="s">
        <v>230</v>
      </c>
      <c r="D229" s="42" t="s">
        <v>152</v>
      </c>
      <c r="E229" s="43">
        <v>42703</v>
      </c>
      <c r="F229" s="42">
        <v>2016</v>
      </c>
      <c r="G229" s="42" t="s">
        <v>19</v>
      </c>
      <c r="H229" s="42" t="s">
        <v>549</v>
      </c>
      <c r="I229" s="42" t="s">
        <v>126</v>
      </c>
      <c r="J229" s="43">
        <v>43609</v>
      </c>
      <c r="K229" s="42">
        <v>2019</v>
      </c>
      <c r="L229" s="42">
        <v>5</v>
      </c>
      <c r="M229" s="43">
        <v>43609</v>
      </c>
      <c r="N229" s="43"/>
      <c r="O229" s="42"/>
      <c r="P229" s="42"/>
      <c r="Q229" s="42" t="s">
        <v>28</v>
      </c>
    </row>
    <row r="230" spans="1:17" ht="45" x14ac:dyDescent="0.25">
      <c r="A230" s="42">
        <v>228</v>
      </c>
      <c r="B230" s="42">
        <v>228</v>
      </c>
      <c r="C230" s="42" t="s">
        <v>320</v>
      </c>
      <c r="D230" s="42" t="s">
        <v>152</v>
      </c>
      <c r="E230" s="43">
        <v>43147</v>
      </c>
      <c r="F230" s="42">
        <v>2018</v>
      </c>
      <c r="G230" s="42" t="s">
        <v>542</v>
      </c>
      <c r="H230" s="42" t="s">
        <v>550</v>
      </c>
      <c r="I230" s="42" t="s">
        <v>126</v>
      </c>
      <c r="J230" s="43">
        <v>43612</v>
      </c>
      <c r="K230" s="42">
        <v>2019</v>
      </c>
      <c r="L230" s="42">
        <v>5</v>
      </c>
      <c r="M230" s="43">
        <v>43612</v>
      </c>
      <c r="N230" s="43">
        <v>43632</v>
      </c>
      <c r="O230" s="42">
        <v>2019</v>
      </c>
      <c r="P230" s="42">
        <v>20</v>
      </c>
      <c r="Q230" s="42" t="s">
        <v>28</v>
      </c>
    </row>
    <row r="231" spans="1:17" ht="30" x14ac:dyDescent="0.25">
      <c r="A231" s="42">
        <v>229</v>
      </c>
      <c r="B231" s="42">
        <v>229</v>
      </c>
      <c r="C231" s="42" t="s">
        <v>445</v>
      </c>
      <c r="D231" s="42" t="s">
        <v>351</v>
      </c>
      <c r="E231" s="43">
        <v>43034</v>
      </c>
      <c r="F231" s="42">
        <v>2017</v>
      </c>
      <c r="G231" s="42" t="s">
        <v>500</v>
      </c>
      <c r="H231" s="42" t="s">
        <v>551</v>
      </c>
      <c r="I231" s="42" t="s">
        <v>502</v>
      </c>
      <c r="J231" s="43">
        <v>43609</v>
      </c>
      <c r="K231" s="42">
        <v>2019</v>
      </c>
      <c r="L231" s="42">
        <v>5</v>
      </c>
      <c r="M231" s="43">
        <v>43609</v>
      </c>
      <c r="N231" s="43"/>
      <c r="O231" s="42"/>
      <c r="P231" s="42"/>
      <c r="Q231" s="42" t="s">
        <v>28</v>
      </c>
    </row>
    <row r="232" spans="1:17" ht="30" x14ac:dyDescent="0.25">
      <c r="A232" s="42">
        <v>230</v>
      </c>
      <c r="B232" s="42">
        <v>230</v>
      </c>
      <c r="C232" s="42" t="s">
        <v>363</v>
      </c>
      <c r="D232" s="42" t="s">
        <v>88</v>
      </c>
      <c r="E232" s="43">
        <v>42661</v>
      </c>
      <c r="F232" s="42">
        <v>2016</v>
      </c>
      <c r="G232" s="42" t="s">
        <v>19</v>
      </c>
      <c r="H232" s="42" t="s">
        <v>552</v>
      </c>
      <c r="I232" s="42" t="s">
        <v>126</v>
      </c>
      <c r="J232" s="43">
        <v>43612</v>
      </c>
      <c r="K232" s="42">
        <v>2019</v>
      </c>
      <c r="L232" s="42">
        <v>5</v>
      </c>
      <c r="M232" s="43">
        <v>43612</v>
      </c>
      <c r="N232" s="43">
        <v>43628</v>
      </c>
      <c r="O232" s="42">
        <v>2019</v>
      </c>
      <c r="P232" s="42">
        <v>16</v>
      </c>
      <c r="Q232" s="42" t="s">
        <v>28</v>
      </c>
    </row>
    <row r="233" spans="1:17" ht="30" x14ac:dyDescent="0.25">
      <c r="A233" s="42">
        <v>231</v>
      </c>
      <c r="B233" s="42">
        <v>231</v>
      </c>
      <c r="C233" s="42" t="s">
        <v>553</v>
      </c>
      <c r="D233" s="42" t="s">
        <v>88</v>
      </c>
      <c r="E233" s="43">
        <v>43346</v>
      </c>
      <c r="F233" s="42">
        <v>2018</v>
      </c>
      <c r="G233" s="42" t="s">
        <v>60</v>
      </c>
      <c r="H233" s="42" t="s">
        <v>554</v>
      </c>
      <c r="I233" s="42" t="s">
        <v>382</v>
      </c>
      <c r="J233" s="43">
        <v>43608</v>
      </c>
      <c r="K233" s="42">
        <v>2019</v>
      </c>
      <c r="L233" s="42">
        <v>5</v>
      </c>
      <c r="M233" s="43">
        <v>43608</v>
      </c>
      <c r="N233" s="43">
        <v>43626</v>
      </c>
      <c r="O233" s="42">
        <v>2019</v>
      </c>
      <c r="P233" s="42">
        <v>18</v>
      </c>
      <c r="Q233" s="42" t="s">
        <v>28</v>
      </c>
    </row>
    <row r="234" spans="1:17" ht="45" x14ac:dyDescent="0.25">
      <c r="A234" s="42">
        <v>232</v>
      </c>
      <c r="B234" s="42">
        <v>232</v>
      </c>
      <c r="C234" s="42" t="s">
        <v>555</v>
      </c>
      <c r="D234" s="42" t="s">
        <v>556</v>
      </c>
      <c r="E234" s="43">
        <v>43404</v>
      </c>
      <c r="F234" s="42">
        <v>2018</v>
      </c>
      <c r="G234" s="42" t="s">
        <v>89</v>
      </c>
      <c r="H234" s="42" t="s">
        <v>557</v>
      </c>
      <c r="I234" s="42" t="s">
        <v>382</v>
      </c>
      <c r="J234" s="43">
        <v>43612</v>
      </c>
      <c r="K234" s="42">
        <v>2019</v>
      </c>
      <c r="L234" s="42">
        <v>5</v>
      </c>
      <c r="M234" s="43">
        <v>43612</v>
      </c>
      <c r="N234" s="43">
        <v>43627</v>
      </c>
      <c r="O234" s="42">
        <v>2019</v>
      </c>
      <c r="P234" s="42">
        <v>15</v>
      </c>
      <c r="Q234" s="42" t="s">
        <v>28</v>
      </c>
    </row>
    <row r="235" spans="1:17" ht="30" x14ac:dyDescent="0.25">
      <c r="A235" s="42">
        <v>233</v>
      </c>
      <c r="B235" s="42">
        <v>233</v>
      </c>
      <c r="C235" s="42" t="s">
        <v>558</v>
      </c>
      <c r="D235" s="42" t="s">
        <v>166</v>
      </c>
      <c r="E235" s="43">
        <v>43025</v>
      </c>
      <c r="F235" s="42">
        <v>2017</v>
      </c>
      <c r="G235" s="42" t="s">
        <v>35</v>
      </c>
      <c r="H235" s="42" t="s">
        <v>559</v>
      </c>
      <c r="I235" s="42" t="s">
        <v>111</v>
      </c>
      <c r="J235" s="43">
        <v>43606</v>
      </c>
      <c r="K235" s="42">
        <v>2019</v>
      </c>
      <c r="L235" s="42">
        <v>5</v>
      </c>
      <c r="M235" s="43">
        <v>43606</v>
      </c>
      <c r="N235" s="43"/>
      <c r="O235" s="42"/>
      <c r="P235" s="42"/>
      <c r="Q235" s="42" t="s">
        <v>28</v>
      </c>
    </row>
    <row r="236" spans="1:17" x14ac:dyDescent="0.25">
      <c r="A236" s="42">
        <v>234</v>
      </c>
      <c r="B236" s="42">
        <v>234</v>
      </c>
      <c r="C236" s="42" t="s">
        <v>560</v>
      </c>
      <c r="D236" s="42" t="s">
        <v>561</v>
      </c>
      <c r="E236" s="43">
        <v>43460</v>
      </c>
      <c r="F236" s="42">
        <v>2018</v>
      </c>
      <c r="G236" s="42" t="s">
        <v>424</v>
      </c>
      <c r="H236" s="42" t="s">
        <v>562</v>
      </c>
      <c r="I236" s="42" t="s">
        <v>382</v>
      </c>
      <c r="J236" s="43">
        <v>43601</v>
      </c>
      <c r="K236" s="42">
        <v>2019</v>
      </c>
      <c r="L236" s="42">
        <v>5</v>
      </c>
      <c r="M236" s="43">
        <v>43601</v>
      </c>
      <c r="N236" s="43">
        <v>43605</v>
      </c>
      <c r="O236" s="42">
        <v>2019</v>
      </c>
      <c r="P236" s="42">
        <v>4</v>
      </c>
      <c r="Q236" s="42" t="s">
        <v>28</v>
      </c>
    </row>
    <row r="237" spans="1:17" ht="30" x14ac:dyDescent="0.25">
      <c r="A237" s="42">
        <v>235</v>
      </c>
      <c r="B237" s="42">
        <v>235</v>
      </c>
      <c r="C237" s="42" t="s">
        <v>511</v>
      </c>
      <c r="D237" s="42" t="s">
        <v>207</v>
      </c>
      <c r="E237" s="43">
        <v>43043</v>
      </c>
      <c r="F237" s="42">
        <v>2017</v>
      </c>
      <c r="G237" s="42" t="s">
        <v>450</v>
      </c>
      <c r="H237" s="42" t="s">
        <v>563</v>
      </c>
      <c r="I237" s="42" t="s">
        <v>494</v>
      </c>
      <c r="J237" s="43">
        <v>43614</v>
      </c>
      <c r="K237" s="42">
        <v>2019</v>
      </c>
      <c r="L237" s="42">
        <v>5</v>
      </c>
      <c r="M237" s="43">
        <v>43614</v>
      </c>
      <c r="N237" s="43">
        <v>43628</v>
      </c>
      <c r="O237" s="42">
        <v>2019</v>
      </c>
      <c r="P237" s="42">
        <v>14</v>
      </c>
      <c r="Q237" s="42" t="s">
        <v>28</v>
      </c>
    </row>
    <row r="238" spans="1:17" ht="30" x14ac:dyDescent="0.25">
      <c r="A238" s="42">
        <v>236</v>
      </c>
      <c r="B238" s="42">
        <v>236</v>
      </c>
      <c r="C238" s="42" t="s">
        <v>564</v>
      </c>
      <c r="D238" s="42" t="s">
        <v>191</v>
      </c>
      <c r="E238" s="43">
        <v>43588</v>
      </c>
      <c r="F238" s="42">
        <v>2019</v>
      </c>
      <c r="G238" s="42"/>
      <c r="H238" s="42" t="s">
        <v>565</v>
      </c>
      <c r="I238" s="42"/>
      <c r="J238" s="43">
        <v>43621</v>
      </c>
      <c r="K238" s="42">
        <v>2019</v>
      </c>
      <c r="L238" s="42">
        <v>6</v>
      </c>
      <c r="M238" s="43">
        <v>43621</v>
      </c>
      <c r="N238" s="43"/>
      <c r="O238" s="42"/>
      <c r="P238" s="42"/>
      <c r="Q238" s="42" t="s">
        <v>28</v>
      </c>
    </row>
    <row r="239" spans="1:17" ht="30" x14ac:dyDescent="0.25">
      <c r="A239" s="42">
        <v>237</v>
      </c>
      <c r="B239" s="42">
        <v>237</v>
      </c>
      <c r="C239" s="42" t="s">
        <v>566</v>
      </c>
      <c r="D239" s="42" t="s">
        <v>159</v>
      </c>
      <c r="E239" s="43">
        <v>43203</v>
      </c>
      <c r="F239" s="42">
        <v>2018</v>
      </c>
      <c r="G239" s="42"/>
      <c r="H239" s="42" t="s">
        <v>567</v>
      </c>
      <c r="I239" s="42"/>
      <c r="J239" s="43">
        <v>43629</v>
      </c>
      <c r="K239" s="42">
        <v>2019</v>
      </c>
      <c r="L239" s="42">
        <v>6</v>
      </c>
      <c r="M239" s="43">
        <v>43629</v>
      </c>
      <c r="N239" s="43"/>
      <c r="O239" s="42"/>
      <c r="P239" s="42"/>
      <c r="Q239" s="42" t="s">
        <v>28</v>
      </c>
    </row>
    <row r="240" spans="1:17" ht="45" x14ac:dyDescent="0.25">
      <c r="A240" s="42">
        <v>238</v>
      </c>
      <c r="B240" s="42">
        <v>238</v>
      </c>
      <c r="C240" s="42" t="s">
        <v>184</v>
      </c>
      <c r="D240" s="42" t="s">
        <v>96</v>
      </c>
      <c r="E240" s="43">
        <v>42930</v>
      </c>
      <c r="F240" s="42">
        <v>2017</v>
      </c>
      <c r="G240" s="42"/>
      <c r="H240" s="42" t="s">
        <v>568</v>
      </c>
      <c r="I240" s="42"/>
      <c r="J240" s="43">
        <v>43629</v>
      </c>
      <c r="K240" s="42">
        <v>2019</v>
      </c>
      <c r="L240" s="42">
        <v>6</v>
      </c>
      <c r="M240" s="43">
        <v>43629</v>
      </c>
      <c r="N240" s="43"/>
      <c r="O240" s="42"/>
      <c r="P240" s="42"/>
      <c r="Q240" s="42" t="s">
        <v>569</v>
      </c>
    </row>
    <row r="241" spans="1:17" x14ac:dyDescent="0.25">
      <c r="A241" s="42">
        <v>239</v>
      </c>
      <c r="B241" s="42">
        <v>239</v>
      </c>
      <c r="C241" s="42" t="s">
        <v>320</v>
      </c>
      <c r="D241" s="42" t="s">
        <v>152</v>
      </c>
      <c r="E241" s="43">
        <v>43147</v>
      </c>
      <c r="F241" s="42">
        <v>2018</v>
      </c>
      <c r="G241" s="42"/>
      <c r="H241" s="42" t="s">
        <v>570</v>
      </c>
      <c r="I241" s="42"/>
      <c r="J241" s="43">
        <v>43634</v>
      </c>
      <c r="K241" s="42">
        <v>2019</v>
      </c>
      <c r="L241" s="42">
        <v>6</v>
      </c>
      <c r="M241" s="43">
        <v>43634</v>
      </c>
      <c r="N241" s="43"/>
      <c r="O241" s="42"/>
      <c r="P241" s="42"/>
      <c r="Q241" s="42" t="s">
        <v>28</v>
      </c>
    </row>
  </sheetData>
  <mergeCells count="1">
    <mergeCell ref="A1:Q1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7"/>
  <sheetViews>
    <sheetView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24.140625" style="6" customWidth="1"/>
    <col min="2" max="2" width="16" style="5" customWidth="1"/>
    <col min="3" max="3" width="9.140625" style="5"/>
    <col min="4" max="4" width="31.28515625" style="5" customWidth="1"/>
    <col min="5" max="5" width="15.85546875" style="5" customWidth="1"/>
    <col min="6" max="16384" width="9.140625" style="5"/>
  </cols>
  <sheetData>
    <row r="1" spans="1:19" ht="31.5" customHeight="1" x14ac:dyDescent="0.25">
      <c r="A1" s="3" t="s">
        <v>575</v>
      </c>
      <c r="B1" s="3"/>
      <c r="C1" s="4"/>
      <c r="D1" s="3" t="s">
        <v>574</v>
      </c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25">
      <c r="A2" s="14" t="s">
        <v>572</v>
      </c>
      <c r="B2" s="14" t="s">
        <v>573</v>
      </c>
      <c r="D2" s="14" t="s">
        <v>3</v>
      </c>
      <c r="E2" s="14" t="s">
        <v>573</v>
      </c>
    </row>
    <row r="3" spans="1:19" x14ac:dyDescent="0.25">
      <c r="A3" s="15">
        <v>949</v>
      </c>
      <c r="B3" s="15">
        <v>1</v>
      </c>
      <c r="D3" s="5" t="s">
        <v>351</v>
      </c>
      <c r="E3" s="5">
        <v>7</v>
      </c>
    </row>
    <row r="4" spans="1:19" x14ac:dyDescent="0.25">
      <c r="A4" s="15">
        <v>1011</v>
      </c>
      <c r="B4" s="15">
        <v>1</v>
      </c>
      <c r="D4" s="5" t="s">
        <v>420</v>
      </c>
      <c r="E4" s="5">
        <v>2</v>
      </c>
    </row>
    <row r="5" spans="1:19" x14ac:dyDescent="0.25">
      <c r="A5" s="15">
        <v>1012</v>
      </c>
      <c r="B5" s="15">
        <v>1</v>
      </c>
      <c r="D5" s="5" t="s">
        <v>561</v>
      </c>
      <c r="E5" s="5">
        <v>1</v>
      </c>
    </row>
    <row r="6" spans="1:19" x14ac:dyDescent="0.25">
      <c r="A6" s="15">
        <v>1031</v>
      </c>
      <c r="B6" s="15">
        <v>1</v>
      </c>
      <c r="D6" s="5" t="s">
        <v>374</v>
      </c>
      <c r="E6" s="5">
        <v>10</v>
      </c>
    </row>
    <row r="7" spans="1:19" x14ac:dyDescent="0.25">
      <c r="A7" s="15">
        <v>1062</v>
      </c>
      <c r="B7" s="15">
        <v>1</v>
      </c>
      <c r="D7" s="5" t="s">
        <v>159</v>
      </c>
      <c r="E7" s="5">
        <v>29</v>
      </c>
    </row>
    <row r="8" spans="1:19" x14ac:dyDescent="0.25">
      <c r="A8" s="15">
        <v>1063</v>
      </c>
      <c r="B8" s="15">
        <v>1</v>
      </c>
      <c r="D8" s="5" t="s">
        <v>152</v>
      </c>
      <c r="E8" s="5">
        <v>9</v>
      </c>
    </row>
    <row r="9" spans="1:19" x14ac:dyDescent="0.25">
      <c r="A9" s="15">
        <v>1064</v>
      </c>
      <c r="B9" s="15">
        <v>1</v>
      </c>
      <c r="D9" s="5" t="s">
        <v>59</v>
      </c>
      <c r="E9" s="5">
        <v>15</v>
      </c>
    </row>
    <row r="10" spans="1:19" x14ac:dyDescent="0.25">
      <c r="A10" s="15">
        <v>1065</v>
      </c>
      <c r="B10" s="15">
        <v>1</v>
      </c>
      <c r="D10" s="5" t="s">
        <v>24</v>
      </c>
      <c r="E10" s="5">
        <v>9</v>
      </c>
    </row>
    <row r="11" spans="1:19" x14ac:dyDescent="0.25">
      <c r="A11" s="15">
        <v>1080</v>
      </c>
      <c r="B11" s="15">
        <v>1</v>
      </c>
      <c r="D11" s="5" t="s">
        <v>106</v>
      </c>
      <c r="E11" s="5">
        <v>9</v>
      </c>
    </row>
    <row r="12" spans="1:19" x14ac:dyDescent="0.25">
      <c r="A12" s="15">
        <v>1087</v>
      </c>
      <c r="B12" s="15">
        <v>5</v>
      </c>
      <c r="D12" s="5" t="s">
        <v>88</v>
      </c>
      <c r="E12" s="5">
        <v>87</v>
      </c>
    </row>
    <row r="13" spans="1:19" x14ac:dyDescent="0.25">
      <c r="A13" s="15">
        <v>1088</v>
      </c>
      <c r="B13" s="15">
        <v>6</v>
      </c>
      <c r="D13" s="5" t="s">
        <v>131</v>
      </c>
      <c r="E13" s="5">
        <v>2</v>
      </c>
    </row>
    <row r="14" spans="1:19" x14ac:dyDescent="0.25">
      <c r="A14" s="15">
        <v>1089</v>
      </c>
      <c r="B14" s="15">
        <v>4</v>
      </c>
      <c r="D14" s="5" t="s">
        <v>18</v>
      </c>
      <c r="E14" s="5">
        <v>3</v>
      </c>
    </row>
    <row r="15" spans="1:19" x14ac:dyDescent="0.25">
      <c r="A15" s="15">
        <v>1090</v>
      </c>
      <c r="B15" s="15">
        <v>4</v>
      </c>
      <c r="D15" s="5" t="s">
        <v>145</v>
      </c>
      <c r="E15" s="5">
        <v>3</v>
      </c>
    </row>
    <row r="16" spans="1:19" x14ac:dyDescent="0.25">
      <c r="A16" s="15">
        <v>1091</v>
      </c>
      <c r="B16" s="15">
        <v>5</v>
      </c>
      <c r="D16" s="5" t="s">
        <v>149</v>
      </c>
      <c r="E16" s="5">
        <v>3</v>
      </c>
    </row>
    <row r="17" spans="1:5" x14ac:dyDescent="0.25">
      <c r="A17" s="15">
        <v>1092</v>
      </c>
      <c r="B17" s="15">
        <v>5</v>
      </c>
      <c r="D17" s="5" t="s">
        <v>207</v>
      </c>
      <c r="E17" s="5">
        <v>15</v>
      </c>
    </row>
    <row r="18" spans="1:5" x14ac:dyDescent="0.25">
      <c r="A18" s="15">
        <v>1093</v>
      </c>
      <c r="B18" s="15">
        <v>5</v>
      </c>
      <c r="D18" s="5" t="s">
        <v>166</v>
      </c>
      <c r="E18" s="5">
        <v>44</v>
      </c>
    </row>
    <row r="19" spans="1:5" x14ac:dyDescent="0.25">
      <c r="A19" s="15">
        <v>1098</v>
      </c>
      <c r="B19" s="15">
        <v>1</v>
      </c>
      <c r="D19" s="5" t="s">
        <v>343</v>
      </c>
      <c r="E19" s="5">
        <v>1</v>
      </c>
    </row>
    <row r="20" spans="1:5" x14ac:dyDescent="0.25">
      <c r="A20" s="15">
        <v>1099</v>
      </c>
      <c r="B20" s="15">
        <v>3</v>
      </c>
      <c r="D20" s="5" t="s">
        <v>96</v>
      </c>
      <c r="E20" s="5">
        <v>35</v>
      </c>
    </row>
    <row r="21" spans="1:5" x14ac:dyDescent="0.25">
      <c r="A21" s="15">
        <v>1102</v>
      </c>
      <c r="B21" s="15">
        <v>1</v>
      </c>
      <c r="D21" s="5" t="s">
        <v>141</v>
      </c>
      <c r="E21" s="5">
        <v>6</v>
      </c>
    </row>
    <row r="22" spans="1:5" x14ac:dyDescent="0.25">
      <c r="A22" s="15">
        <v>1103</v>
      </c>
      <c r="B22" s="15">
        <v>1</v>
      </c>
      <c r="D22" s="5" t="s">
        <v>30</v>
      </c>
      <c r="E22" s="5">
        <v>27</v>
      </c>
    </row>
    <row r="23" spans="1:5" x14ac:dyDescent="0.25">
      <c r="A23" s="15">
        <v>1107</v>
      </c>
      <c r="B23" s="15">
        <v>1</v>
      </c>
      <c r="D23" s="5" t="s">
        <v>191</v>
      </c>
      <c r="E23" s="5">
        <v>3</v>
      </c>
    </row>
    <row r="24" spans="1:5" x14ac:dyDescent="0.25">
      <c r="A24" s="15">
        <v>1108</v>
      </c>
      <c r="B24" s="15">
        <v>1</v>
      </c>
      <c r="D24" s="5" t="s">
        <v>116</v>
      </c>
      <c r="E24" s="5">
        <v>11</v>
      </c>
    </row>
    <row r="25" spans="1:5" x14ac:dyDescent="0.25">
      <c r="A25" s="15">
        <v>1110</v>
      </c>
      <c r="B25" s="15">
        <v>2</v>
      </c>
      <c r="D25" s="5" t="s">
        <v>489</v>
      </c>
      <c r="E25" s="5">
        <v>5</v>
      </c>
    </row>
    <row r="26" spans="1:5" x14ac:dyDescent="0.25">
      <c r="A26" s="15">
        <v>1111</v>
      </c>
      <c r="B26" s="15">
        <v>1</v>
      </c>
      <c r="D26" s="5" t="s">
        <v>263</v>
      </c>
      <c r="E26" s="5">
        <v>5</v>
      </c>
    </row>
    <row r="27" spans="1:5" x14ac:dyDescent="0.25">
      <c r="A27" s="15">
        <v>1112</v>
      </c>
      <c r="B27" s="15">
        <v>2</v>
      </c>
      <c r="D27" s="5" t="s">
        <v>39</v>
      </c>
      <c r="E27" s="5">
        <v>4</v>
      </c>
    </row>
    <row r="28" spans="1:5" x14ac:dyDescent="0.25">
      <c r="A28" s="15">
        <v>1114</v>
      </c>
      <c r="B28" s="15">
        <v>3</v>
      </c>
      <c r="D28" s="5" t="s">
        <v>461</v>
      </c>
      <c r="E28" s="5">
        <v>2</v>
      </c>
    </row>
    <row r="29" spans="1:5" x14ac:dyDescent="0.25">
      <c r="A29" s="15">
        <v>1120</v>
      </c>
      <c r="B29" s="15">
        <v>1</v>
      </c>
      <c r="D29" s="5" t="s">
        <v>412</v>
      </c>
      <c r="E29" s="5">
        <v>1</v>
      </c>
    </row>
    <row r="30" spans="1:5" x14ac:dyDescent="0.25">
      <c r="A30" s="15">
        <v>1143</v>
      </c>
      <c r="B30" s="15">
        <v>1</v>
      </c>
      <c r="D30" s="5" t="s">
        <v>520</v>
      </c>
      <c r="E30" s="5">
        <v>2</v>
      </c>
    </row>
    <row r="31" spans="1:5" x14ac:dyDescent="0.25">
      <c r="A31" s="15">
        <v>1144</v>
      </c>
      <c r="B31" s="15">
        <v>1</v>
      </c>
      <c r="D31" s="5" t="s">
        <v>138</v>
      </c>
      <c r="E31" s="5">
        <v>1</v>
      </c>
    </row>
    <row r="32" spans="1:5" x14ac:dyDescent="0.25">
      <c r="A32" s="15">
        <v>1160</v>
      </c>
      <c r="B32" s="15">
        <v>3</v>
      </c>
      <c r="D32" s="5" t="s">
        <v>270</v>
      </c>
      <c r="E32" s="5">
        <v>14</v>
      </c>
    </row>
    <row r="33" spans="1:5" x14ac:dyDescent="0.25">
      <c r="A33" s="15">
        <v>1162</v>
      </c>
      <c r="B33" s="15">
        <v>3</v>
      </c>
      <c r="D33" s="5" t="s">
        <v>541</v>
      </c>
      <c r="E33" s="5">
        <v>1</v>
      </c>
    </row>
    <row r="34" spans="1:5" x14ac:dyDescent="0.25">
      <c r="A34" s="15">
        <v>1173</v>
      </c>
      <c r="B34" s="15">
        <v>1</v>
      </c>
      <c r="D34" s="5" t="s">
        <v>532</v>
      </c>
      <c r="E34" s="5">
        <v>2</v>
      </c>
    </row>
    <row r="35" spans="1:5" x14ac:dyDescent="0.25">
      <c r="A35" s="15">
        <v>1176</v>
      </c>
      <c r="B35" s="15">
        <v>2</v>
      </c>
      <c r="D35" s="5" t="s">
        <v>556</v>
      </c>
      <c r="E35" s="5">
        <v>1</v>
      </c>
    </row>
    <row r="36" spans="1:5" x14ac:dyDescent="0.25">
      <c r="A36" s="15">
        <v>1177</v>
      </c>
      <c r="B36" s="15">
        <v>5</v>
      </c>
    </row>
    <row r="37" spans="1:5" x14ac:dyDescent="0.25">
      <c r="A37" s="15">
        <v>1180</v>
      </c>
      <c r="B37" s="15">
        <v>5</v>
      </c>
    </row>
    <row r="38" spans="1:5" x14ac:dyDescent="0.25">
      <c r="A38" s="15">
        <v>1193</v>
      </c>
      <c r="B38" s="15">
        <v>2</v>
      </c>
    </row>
    <row r="39" spans="1:5" x14ac:dyDescent="0.25">
      <c r="A39" s="15">
        <v>1195</v>
      </c>
      <c r="B39" s="15">
        <v>1</v>
      </c>
    </row>
    <row r="40" spans="1:5" x14ac:dyDescent="0.25">
      <c r="A40" s="15">
        <v>1198</v>
      </c>
      <c r="B40" s="15">
        <v>3</v>
      </c>
    </row>
    <row r="41" spans="1:5" x14ac:dyDescent="0.25">
      <c r="A41" s="15">
        <v>1200</v>
      </c>
      <c r="B41" s="15">
        <v>3</v>
      </c>
    </row>
    <row r="42" spans="1:5" x14ac:dyDescent="0.25">
      <c r="A42" s="15">
        <v>1201</v>
      </c>
      <c r="B42" s="15">
        <v>2</v>
      </c>
    </row>
    <row r="43" spans="1:5" x14ac:dyDescent="0.25">
      <c r="A43" s="15">
        <v>1202</v>
      </c>
      <c r="B43" s="15">
        <v>2</v>
      </c>
    </row>
    <row r="44" spans="1:5" x14ac:dyDescent="0.25">
      <c r="A44" s="15">
        <v>1203</v>
      </c>
      <c r="B44" s="15">
        <v>2</v>
      </c>
    </row>
    <row r="45" spans="1:5" x14ac:dyDescent="0.25">
      <c r="A45" s="15">
        <v>1204</v>
      </c>
      <c r="B45" s="15">
        <v>2</v>
      </c>
    </row>
    <row r="46" spans="1:5" x14ac:dyDescent="0.25">
      <c r="A46" s="15">
        <v>1205</v>
      </c>
      <c r="B46" s="15">
        <v>2</v>
      </c>
    </row>
    <row r="47" spans="1:5" x14ac:dyDescent="0.25">
      <c r="A47" s="15">
        <v>1209</v>
      </c>
      <c r="B47" s="15">
        <v>4</v>
      </c>
    </row>
    <row r="48" spans="1:5" x14ac:dyDescent="0.25">
      <c r="A48" s="15">
        <v>1210</v>
      </c>
      <c r="B48" s="15">
        <v>5</v>
      </c>
    </row>
    <row r="49" spans="1:2" x14ac:dyDescent="0.25">
      <c r="A49" s="15">
        <v>1211</v>
      </c>
      <c r="B49" s="15">
        <v>3</v>
      </c>
    </row>
    <row r="50" spans="1:2" x14ac:dyDescent="0.25">
      <c r="A50" s="15">
        <v>1212</v>
      </c>
      <c r="B50" s="15">
        <v>3</v>
      </c>
    </row>
    <row r="51" spans="1:2" x14ac:dyDescent="0.25">
      <c r="A51" s="15">
        <v>1213</v>
      </c>
      <c r="B51" s="15">
        <v>3</v>
      </c>
    </row>
    <row r="52" spans="1:2" x14ac:dyDescent="0.25">
      <c r="A52" s="15">
        <v>1214</v>
      </c>
      <c r="B52" s="15">
        <v>2</v>
      </c>
    </row>
    <row r="53" spans="1:2" x14ac:dyDescent="0.25">
      <c r="A53" s="15">
        <v>1218</v>
      </c>
      <c r="B53" s="15">
        <v>1</v>
      </c>
    </row>
    <row r="54" spans="1:2" x14ac:dyDescent="0.25">
      <c r="A54" s="15">
        <v>1219</v>
      </c>
      <c r="B54" s="15">
        <v>1</v>
      </c>
    </row>
    <row r="55" spans="1:2" x14ac:dyDescent="0.25">
      <c r="A55" s="15">
        <v>1228</v>
      </c>
      <c r="B55" s="15">
        <v>1</v>
      </c>
    </row>
    <row r="56" spans="1:2" x14ac:dyDescent="0.25">
      <c r="A56" s="15">
        <v>1229</v>
      </c>
      <c r="B56" s="15">
        <v>1</v>
      </c>
    </row>
    <row r="57" spans="1:2" x14ac:dyDescent="0.25">
      <c r="A57" s="15">
        <v>1230</v>
      </c>
      <c r="B57" s="15">
        <v>1</v>
      </c>
    </row>
    <row r="58" spans="1:2" x14ac:dyDescent="0.25">
      <c r="A58" s="15">
        <v>1231</v>
      </c>
      <c r="B58" s="15">
        <v>1</v>
      </c>
    </row>
    <row r="59" spans="1:2" x14ac:dyDescent="0.25">
      <c r="A59" s="15">
        <v>1232</v>
      </c>
      <c r="B59" s="15">
        <v>1</v>
      </c>
    </row>
    <row r="60" spans="1:2" x14ac:dyDescent="0.25">
      <c r="A60" s="15">
        <v>1235</v>
      </c>
      <c r="B60" s="15">
        <v>1</v>
      </c>
    </row>
    <row r="61" spans="1:2" x14ac:dyDescent="0.25">
      <c r="A61" s="15">
        <v>1236</v>
      </c>
      <c r="B61" s="15">
        <v>2</v>
      </c>
    </row>
    <row r="62" spans="1:2" x14ac:dyDescent="0.25">
      <c r="A62" s="15">
        <v>1237</v>
      </c>
      <c r="B62" s="15">
        <v>2</v>
      </c>
    </row>
    <row r="63" spans="1:2" x14ac:dyDescent="0.25">
      <c r="A63" s="15">
        <v>1246</v>
      </c>
      <c r="B63" s="15">
        <v>1</v>
      </c>
    </row>
    <row r="64" spans="1:2" x14ac:dyDescent="0.25">
      <c r="A64" s="15">
        <v>1249</v>
      </c>
      <c r="B64" s="15">
        <v>2</v>
      </c>
    </row>
    <row r="65" spans="1:2" x14ac:dyDescent="0.25">
      <c r="A65" s="15">
        <v>1250</v>
      </c>
      <c r="B65" s="15">
        <v>1</v>
      </c>
    </row>
    <row r="66" spans="1:2" x14ac:dyDescent="0.25">
      <c r="A66" s="15">
        <v>1251</v>
      </c>
      <c r="B66" s="15">
        <v>1</v>
      </c>
    </row>
    <row r="67" spans="1:2" x14ac:dyDescent="0.25">
      <c r="A67" s="15">
        <v>1252</v>
      </c>
      <c r="B67" s="15">
        <v>2</v>
      </c>
    </row>
    <row r="68" spans="1:2" x14ac:dyDescent="0.25">
      <c r="A68" s="15">
        <v>1253</v>
      </c>
      <c r="B68" s="15">
        <v>1</v>
      </c>
    </row>
    <row r="69" spans="1:2" x14ac:dyDescent="0.25">
      <c r="A69" s="15">
        <v>1254</v>
      </c>
      <c r="B69" s="15">
        <v>1</v>
      </c>
    </row>
    <row r="70" spans="1:2" x14ac:dyDescent="0.25">
      <c r="A70" s="15">
        <v>1256</v>
      </c>
      <c r="B70" s="15">
        <v>3</v>
      </c>
    </row>
    <row r="71" spans="1:2" x14ac:dyDescent="0.25">
      <c r="A71" s="15">
        <v>1257</v>
      </c>
      <c r="B71" s="15">
        <v>1</v>
      </c>
    </row>
    <row r="72" spans="1:2" x14ac:dyDescent="0.25">
      <c r="A72" s="15">
        <v>1263</v>
      </c>
      <c r="B72" s="15">
        <v>5</v>
      </c>
    </row>
    <row r="73" spans="1:2" x14ac:dyDescent="0.25">
      <c r="A73" s="15">
        <v>1269</v>
      </c>
      <c r="B73" s="15">
        <v>2</v>
      </c>
    </row>
    <row r="74" spans="1:2" x14ac:dyDescent="0.25">
      <c r="A74" s="15">
        <v>1270</v>
      </c>
      <c r="B74" s="15">
        <v>2</v>
      </c>
    </row>
    <row r="75" spans="1:2" x14ac:dyDescent="0.25">
      <c r="A75" s="15">
        <v>1271</v>
      </c>
      <c r="B75" s="15">
        <v>1</v>
      </c>
    </row>
    <row r="76" spans="1:2" x14ac:dyDescent="0.25">
      <c r="A76" s="15">
        <v>1272</v>
      </c>
      <c r="B76" s="15">
        <v>1</v>
      </c>
    </row>
    <row r="77" spans="1:2" x14ac:dyDescent="0.25">
      <c r="A77" s="15">
        <v>1273</v>
      </c>
      <c r="B77" s="15">
        <v>1</v>
      </c>
    </row>
    <row r="78" spans="1:2" x14ac:dyDescent="0.25">
      <c r="A78" s="15">
        <v>1276</v>
      </c>
      <c r="B78" s="15">
        <v>1</v>
      </c>
    </row>
    <row r="79" spans="1:2" x14ac:dyDescent="0.25">
      <c r="A79" s="15">
        <v>1279</v>
      </c>
      <c r="B79" s="15">
        <v>1</v>
      </c>
    </row>
    <row r="80" spans="1:2" x14ac:dyDescent="0.25">
      <c r="A80" s="15">
        <v>1280</v>
      </c>
      <c r="B80" s="15">
        <v>1</v>
      </c>
    </row>
    <row r="81" spans="1:2" x14ac:dyDescent="0.25">
      <c r="A81" s="15">
        <v>1283</v>
      </c>
      <c r="B81" s="15">
        <v>1</v>
      </c>
    </row>
    <row r="82" spans="1:2" x14ac:dyDescent="0.25">
      <c r="A82" s="15">
        <v>1286</v>
      </c>
      <c r="B82" s="15">
        <v>1</v>
      </c>
    </row>
    <row r="83" spans="1:2" x14ac:dyDescent="0.25">
      <c r="A83" s="15">
        <v>1288</v>
      </c>
      <c r="B83" s="15">
        <v>2</v>
      </c>
    </row>
    <row r="84" spans="1:2" x14ac:dyDescent="0.25">
      <c r="A84" s="15">
        <v>1291</v>
      </c>
      <c r="B84" s="15">
        <v>3</v>
      </c>
    </row>
    <row r="85" spans="1:2" x14ac:dyDescent="0.25">
      <c r="A85" s="15">
        <v>1292</v>
      </c>
      <c r="B85" s="15">
        <v>2</v>
      </c>
    </row>
    <row r="86" spans="1:2" x14ac:dyDescent="0.25">
      <c r="A86" s="15">
        <v>1296</v>
      </c>
      <c r="B86" s="15">
        <v>1</v>
      </c>
    </row>
    <row r="87" spans="1:2" x14ac:dyDescent="0.25">
      <c r="A87" s="15">
        <v>1297</v>
      </c>
      <c r="B87" s="15">
        <v>3</v>
      </c>
    </row>
    <row r="88" spans="1:2" x14ac:dyDescent="0.25">
      <c r="A88" s="15">
        <v>1298</v>
      </c>
      <c r="B88" s="15">
        <v>2</v>
      </c>
    </row>
    <row r="89" spans="1:2" x14ac:dyDescent="0.25">
      <c r="A89" s="15">
        <v>1299</v>
      </c>
      <c r="B89" s="15">
        <v>1</v>
      </c>
    </row>
    <row r="90" spans="1:2" x14ac:dyDescent="0.25">
      <c r="A90" s="15">
        <v>1300</v>
      </c>
      <c r="B90" s="15">
        <v>1</v>
      </c>
    </row>
    <row r="91" spans="1:2" x14ac:dyDescent="0.25">
      <c r="A91" s="15">
        <v>1305</v>
      </c>
      <c r="B91" s="15">
        <v>1</v>
      </c>
    </row>
    <row r="92" spans="1:2" x14ac:dyDescent="0.25">
      <c r="A92" s="15">
        <v>1316</v>
      </c>
      <c r="B92" s="15">
        <v>2</v>
      </c>
    </row>
    <row r="93" spans="1:2" x14ac:dyDescent="0.25">
      <c r="A93" s="15">
        <v>1317</v>
      </c>
      <c r="B93" s="15">
        <v>2</v>
      </c>
    </row>
    <row r="94" spans="1:2" x14ac:dyDescent="0.25">
      <c r="A94" s="15">
        <v>1319</v>
      </c>
      <c r="B94" s="15">
        <v>2</v>
      </c>
    </row>
    <row r="95" spans="1:2" x14ac:dyDescent="0.25">
      <c r="A95" s="15">
        <v>1321</v>
      </c>
      <c r="B95" s="15">
        <v>3</v>
      </c>
    </row>
    <row r="96" spans="1:2" x14ac:dyDescent="0.25">
      <c r="A96" s="15">
        <v>1325</v>
      </c>
      <c r="B96" s="15">
        <v>1</v>
      </c>
    </row>
    <row r="97" spans="1:2" x14ac:dyDescent="0.25">
      <c r="A97" s="15">
        <v>1326</v>
      </c>
      <c r="B97" s="15">
        <v>1</v>
      </c>
    </row>
    <row r="98" spans="1:2" x14ac:dyDescent="0.25">
      <c r="A98" s="15">
        <v>1327</v>
      </c>
      <c r="B98" s="15">
        <v>1</v>
      </c>
    </row>
    <row r="99" spans="1:2" x14ac:dyDescent="0.25">
      <c r="A99" s="15">
        <v>1329</v>
      </c>
      <c r="B99" s="15">
        <v>3</v>
      </c>
    </row>
    <row r="100" spans="1:2" x14ac:dyDescent="0.25">
      <c r="A100" s="15">
        <v>1330</v>
      </c>
      <c r="B100" s="15">
        <v>4</v>
      </c>
    </row>
    <row r="101" spans="1:2" x14ac:dyDescent="0.25">
      <c r="A101" s="15">
        <v>1331</v>
      </c>
      <c r="B101" s="15">
        <v>2</v>
      </c>
    </row>
    <row r="102" spans="1:2" x14ac:dyDescent="0.25">
      <c r="A102" s="15">
        <v>1334</v>
      </c>
      <c r="B102" s="15">
        <v>2</v>
      </c>
    </row>
    <row r="103" spans="1:2" x14ac:dyDescent="0.25">
      <c r="A103" s="15">
        <v>1335</v>
      </c>
      <c r="B103" s="15">
        <v>2</v>
      </c>
    </row>
    <row r="104" spans="1:2" x14ac:dyDescent="0.25">
      <c r="A104" s="15">
        <v>1336</v>
      </c>
      <c r="B104" s="15">
        <v>2</v>
      </c>
    </row>
    <row r="105" spans="1:2" x14ac:dyDescent="0.25">
      <c r="A105" s="15">
        <v>1337</v>
      </c>
      <c r="B105" s="15">
        <v>2</v>
      </c>
    </row>
    <row r="106" spans="1:2" x14ac:dyDescent="0.25">
      <c r="A106" s="15">
        <v>1338</v>
      </c>
      <c r="B106" s="15">
        <v>3</v>
      </c>
    </row>
    <row r="107" spans="1:2" x14ac:dyDescent="0.25">
      <c r="A107" s="15">
        <v>1339</v>
      </c>
      <c r="B107" s="15">
        <v>3</v>
      </c>
    </row>
    <row r="108" spans="1:2" x14ac:dyDescent="0.25">
      <c r="A108" s="15">
        <v>1340</v>
      </c>
      <c r="B108" s="15">
        <v>4</v>
      </c>
    </row>
    <row r="109" spans="1:2" x14ac:dyDescent="0.25">
      <c r="A109" s="15">
        <v>1341</v>
      </c>
      <c r="B109" s="15">
        <v>4</v>
      </c>
    </row>
    <row r="110" spans="1:2" x14ac:dyDescent="0.25">
      <c r="A110" s="15">
        <v>1342</v>
      </c>
      <c r="B110" s="15">
        <v>3</v>
      </c>
    </row>
    <row r="111" spans="1:2" x14ac:dyDescent="0.25">
      <c r="A111" s="15">
        <v>1343</v>
      </c>
      <c r="B111" s="15">
        <v>2</v>
      </c>
    </row>
    <row r="112" spans="1:2" x14ac:dyDescent="0.25">
      <c r="A112" s="15">
        <v>1344</v>
      </c>
      <c r="B112" s="15">
        <v>3</v>
      </c>
    </row>
    <row r="113" spans="1:2" x14ac:dyDescent="0.25">
      <c r="A113" s="15">
        <v>1345</v>
      </c>
      <c r="B113" s="15">
        <v>4</v>
      </c>
    </row>
    <row r="114" spans="1:2" x14ac:dyDescent="0.25">
      <c r="A114" s="15">
        <v>1346</v>
      </c>
      <c r="B114" s="15">
        <v>2</v>
      </c>
    </row>
    <row r="115" spans="1:2" x14ac:dyDescent="0.25">
      <c r="A115" s="15">
        <v>1347</v>
      </c>
      <c r="B115" s="15">
        <v>2</v>
      </c>
    </row>
    <row r="116" spans="1:2" x14ac:dyDescent="0.25">
      <c r="A116" s="15">
        <v>1348</v>
      </c>
      <c r="B116" s="15">
        <v>2</v>
      </c>
    </row>
    <row r="117" spans="1:2" x14ac:dyDescent="0.25">
      <c r="A117" s="15">
        <v>1349</v>
      </c>
      <c r="B117" s="15">
        <v>1</v>
      </c>
    </row>
    <row r="118" spans="1:2" x14ac:dyDescent="0.25">
      <c r="A118" s="15">
        <v>1350</v>
      </c>
      <c r="B118" s="15">
        <v>2</v>
      </c>
    </row>
    <row r="119" spans="1:2" x14ac:dyDescent="0.25">
      <c r="A119" s="15">
        <v>1351</v>
      </c>
      <c r="B119" s="15">
        <v>1</v>
      </c>
    </row>
    <row r="120" spans="1:2" x14ac:dyDescent="0.25">
      <c r="A120" s="15">
        <v>1352</v>
      </c>
      <c r="B120" s="15">
        <v>2</v>
      </c>
    </row>
    <row r="121" spans="1:2" x14ac:dyDescent="0.25">
      <c r="A121" s="15">
        <v>1353</v>
      </c>
      <c r="B121" s="15">
        <v>1</v>
      </c>
    </row>
    <row r="122" spans="1:2" x14ac:dyDescent="0.25">
      <c r="A122" s="15">
        <v>1354</v>
      </c>
      <c r="B122" s="15">
        <v>1</v>
      </c>
    </row>
    <row r="123" spans="1:2" x14ac:dyDescent="0.25">
      <c r="A123" s="15">
        <v>1355</v>
      </c>
      <c r="B123" s="15">
        <v>1</v>
      </c>
    </row>
    <row r="124" spans="1:2" x14ac:dyDescent="0.25">
      <c r="A124" s="15">
        <v>1356</v>
      </c>
      <c r="B124" s="15">
        <v>1</v>
      </c>
    </row>
    <row r="125" spans="1:2" x14ac:dyDescent="0.25">
      <c r="A125" s="15">
        <v>1357</v>
      </c>
      <c r="B125" s="15">
        <v>3</v>
      </c>
    </row>
    <row r="126" spans="1:2" x14ac:dyDescent="0.25">
      <c r="A126" s="15">
        <v>1358</v>
      </c>
      <c r="B126" s="15">
        <v>1</v>
      </c>
    </row>
    <row r="127" spans="1:2" x14ac:dyDescent="0.25">
      <c r="A127" s="15">
        <v>1360</v>
      </c>
      <c r="B127" s="15">
        <v>1</v>
      </c>
    </row>
    <row r="128" spans="1:2" x14ac:dyDescent="0.25">
      <c r="A128" s="15">
        <v>1361</v>
      </c>
      <c r="B128" s="15">
        <v>1</v>
      </c>
    </row>
    <row r="129" spans="1:2" x14ac:dyDescent="0.25">
      <c r="A129" s="15">
        <v>1362</v>
      </c>
      <c r="B129" s="15">
        <v>1</v>
      </c>
    </row>
    <row r="130" spans="1:2" x14ac:dyDescent="0.25">
      <c r="A130" s="15">
        <v>1363</v>
      </c>
      <c r="B130" s="15">
        <v>1</v>
      </c>
    </row>
    <row r="131" spans="1:2" x14ac:dyDescent="0.25">
      <c r="A131" s="15">
        <v>1367</v>
      </c>
      <c r="B131" s="15">
        <v>1</v>
      </c>
    </row>
    <row r="132" spans="1:2" x14ac:dyDescent="0.25">
      <c r="A132" s="15">
        <v>1371</v>
      </c>
      <c r="B132" s="15">
        <v>1</v>
      </c>
    </row>
    <row r="133" spans="1:2" x14ac:dyDescent="0.25">
      <c r="A133" s="15">
        <v>1375</v>
      </c>
      <c r="B133" s="15">
        <v>1</v>
      </c>
    </row>
    <row r="134" spans="1:2" x14ac:dyDescent="0.25">
      <c r="A134" s="15">
        <v>1377</v>
      </c>
      <c r="B134" s="15">
        <v>1</v>
      </c>
    </row>
    <row r="135" spans="1:2" x14ac:dyDescent="0.25">
      <c r="A135" s="15">
        <v>1378</v>
      </c>
      <c r="B135" s="15">
        <v>3</v>
      </c>
    </row>
    <row r="136" spans="1:2" x14ac:dyDescent="0.25">
      <c r="A136" s="15">
        <v>1385</v>
      </c>
      <c r="B136" s="15">
        <v>3</v>
      </c>
    </row>
    <row r="137" spans="1:2" x14ac:dyDescent="0.25">
      <c r="A137" s="15">
        <v>1386</v>
      </c>
      <c r="B137" s="15">
        <v>1</v>
      </c>
    </row>
    <row r="138" spans="1:2" x14ac:dyDescent="0.25">
      <c r="A138" s="15">
        <v>1388</v>
      </c>
      <c r="B138" s="15">
        <v>2</v>
      </c>
    </row>
    <row r="139" spans="1:2" x14ac:dyDescent="0.25">
      <c r="A139" s="15">
        <v>1389</v>
      </c>
      <c r="B139" s="15">
        <v>2</v>
      </c>
    </row>
    <row r="140" spans="1:2" x14ac:dyDescent="0.25">
      <c r="A140" s="15">
        <v>1390</v>
      </c>
      <c r="B140" s="15">
        <v>2</v>
      </c>
    </row>
    <row r="141" spans="1:2" x14ac:dyDescent="0.25">
      <c r="A141" s="15">
        <v>1391</v>
      </c>
      <c r="B141" s="15">
        <v>5</v>
      </c>
    </row>
    <row r="142" spans="1:2" x14ac:dyDescent="0.25">
      <c r="A142" s="15">
        <v>1392</v>
      </c>
      <c r="B142" s="15">
        <v>2</v>
      </c>
    </row>
    <row r="143" spans="1:2" x14ac:dyDescent="0.25">
      <c r="A143" s="15">
        <v>1393</v>
      </c>
      <c r="B143" s="15">
        <v>1</v>
      </c>
    </row>
    <row r="144" spans="1:2" x14ac:dyDescent="0.25">
      <c r="A144" s="15">
        <v>1394</v>
      </c>
      <c r="B144" s="15">
        <v>1</v>
      </c>
    </row>
    <row r="145" spans="1:2" x14ac:dyDescent="0.25">
      <c r="A145" s="15">
        <v>1395</v>
      </c>
      <c r="B145" s="15">
        <v>1</v>
      </c>
    </row>
    <row r="146" spans="1:2" x14ac:dyDescent="0.25">
      <c r="A146" s="15">
        <v>1396</v>
      </c>
      <c r="B146" s="15">
        <v>1</v>
      </c>
    </row>
    <row r="147" spans="1:2" x14ac:dyDescent="0.25">
      <c r="A147" s="15">
        <v>1413</v>
      </c>
      <c r="B147" s="15">
        <v>1</v>
      </c>
    </row>
    <row r="148" spans="1:2" x14ac:dyDescent="0.25">
      <c r="A148" s="15">
        <v>1417</v>
      </c>
      <c r="B148" s="15">
        <v>1</v>
      </c>
    </row>
    <row r="149" spans="1:2" x14ac:dyDescent="0.25">
      <c r="A149" s="15">
        <v>1418</v>
      </c>
      <c r="B149" s="15">
        <v>1</v>
      </c>
    </row>
    <row r="150" spans="1:2" x14ac:dyDescent="0.25">
      <c r="A150" s="15">
        <v>1420</v>
      </c>
      <c r="B150" s="15">
        <v>1</v>
      </c>
    </row>
    <row r="151" spans="1:2" x14ac:dyDescent="0.25">
      <c r="A151" s="15">
        <v>1424</v>
      </c>
      <c r="B151" s="15">
        <v>1</v>
      </c>
    </row>
    <row r="152" spans="1:2" x14ac:dyDescent="0.25">
      <c r="A152" s="15">
        <v>1425</v>
      </c>
      <c r="B152" s="15">
        <v>1</v>
      </c>
    </row>
    <row r="153" spans="1:2" x14ac:dyDescent="0.25">
      <c r="A153" s="15">
        <v>1426</v>
      </c>
      <c r="B153" s="15">
        <v>1</v>
      </c>
    </row>
    <row r="154" spans="1:2" x14ac:dyDescent="0.25">
      <c r="A154" s="15">
        <v>1427</v>
      </c>
      <c r="B154" s="15">
        <v>1</v>
      </c>
    </row>
    <row r="155" spans="1:2" x14ac:dyDescent="0.25">
      <c r="A155" s="15">
        <v>1428</v>
      </c>
      <c r="B155" s="15">
        <v>1</v>
      </c>
    </row>
    <row r="156" spans="1:2" x14ac:dyDescent="0.25">
      <c r="A156" s="15">
        <v>1429</v>
      </c>
      <c r="B156" s="15">
        <v>1</v>
      </c>
    </row>
    <row r="157" spans="1:2" x14ac:dyDescent="0.25">
      <c r="A157" s="15">
        <v>1430</v>
      </c>
      <c r="B157" s="15">
        <v>2</v>
      </c>
    </row>
    <row r="158" spans="1:2" x14ac:dyDescent="0.25">
      <c r="A158" s="15">
        <v>1431</v>
      </c>
      <c r="B158" s="15">
        <v>1</v>
      </c>
    </row>
    <row r="159" spans="1:2" x14ac:dyDescent="0.25">
      <c r="A159" s="15">
        <v>1432</v>
      </c>
      <c r="B159" s="15">
        <v>1</v>
      </c>
    </row>
    <row r="160" spans="1:2" x14ac:dyDescent="0.25">
      <c r="A160" s="15">
        <v>1433</v>
      </c>
      <c r="B160" s="15">
        <v>1</v>
      </c>
    </row>
    <row r="161" spans="1:2" x14ac:dyDescent="0.25">
      <c r="A161" s="15">
        <v>1434</v>
      </c>
      <c r="B161" s="15">
        <v>1</v>
      </c>
    </row>
    <row r="162" spans="1:2" x14ac:dyDescent="0.25">
      <c r="A162" s="15">
        <v>1435</v>
      </c>
      <c r="B162" s="15">
        <v>1</v>
      </c>
    </row>
    <row r="163" spans="1:2" x14ac:dyDescent="0.25">
      <c r="A163" s="15">
        <v>1436</v>
      </c>
      <c r="B163" s="15">
        <v>5</v>
      </c>
    </row>
    <row r="164" spans="1:2" x14ac:dyDescent="0.25">
      <c r="A164" s="15">
        <v>1437</v>
      </c>
      <c r="B164" s="15">
        <v>3</v>
      </c>
    </row>
    <row r="165" spans="1:2" x14ac:dyDescent="0.25">
      <c r="A165" s="15">
        <v>1438</v>
      </c>
      <c r="B165" s="15">
        <v>1</v>
      </c>
    </row>
    <row r="166" spans="1:2" x14ac:dyDescent="0.25">
      <c r="A166" s="15">
        <v>1439</v>
      </c>
      <c r="B166" s="15">
        <v>2</v>
      </c>
    </row>
    <row r="167" spans="1:2" x14ac:dyDescent="0.25">
      <c r="A167" s="15">
        <v>1443</v>
      </c>
      <c r="B167" s="15">
        <v>1</v>
      </c>
    </row>
    <row r="168" spans="1:2" x14ac:dyDescent="0.25">
      <c r="A168" s="15">
        <v>1444</v>
      </c>
      <c r="B168" s="15">
        <v>2</v>
      </c>
    </row>
    <row r="169" spans="1:2" x14ac:dyDescent="0.25">
      <c r="A169" s="15">
        <v>1445</v>
      </c>
      <c r="B169" s="15">
        <v>1</v>
      </c>
    </row>
    <row r="170" spans="1:2" x14ac:dyDescent="0.25">
      <c r="A170" s="15">
        <v>1452</v>
      </c>
      <c r="B170" s="15">
        <v>3</v>
      </c>
    </row>
    <row r="171" spans="1:2" x14ac:dyDescent="0.25">
      <c r="A171" s="15">
        <v>1453</v>
      </c>
      <c r="B171" s="15">
        <v>2</v>
      </c>
    </row>
    <row r="172" spans="1:2" x14ac:dyDescent="0.25">
      <c r="A172" s="15">
        <v>1454</v>
      </c>
      <c r="B172" s="15">
        <v>1</v>
      </c>
    </row>
    <row r="173" spans="1:2" x14ac:dyDescent="0.25">
      <c r="A173" s="15">
        <v>1455</v>
      </c>
      <c r="B173" s="15">
        <v>2</v>
      </c>
    </row>
    <row r="174" spans="1:2" x14ac:dyDescent="0.25">
      <c r="A174" s="15">
        <v>1456</v>
      </c>
      <c r="B174" s="15">
        <v>1</v>
      </c>
    </row>
    <row r="175" spans="1:2" x14ac:dyDescent="0.25">
      <c r="A175" s="15">
        <v>1459</v>
      </c>
      <c r="B175" s="15">
        <v>1</v>
      </c>
    </row>
    <row r="176" spans="1:2" x14ac:dyDescent="0.25">
      <c r="A176" s="15">
        <v>1460</v>
      </c>
      <c r="B176" s="15">
        <v>1</v>
      </c>
    </row>
    <row r="177" spans="1:2" x14ac:dyDescent="0.25">
      <c r="A177" s="15">
        <v>1461</v>
      </c>
      <c r="B177" s="15">
        <v>1</v>
      </c>
    </row>
    <row r="178" spans="1:2" x14ac:dyDescent="0.25">
      <c r="A178" s="15">
        <v>1462</v>
      </c>
      <c r="B178" s="15">
        <v>1</v>
      </c>
    </row>
    <row r="179" spans="1:2" x14ac:dyDescent="0.25">
      <c r="A179" s="15">
        <v>1476</v>
      </c>
      <c r="B179" s="15">
        <v>1</v>
      </c>
    </row>
    <row r="180" spans="1:2" x14ac:dyDescent="0.25">
      <c r="A180" s="15">
        <v>1478</v>
      </c>
      <c r="B180" s="15">
        <v>1</v>
      </c>
    </row>
    <row r="181" spans="1:2" x14ac:dyDescent="0.25">
      <c r="A181" s="15">
        <v>1488</v>
      </c>
      <c r="B181" s="15">
        <v>1</v>
      </c>
    </row>
    <row r="182" spans="1:2" x14ac:dyDescent="0.25">
      <c r="A182" s="15">
        <v>1489</v>
      </c>
      <c r="B182" s="15">
        <v>1</v>
      </c>
    </row>
    <row r="183" spans="1:2" x14ac:dyDescent="0.25">
      <c r="A183" s="15">
        <v>1490</v>
      </c>
      <c r="B183" s="15">
        <v>1</v>
      </c>
    </row>
    <row r="184" spans="1:2" x14ac:dyDescent="0.25">
      <c r="A184" s="15">
        <v>1491</v>
      </c>
      <c r="B184" s="15">
        <v>1</v>
      </c>
    </row>
    <row r="185" spans="1:2" x14ac:dyDescent="0.25">
      <c r="A185" s="15">
        <v>1495</v>
      </c>
      <c r="B185" s="15">
        <v>4</v>
      </c>
    </row>
    <row r="186" spans="1:2" x14ac:dyDescent="0.25">
      <c r="A186" s="15">
        <v>1497</v>
      </c>
      <c r="B186" s="15">
        <v>2</v>
      </c>
    </row>
    <row r="187" spans="1:2" x14ac:dyDescent="0.25">
      <c r="A187" s="15">
        <v>1514</v>
      </c>
      <c r="B187" s="15">
        <v>1</v>
      </c>
    </row>
    <row r="188" spans="1:2" x14ac:dyDescent="0.25">
      <c r="A188" s="15">
        <v>1515</v>
      </c>
      <c r="B188" s="15">
        <v>2</v>
      </c>
    </row>
    <row r="189" spans="1:2" x14ac:dyDescent="0.25">
      <c r="A189" s="15">
        <v>1517</v>
      </c>
      <c r="B189" s="15">
        <v>2</v>
      </c>
    </row>
    <row r="190" spans="1:2" x14ac:dyDescent="0.25">
      <c r="A190" s="15">
        <v>1518</v>
      </c>
      <c r="B190" s="15">
        <v>1</v>
      </c>
    </row>
    <row r="191" spans="1:2" x14ac:dyDescent="0.25">
      <c r="A191" s="15">
        <v>1519</v>
      </c>
      <c r="B191" s="15">
        <v>2</v>
      </c>
    </row>
    <row r="192" spans="1:2" x14ac:dyDescent="0.25">
      <c r="A192" s="15">
        <v>1524</v>
      </c>
      <c r="B192" s="15">
        <v>1</v>
      </c>
    </row>
    <row r="193" spans="1:2" x14ac:dyDescent="0.25">
      <c r="A193" s="15">
        <v>1544</v>
      </c>
      <c r="B193" s="15">
        <v>1</v>
      </c>
    </row>
    <row r="194" spans="1:2" x14ac:dyDescent="0.25">
      <c r="A194" s="15">
        <v>1571</v>
      </c>
      <c r="B194" s="15">
        <v>1</v>
      </c>
    </row>
    <row r="195" spans="1:2" x14ac:dyDescent="0.25">
      <c r="A195" s="15">
        <v>1572</v>
      </c>
      <c r="B195" s="15">
        <v>2</v>
      </c>
    </row>
    <row r="196" spans="1:2" x14ac:dyDescent="0.25">
      <c r="A196" s="15">
        <v>1579</v>
      </c>
      <c r="B196" s="15">
        <v>2</v>
      </c>
    </row>
    <row r="197" spans="1:2" x14ac:dyDescent="0.25">
      <c r="A197" s="15">
        <v>1586</v>
      </c>
      <c r="B197" s="15">
        <v>1</v>
      </c>
    </row>
    <row r="198" spans="1:2" x14ac:dyDescent="0.25">
      <c r="A198" s="15">
        <v>1611</v>
      </c>
      <c r="B198" s="15">
        <v>1</v>
      </c>
    </row>
    <row r="199" spans="1:2" x14ac:dyDescent="0.25">
      <c r="A199" s="15">
        <v>1648</v>
      </c>
      <c r="B199" s="15">
        <v>1</v>
      </c>
    </row>
    <row r="200" spans="1:2" x14ac:dyDescent="0.25">
      <c r="A200" s="15">
        <v>1649</v>
      </c>
      <c r="B200" s="15">
        <v>2</v>
      </c>
    </row>
    <row r="201" spans="1:2" x14ac:dyDescent="0.25">
      <c r="A201" s="15">
        <v>1670</v>
      </c>
      <c r="B201" s="15">
        <v>1</v>
      </c>
    </row>
    <row r="202" spans="1:2" x14ac:dyDescent="0.25">
      <c r="A202" s="15">
        <v>1671</v>
      </c>
      <c r="B202" s="15">
        <v>1</v>
      </c>
    </row>
    <row r="203" spans="1:2" x14ac:dyDescent="0.25">
      <c r="A203" s="15">
        <v>1673</v>
      </c>
      <c r="B203" s="15">
        <v>1</v>
      </c>
    </row>
    <row r="204" spans="1:2" x14ac:dyDescent="0.25">
      <c r="A204" s="15">
        <v>1675</v>
      </c>
      <c r="B204" s="15">
        <v>1</v>
      </c>
    </row>
    <row r="205" spans="1:2" x14ac:dyDescent="0.25">
      <c r="A205" s="15">
        <v>1676</v>
      </c>
      <c r="B205" s="15">
        <v>1</v>
      </c>
    </row>
    <row r="206" spans="1:2" x14ac:dyDescent="0.25">
      <c r="A206" s="15">
        <v>1684</v>
      </c>
      <c r="B206" s="15">
        <v>1</v>
      </c>
    </row>
    <row r="207" spans="1:2" x14ac:dyDescent="0.25">
      <c r="A207" s="15">
        <v>1729</v>
      </c>
      <c r="B207" s="15">
        <v>1</v>
      </c>
    </row>
  </sheetData>
  <mergeCells count="2">
    <mergeCell ref="A1:B1"/>
    <mergeCell ref="D1:E1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17"/>
  <sheetViews>
    <sheetView workbookViewId="0">
      <selection activeCell="L9" sqref="L9"/>
    </sheetView>
  </sheetViews>
  <sheetFormatPr defaultRowHeight="15" x14ac:dyDescent="0.25"/>
  <cols>
    <col min="1" max="1" width="9.140625" style="15"/>
    <col min="2" max="2" width="27.28515625" style="15" bestFit="1" customWidth="1"/>
    <col min="3" max="31" width="8" style="15" customWidth="1"/>
    <col min="32" max="32" width="11.85546875" style="15" bestFit="1" customWidth="1"/>
    <col min="33" max="16384" width="9.140625" style="15"/>
  </cols>
  <sheetData>
    <row r="2" spans="2:32" x14ac:dyDescent="0.25">
      <c r="B2" s="16" t="s">
        <v>576</v>
      </c>
    </row>
    <row r="4" spans="2:32" x14ac:dyDescent="0.25">
      <c r="B4" s="17" t="s">
        <v>612</v>
      </c>
      <c r="C4" s="17" t="s">
        <v>582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2:32" x14ac:dyDescent="0.25">
      <c r="B5" s="17" t="s">
        <v>577</v>
      </c>
      <c r="C5" t="s">
        <v>611</v>
      </c>
      <c r="D5" t="s">
        <v>610</v>
      </c>
      <c r="E5" t="s">
        <v>609</v>
      </c>
      <c r="F5" t="s">
        <v>608</v>
      </c>
      <c r="G5" t="s">
        <v>607</v>
      </c>
      <c r="H5" t="s">
        <v>606</v>
      </c>
      <c r="I5" t="s">
        <v>605</v>
      </c>
      <c r="J5" t="s">
        <v>604</v>
      </c>
      <c r="K5" t="s">
        <v>603</v>
      </c>
      <c r="L5" t="s">
        <v>602</v>
      </c>
      <c r="M5" t="s">
        <v>601</v>
      </c>
      <c r="N5" t="s">
        <v>600</v>
      </c>
      <c r="O5" t="s">
        <v>599</v>
      </c>
      <c r="P5" t="s">
        <v>598</v>
      </c>
      <c r="Q5" t="s">
        <v>597</v>
      </c>
      <c r="R5" t="s">
        <v>596</v>
      </c>
      <c r="S5" t="s">
        <v>595</v>
      </c>
      <c r="T5" t="s">
        <v>594</v>
      </c>
      <c r="U5" t="s">
        <v>593</v>
      </c>
      <c r="V5" t="s">
        <v>592</v>
      </c>
      <c r="W5" t="s">
        <v>591</v>
      </c>
      <c r="X5" t="s">
        <v>590</v>
      </c>
      <c r="Y5" t="s">
        <v>589</v>
      </c>
      <c r="Z5" t="s">
        <v>588</v>
      </c>
      <c r="AA5" t="s">
        <v>587</v>
      </c>
      <c r="AB5" t="s">
        <v>586</v>
      </c>
      <c r="AC5" t="s">
        <v>585</v>
      </c>
      <c r="AD5" t="s">
        <v>584</v>
      </c>
      <c r="AE5" t="s">
        <v>583</v>
      </c>
      <c r="AF5" t="s">
        <v>581</v>
      </c>
    </row>
    <row r="6" spans="2:32" x14ac:dyDescent="0.25">
      <c r="B6" s="18" t="s">
        <v>578</v>
      </c>
      <c r="C6" s="19">
        <v>6</v>
      </c>
      <c r="D6" s="19"/>
      <c r="E6" s="19">
        <v>5</v>
      </c>
      <c r="F6" s="19">
        <v>1</v>
      </c>
      <c r="G6" s="19">
        <v>6</v>
      </c>
      <c r="H6" s="19">
        <v>2</v>
      </c>
      <c r="I6" s="19">
        <v>1</v>
      </c>
      <c r="J6" s="19">
        <v>8</v>
      </c>
      <c r="K6" s="19">
        <v>2</v>
      </c>
      <c r="L6" s="19">
        <v>3</v>
      </c>
      <c r="M6" s="19">
        <v>2</v>
      </c>
      <c r="N6" s="19">
        <v>3</v>
      </c>
      <c r="O6" s="19"/>
      <c r="P6" s="19">
        <v>2</v>
      </c>
      <c r="Q6" s="19">
        <v>5</v>
      </c>
      <c r="R6" s="19"/>
      <c r="S6" s="19">
        <v>3</v>
      </c>
      <c r="T6" s="19">
        <v>2</v>
      </c>
      <c r="U6" s="19">
        <v>1</v>
      </c>
      <c r="V6" s="19">
        <v>4</v>
      </c>
      <c r="W6" s="19"/>
      <c r="X6" s="19"/>
      <c r="Y6" s="19">
        <v>1</v>
      </c>
      <c r="Z6" s="19"/>
      <c r="AA6" s="19"/>
      <c r="AB6" s="19">
        <v>1</v>
      </c>
      <c r="AC6" s="19"/>
      <c r="AD6" s="19"/>
      <c r="AE6" s="19"/>
      <c r="AF6" s="19">
        <v>58</v>
      </c>
    </row>
    <row r="7" spans="2:32" x14ac:dyDescent="0.25">
      <c r="B7" s="18" t="s">
        <v>42</v>
      </c>
      <c r="C7" s="19">
        <v>1</v>
      </c>
      <c r="D7" s="19"/>
      <c r="E7" s="19">
        <v>3</v>
      </c>
      <c r="F7" s="19">
        <v>1</v>
      </c>
      <c r="G7" s="19">
        <v>6</v>
      </c>
      <c r="H7" s="19">
        <v>1</v>
      </c>
      <c r="I7" s="19">
        <v>2</v>
      </c>
      <c r="J7" s="19">
        <v>8</v>
      </c>
      <c r="K7" s="19">
        <v>3</v>
      </c>
      <c r="L7" s="19">
        <v>3</v>
      </c>
      <c r="M7" s="19">
        <v>3</v>
      </c>
      <c r="N7" s="19">
        <v>5</v>
      </c>
      <c r="O7" s="19">
        <v>4</v>
      </c>
      <c r="P7" s="19"/>
      <c r="Q7" s="19">
        <v>2</v>
      </c>
      <c r="R7" s="19">
        <v>2</v>
      </c>
      <c r="S7" s="19">
        <v>3</v>
      </c>
      <c r="T7" s="19">
        <v>1</v>
      </c>
      <c r="U7" s="19"/>
      <c r="V7" s="19">
        <v>8</v>
      </c>
      <c r="W7" s="19">
        <v>2</v>
      </c>
      <c r="X7" s="19">
        <v>1</v>
      </c>
      <c r="Y7" s="19">
        <v>2</v>
      </c>
      <c r="Z7" s="19"/>
      <c r="AA7" s="19">
        <v>2</v>
      </c>
      <c r="AB7" s="19">
        <v>5</v>
      </c>
      <c r="AC7" s="19">
        <v>5</v>
      </c>
      <c r="AD7" s="19">
        <v>6</v>
      </c>
      <c r="AE7" s="19">
        <v>1</v>
      </c>
      <c r="AF7" s="19">
        <v>80</v>
      </c>
    </row>
    <row r="8" spans="2:32" x14ac:dyDescent="0.25">
      <c r="B8" s="18" t="s">
        <v>69</v>
      </c>
      <c r="C8" s="19">
        <v>1</v>
      </c>
      <c r="D8" s="19"/>
      <c r="E8" s="19"/>
      <c r="F8" s="19">
        <v>1</v>
      </c>
      <c r="G8" s="19"/>
      <c r="H8" s="19">
        <v>1</v>
      </c>
      <c r="I8" s="19"/>
      <c r="J8" s="19">
        <v>1</v>
      </c>
      <c r="K8" s="19"/>
      <c r="L8" s="19"/>
      <c r="M8" s="19"/>
      <c r="N8" s="19"/>
      <c r="O8" s="19"/>
      <c r="P8" s="19">
        <v>1</v>
      </c>
      <c r="Q8" s="19"/>
      <c r="R8" s="19"/>
      <c r="S8" s="19"/>
      <c r="T8" s="19"/>
      <c r="U8" s="19"/>
      <c r="V8" s="19">
        <v>1</v>
      </c>
      <c r="W8" s="19"/>
      <c r="X8" s="19"/>
      <c r="Y8" s="19">
        <v>1</v>
      </c>
      <c r="Z8" s="19"/>
      <c r="AA8" s="19"/>
      <c r="AB8" s="19"/>
      <c r="AC8" s="19"/>
      <c r="AD8" s="19"/>
      <c r="AE8" s="19"/>
      <c r="AF8" s="19">
        <v>7</v>
      </c>
    </row>
    <row r="9" spans="2:32" x14ac:dyDescent="0.25">
      <c r="B9" s="18" t="s">
        <v>80</v>
      </c>
      <c r="C9" s="19">
        <v>1</v>
      </c>
      <c r="D9" s="19">
        <v>2</v>
      </c>
      <c r="E9" s="19">
        <v>1</v>
      </c>
      <c r="F9" s="19">
        <v>1</v>
      </c>
      <c r="G9" s="19">
        <v>2</v>
      </c>
      <c r="H9" s="19">
        <v>4</v>
      </c>
      <c r="I9" s="19"/>
      <c r="J9" s="19">
        <v>1</v>
      </c>
      <c r="K9" s="19">
        <v>5</v>
      </c>
      <c r="L9" s="19">
        <v>1</v>
      </c>
      <c r="M9" s="19"/>
      <c r="N9" s="19">
        <v>3</v>
      </c>
      <c r="O9" s="19">
        <v>3</v>
      </c>
      <c r="P9" s="19">
        <v>1</v>
      </c>
      <c r="Q9" s="19">
        <v>2</v>
      </c>
      <c r="R9" s="19"/>
      <c r="S9" s="19">
        <v>2</v>
      </c>
      <c r="T9" s="19"/>
      <c r="U9" s="19"/>
      <c r="V9" s="19"/>
      <c r="W9" s="19"/>
      <c r="X9" s="19">
        <v>1</v>
      </c>
      <c r="Y9" s="19">
        <v>2</v>
      </c>
      <c r="Z9" s="19"/>
      <c r="AA9" s="19"/>
      <c r="AB9" s="19">
        <v>1</v>
      </c>
      <c r="AC9" s="19">
        <v>1</v>
      </c>
      <c r="AD9" s="19"/>
      <c r="AE9" s="19"/>
      <c r="AF9" s="19">
        <v>34</v>
      </c>
    </row>
    <row r="10" spans="2:32" x14ac:dyDescent="0.25">
      <c r="B10" s="18" t="s">
        <v>73</v>
      </c>
      <c r="C10" s="19"/>
      <c r="D10" s="19">
        <v>1</v>
      </c>
      <c r="E10" s="19"/>
      <c r="F10" s="19"/>
      <c r="G10" s="19"/>
      <c r="H10" s="19">
        <v>1</v>
      </c>
      <c r="I10" s="19"/>
      <c r="J10" s="19">
        <v>1</v>
      </c>
      <c r="K10" s="19"/>
      <c r="L10" s="19"/>
      <c r="M10" s="19"/>
      <c r="N10" s="19">
        <v>1</v>
      </c>
      <c r="O10" s="19"/>
      <c r="P10" s="19">
        <v>1</v>
      </c>
      <c r="Q10" s="19"/>
      <c r="R10" s="19"/>
      <c r="S10" s="19">
        <v>2</v>
      </c>
      <c r="T10" s="19"/>
      <c r="U10" s="19"/>
      <c r="V10" s="19"/>
      <c r="W10" s="19">
        <v>2</v>
      </c>
      <c r="X10" s="19"/>
      <c r="Y10" s="19">
        <v>5</v>
      </c>
      <c r="Z10" s="19"/>
      <c r="AA10" s="19">
        <v>2</v>
      </c>
      <c r="AB10" s="19"/>
      <c r="AC10" s="19">
        <v>7</v>
      </c>
      <c r="AD10" s="19">
        <v>3</v>
      </c>
      <c r="AE10" s="19">
        <v>1</v>
      </c>
      <c r="AF10" s="19">
        <v>27</v>
      </c>
    </row>
    <row r="11" spans="2:32" x14ac:dyDescent="0.25">
      <c r="B11" s="18" t="s">
        <v>55</v>
      </c>
      <c r="C11" s="19"/>
      <c r="D11" s="19">
        <v>2</v>
      </c>
      <c r="E11" s="19"/>
      <c r="F11" s="19"/>
      <c r="G11" s="19">
        <v>1</v>
      </c>
      <c r="H11" s="19">
        <v>1</v>
      </c>
      <c r="I11" s="19"/>
      <c r="J11" s="19">
        <v>2</v>
      </c>
      <c r="K11" s="19"/>
      <c r="L11" s="19">
        <v>2</v>
      </c>
      <c r="M11" s="19"/>
      <c r="N11" s="19"/>
      <c r="O11" s="19"/>
      <c r="P11" s="19">
        <v>1</v>
      </c>
      <c r="Q11" s="19">
        <v>1</v>
      </c>
      <c r="R11" s="19"/>
      <c r="S11" s="19"/>
      <c r="T11" s="19">
        <v>2</v>
      </c>
      <c r="U11" s="19">
        <v>1</v>
      </c>
      <c r="V11" s="19">
        <v>1</v>
      </c>
      <c r="W11" s="19">
        <v>1</v>
      </c>
      <c r="X11" s="19"/>
      <c r="Y11" s="19"/>
      <c r="Z11" s="19"/>
      <c r="AA11" s="19">
        <v>1</v>
      </c>
      <c r="AB11" s="19"/>
      <c r="AC11" s="19">
        <v>2</v>
      </c>
      <c r="AD11" s="19"/>
      <c r="AE11" s="19"/>
      <c r="AF11" s="19">
        <v>18</v>
      </c>
    </row>
    <row r="12" spans="2:32" x14ac:dyDescent="0.25">
      <c r="B12" s="18" t="s">
        <v>579</v>
      </c>
      <c r="C12" s="19">
        <v>1</v>
      </c>
      <c r="D12" s="19"/>
      <c r="E12" s="19">
        <v>3</v>
      </c>
      <c r="F12" s="19">
        <v>5</v>
      </c>
      <c r="G12" s="19"/>
      <c r="H12" s="19">
        <v>1</v>
      </c>
      <c r="I12" s="19">
        <v>1</v>
      </c>
      <c r="J12" s="19">
        <v>1</v>
      </c>
      <c r="K12" s="19">
        <v>1</v>
      </c>
      <c r="L12" s="19"/>
      <c r="M12" s="19">
        <v>1</v>
      </c>
      <c r="N12" s="19"/>
      <c r="O12" s="19"/>
      <c r="P12" s="19">
        <v>1</v>
      </c>
      <c r="Q12" s="19">
        <v>1</v>
      </c>
      <c r="R12" s="19"/>
      <c r="S12" s="19">
        <v>3</v>
      </c>
      <c r="T12" s="19"/>
      <c r="U12" s="19">
        <v>2</v>
      </c>
      <c r="V12" s="19">
        <v>3</v>
      </c>
      <c r="W12" s="19">
        <v>3</v>
      </c>
      <c r="X12" s="19">
        <v>5</v>
      </c>
      <c r="Y12" s="19">
        <v>4</v>
      </c>
      <c r="Z12" s="19"/>
      <c r="AA12" s="19"/>
      <c r="AB12" s="19">
        <v>5</v>
      </c>
      <c r="AC12" s="19">
        <v>3</v>
      </c>
      <c r="AD12" s="19"/>
      <c r="AE12" s="19">
        <v>2</v>
      </c>
      <c r="AF12" s="19">
        <v>46</v>
      </c>
    </row>
    <row r="13" spans="2:32" x14ac:dyDescent="0.25">
      <c r="B13" s="18" t="s">
        <v>57</v>
      </c>
      <c r="C13" s="19">
        <v>5</v>
      </c>
      <c r="D13" s="19"/>
      <c r="E13" s="19">
        <v>2</v>
      </c>
      <c r="F13" s="19"/>
      <c r="G13" s="19"/>
      <c r="H13" s="19">
        <v>1</v>
      </c>
      <c r="I13" s="19">
        <v>1</v>
      </c>
      <c r="J13" s="19">
        <v>2</v>
      </c>
      <c r="K13" s="19">
        <v>1</v>
      </c>
      <c r="L13" s="19">
        <v>2</v>
      </c>
      <c r="M13" s="19"/>
      <c r="N13" s="19"/>
      <c r="O13" s="19"/>
      <c r="P13" s="19"/>
      <c r="Q13" s="19"/>
      <c r="R13" s="19"/>
      <c r="S13" s="19">
        <v>1</v>
      </c>
      <c r="T13" s="19"/>
      <c r="U13" s="19"/>
      <c r="V13" s="19"/>
      <c r="W13" s="19"/>
      <c r="X13" s="19"/>
      <c r="Y13" s="19"/>
      <c r="Z13" s="19"/>
      <c r="AA13" s="19"/>
      <c r="AB13" s="19"/>
      <c r="AC13" s="19">
        <v>2</v>
      </c>
      <c r="AD13" s="19">
        <v>3</v>
      </c>
      <c r="AE13" s="19">
        <v>1</v>
      </c>
      <c r="AF13" s="19">
        <v>21</v>
      </c>
    </row>
    <row r="14" spans="2:32" x14ac:dyDescent="0.25">
      <c r="B14" s="18" t="s">
        <v>64</v>
      </c>
      <c r="C14" s="19"/>
      <c r="D14" s="19"/>
      <c r="E14" s="19"/>
      <c r="F14" s="19">
        <v>1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>
        <v>1</v>
      </c>
    </row>
    <row r="15" spans="2:32" x14ac:dyDescent="0.25">
      <c r="B15" s="18" t="s">
        <v>580</v>
      </c>
      <c r="C15" s="19"/>
      <c r="D15" s="19">
        <v>6</v>
      </c>
      <c r="E15" s="19"/>
      <c r="F15" s="19">
        <v>1</v>
      </c>
      <c r="G15" s="19">
        <v>1</v>
      </c>
      <c r="H15" s="19"/>
      <c r="I15" s="19">
        <v>3</v>
      </c>
      <c r="J15" s="19"/>
      <c r="K15" s="19">
        <v>4</v>
      </c>
      <c r="L15" s="19"/>
      <c r="M15" s="19"/>
      <c r="N15" s="19">
        <v>3</v>
      </c>
      <c r="O15" s="19">
        <v>1</v>
      </c>
      <c r="P15" s="19"/>
      <c r="Q15" s="19">
        <v>4</v>
      </c>
      <c r="R15" s="19">
        <v>1</v>
      </c>
      <c r="S15" s="19">
        <v>3</v>
      </c>
      <c r="T15" s="19">
        <v>1</v>
      </c>
      <c r="U15" s="19">
        <v>1</v>
      </c>
      <c r="V15" s="19">
        <v>2</v>
      </c>
      <c r="W15" s="19"/>
      <c r="X15" s="19"/>
      <c r="Y15" s="19">
        <v>4</v>
      </c>
      <c r="Z15" s="19">
        <v>1</v>
      </c>
      <c r="AA15" s="19">
        <v>1</v>
      </c>
      <c r="AB15" s="19">
        <v>2</v>
      </c>
      <c r="AC15" s="19">
        <v>7</v>
      </c>
      <c r="AD15" s="19">
        <v>6</v>
      </c>
      <c r="AE15" s="19">
        <v>3</v>
      </c>
      <c r="AF15" s="19">
        <v>55</v>
      </c>
    </row>
    <row r="16" spans="2:32" x14ac:dyDescent="0.25">
      <c r="B16" s="18" t="s">
        <v>53</v>
      </c>
      <c r="C16" s="19"/>
      <c r="D16" s="19">
        <v>2</v>
      </c>
      <c r="E16" s="19"/>
      <c r="F16" s="19"/>
      <c r="G16" s="19"/>
      <c r="H16" s="19"/>
      <c r="I16" s="19"/>
      <c r="J16" s="19">
        <v>2</v>
      </c>
      <c r="K16" s="19">
        <v>1</v>
      </c>
      <c r="L16" s="19">
        <v>1</v>
      </c>
      <c r="M16" s="19"/>
      <c r="N16" s="19"/>
      <c r="O16" s="19">
        <v>1</v>
      </c>
      <c r="P16" s="19"/>
      <c r="Q16" s="19"/>
      <c r="R16" s="19"/>
      <c r="S16" s="19"/>
      <c r="T16" s="19"/>
      <c r="U16" s="19"/>
      <c r="V16" s="19"/>
      <c r="W16" s="19">
        <v>1</v>
      </c>
      <c r="X16" s="19"/>
      <c r="Y16" s="19"/>
      <c r="Z16" s="19"/>
      <c r="AA16" s="19"/>
      <c r="AB16" s="19"/>
      <c r="AC16" s="19"/>
      <c r="AD16" s="19"/>
      <c r="AE16" s="19"/>
      <c r="AF16" s="19">
        <v>8</v>
      </c>
    </row>
    <row r="17" spans="2:32" x14ac:dyDescent="0.25">
      <c r="B17" s="18" t="s">
        <v>581</v>
      </c>
      <c r="C17" s="19">
        <v>15</v>
      </c>
      <c r="D17" s="19">
        <v>13</v>
      </c>
      <c r="E17" s="19">
        <v>14</v>
      </c>
      <c r="F17" s="19">
        <v>11</v>
      </c>
      <c r="G17" s="19">
        <v>16</v>
      </c>
      <c r="H17" s="19">
        <v>12</v>
      </c>
      <c r="I17" s="19">
        <v>8</v>
      </c>
      <c r="J17" s="19">
        <v>26</v>
      </c>
      <c r="K17" s="19">
        <v>17</v>
      </c>
      <c r="L17" s="19">
        <v>12</v>
      </c>
      <c r="M17" s="19">
        <v>6</v>
      </c>
      <c r="N17" s="19">
        <v>15</v>
      </c>
      <c r="O17" s="19">
        <v>9</v>
      </c>
      <c r="P17" s="19">
        <v>7</v>
      </c>
      <c r="Q17" s="19">
        <v>15</v>
      </c>
      <c r="R17" s="19">
        <v>3</v>
      </c>
      <c r="S17" s="19">
        <v>17</v>
      </c>
      <c r="T17" s="19">
        <v>6</v>
      </c>
      <c r="U17" s="19">
        <v>5</v>
      </c>
      <c r="V17" s="19">
        <v>19</v>
      </c>
      <c r="W17" s="19">
        <v>9</v>
      </c>
      <c r="X17" s="19">
        <v>7</v>
      </c>
      <c r="Y17" s="19">
        <v>19</v>
      </c>
      <c r="Z17" s="19">
        <v>1</v>
      </c>
      <c r="AA17" s="19">
        <v>6</v>
      </c>
      <c r="AB17" s="19">
        <v>14</v>
      </c>
      <c r="AC17" s="19">
        <v>27</v>
      </c>
      <c r="AD17" s="19">
        <v>18</v>
      </c>
      <c r="AE17" s="19">
        <v>8</v>
      </c>
      <c r="AF17" s="19">
        <v>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14"/>
  <sheetViews>
    <sheetView workbookViewId="0">
      <selection activeCell="I20" sqref="I20"/>
    </sheetView>
  </sheetViews>
  <sheetFormatPr defaultRowHeight="15" x14ac:dyDescent="0.25"/>
  <cols>
    <col min="1" max="2" width="9.140625" style="15"/>
    <col min="3" max="3" width="26.5703125" style="15" bestFit="1" customWidth="1"/>
    <col min="4" max="6" width="5.85546875" style="15" customWidth="1"/>
    <col min="7" max="7" width="7.42578125" style="15" customWidth="1"/>
    <col min="8" max="8" width="11.85546875" style="15" bestFit="1" customWidth="1"/>
    <col min="9" max="16384" width="9.140625" style="15"/>
  </cols>
  <sheetData>
    <row r="3" spans="3:8" ht="19.5" x14ac:dyDescent="0.3">
      <c r="C3" s="39" t="s">
        <v>690</v>
      </c>
    </row>
    <row r="4" spans="3:8" ht="19.5" x14ac:dyDescent="0.3">
      <c r="C4" s="39"/>
    </row>
    <row r="5" spans="3:8" x14ac:dyDescent="0.25">
      <c r="D5" s="40" t="s">
        <v>689</v>
      </c>
      <c r="E5" s="40"/>
      <c r="F5" s="40"/>
      <c r="G5" s="40"/>
      <c r="H5" s="40"/>
    </row>
    <row r="6" spans="3:8" hidden="1" x14ac:dyDescent="0.25">
      <c r="C6" s="17" t="s">
        <v>688</v>
      </c>
      <c r="D6" s="17" t="s">
        <v>582</v>
      </c>
      <c r="E6"/>
      <c r="F6"/>
      <c r="G6"/>
      <c r="H6"/>
    </row>
    <row r="7" spans="3:8" x14ac:dyDescent="0.25">
      <c r="C7" s="41" t="s">
        <v>5</v>
      </c>
      <c r="D7">
        <v>2017</v>
      </c>
      <c r="E7">
        <v>2018</v>
      </c>
      <c r="F7">
        <v>2019</v>
      </c>
      <c r="G7" t="s">
        <v>687</v>
      </c>
      <c r="H7" t="s">
        <v>581</v>
      </c>
    </row>
    <row r="8" spans="3:8" x14ac:dyDescent="0.25">
      <c r="C8" s="18">
        <v>2014</v>
      </c>
      <c r="D8" s="19">
        <v>1</v>
      </c>
      <c r="E8" s="19"/>
      <c r="F8" s="19"/>
      <c r="G8" s="19"/>
      <c r="H8" s="19">
        <v>1</v>
      </c>
    </row>
    <row r="9" spans="3:8" x14ac:dyDescent="0.25">
      <c r="C9" s="18">
        <v>2015</v>
      </c>
      <c r="D9" s="19">
        <v>5</v>
      </c>
      <c r="E9" s="19">
        <v>5</v>
      </c>
      <c r="F9" s="19">
        <v>2</v>
      </c>
      <c r="G9" s="19">
        <v>1</v>
      </c>
      <c r="H9" s="19">
        <v>13</v>
      </c>
    </row>
    <row r="10" spans="3:8" x14ac:dyDescent="0.25">
      <c r="C10" s="18">
        <v>2016</v>
      </c>
      <c r="D10" s="19">
        <v>23</v>
      </c>
      <c r="E10" s="19">
        <v>23</v>
      </c>
      <c r="F10" s="19">
        <v>9</v>
      </c>
      <c r="G10" s="19">
        <v>2</v>
      </c>
      <c r="H10" s="19">
        <v>57</v>
      </c>
    </row>
    <row r="11" spans="3:8" x14ac:dyDescent="0.25">
      <c r="C11" s="18">
        <v>2017</v>
      </c>
      <c r="D11" s="19">
        <v>44</v>
      </c>
      <c r="E11" s="19">
        <v>39</v>
      </c>
      <c r="F11" s="19">
        <v>17</v>
      </c>
      <c r="G11" s="19">
        <v>9</v>
      </c>
      <c r="H11" s="19">
        <v>109</v>
      </c>
    </row>
    <row r="12" spans="3:8" x14ac:dyDescent="0.25">
      <c r="C12" s="18">
        <v>2018</v>
      </c>
      <c r="D12" s="19"/>
      <c r="E12" s="19">
        <v>32</v>
      </c>
      <c r="F12" s="19">
        <v>15</v>
      </c>
      <c r="G12" s="19">
        <v>6</v>
      </c>
      <c r="H12" s="19">
        <v>53</v>
      </c>
    </row>
    <row r="13" spans="3:8" x14ac:dyDescent="0.25">
      <c r="C13" s="18">
        <v>2019</v>
      </c>
      <c r="D13" s="19"/>
      <c r="E13" s="19"/>
      <c r="F13" s="19">
        <v>3</v>
      </c>
      <c r="G13" s="19">
        <v>3</v>
      </c>
      <c r="H13" s="19">
        <v>6</v>
      </c>
    </row>
    <row r="14" spans="3:8" x14ac:dyDescent="0.25">
      <c r="C14" s="37" t="s">
        <v>581</v>
      </c>
      <c r="D14" s="38">
        <v>73</v>
      </c>
      <c r="E14" s="38">
        <v>99</v>
      </c>
      <c r="F14" s="38">
        <v>46</v>
      </c>
      <c r="G14" s="38">
        <v>21</v>
      </c>
      <c r="H14" s="38">
        <v>239</v>
      </c>
    </row>
  </sheetData>
  <mergeCells count="1">
    <mergeCell ref="D5:H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6" customWidth="1"/>
    <col min="2" max="2" width="17.140625" customWidth="1"/>
    <col min="3" max="3" width="36" customWidth="1"/>
    <col min="4" max="4" width="20.28515625" customWidth="1"/>
    <col min="5" max="5" width="17.42578125" customWidth="1"/>
    <col min="6" max="6" width="61.85546875" customWidth="1"/>
    <col min="7" max="7" width="34.85546875" customWidth="1"/>
    <col min="8" max="8" width="42.28515625" customWidth="1"/>
    <col min="9" max="9" width="14" customWidth="1"/>
    <col min="10" max="10" width="42.5703125" customWidth="1"/>
    <col min="11" max="11" width="16.5703125" customWidth="1"/>
  </cols>
  <sheetData>
    <row r="1" spans="1:10" x14ac:dyDescent="0.25">
      <c r="A1" s="20" t="s">
        <v>1</v>
      </c>
      <c r="B1" s="20" t="s">
        <v>613</v>
      </c>
      <c r="C1" s="20" t="s">
        <v>614</v>
      </c>
      <c r="D1" s="20" t="s">
        <v>615</v>
      </c>
      <c r="E1" s="20" t="s">
        <v>616</v>
      </c>
      <c r="F1" s="20" t="s">
        <v>617</v>
      </c>
      <c r="G1" s="20" t="s">
        <v>618</v>
      </c>
      <c r="H1" s="20" t="s">
        <v>619</v>
      </c>
      <c r="I1" s="20" t="s">
        <v>620</v>
      </c>
      <c r="J1" s="20" t="s">
        <v>621</v>
      </c>
    </row>
    <row r="2" spans="1:10" ht="30" x14ac:dyDescent="0.25">
      <c r="A2" s="1">
        <v>1</v>
      </c>
      <c r="B2" s="2">
        <v>1571</v>
      </c>
      <c r="C2" s="2" t="s">
        <v>270</v>
      </c>
      <c r="D2" s="2" t="s">
        <v>578</v>
      </c>
      <c r="E2" s="21">
        <v>43480.683333333334</v>
      </c>
      <c r="F2" s="22" t="s">
        <v>622</v>
      </c>
      <c r="G2" s="2" t="s">
        <v>623</v>
      </c>
      <c r="H2" s="23" t="s">
        <v>624</v>
      </c>
      <c r="I2" s="23">
        <v>1</v>
      </c>
      <c r="J2" s="2" t="s">
        <v>625</v>
      </c>
    </row>
    <row r="3" spans="1:10" ht="30" x14ac:dyDescent="0.25">
      <c r="A3" s="1">
        <v>2</v>
      </c>
      <c r="B3" s="2" t="s">
        <v>626</v>
      </c>
      <c r="C3" s="2" t="s">
        <v>88</v>
      </c>
      <c r="D3" s="2" t="s">
        <v>578</v>
      </c>
      <c r="E3" s="21">
        <v>43480.693055555559</v>
      </c>
      <c r="F3" s="22" t="s">
        <v>627</v>
      </c>
      <c r="G3" s="2" t="s">
        <v>628</v>
      </c>
      <c r="H3" s="2" t="s">
        <v>629</v>
      </c>
      <c r="I3" s="2">
        <v>4</v>
      </c>
      <c r="J3" s="2" t="s">
        <v>630</v>
      </c>
    </row>
    <row r="4" spans="1:10" ht="30" x14ac:dyDescent="0.25">
      <c r="A4" s="1">
        <v>3</v>
      </c>
      <c r="B4" s="24">
        <v>1341</v>
      </c>
      <c r="C4" s="24" t="s">
        <v>166</v>
      </c>
      <c r="D4" s="25" t="s">
        <v>578</v>
      </c>
      <c r="E4" s="26">
        <v>43481.572916666664</v>
      </c>
      <c r="F4" s="24" t="s">
        <v>631</v>
      </c>
      <c r="G4" s="2" t="s">
        <v>623</v>
      </c>
      <c r="H4" s="2" t="s">
        <v>632</v>
      </c>
      <c r="I4" s="2">
        <v>1</v>
      </c>
      <c r="J4" s="2" t="s">
        <v>633</v>
      </c>
    </row>
    <row r="5" spans="1:10" ht="30" x14ac:dyDescent="0.25">
      <c r="A5" s="1">
        <v>4</v>
      </c>
      <c r="B5" s="1">
        <v>1198</v>
      </c>
      <c r="C5" s="27" t="s">
        <v>634</v>
      </c>
      <c r="D5" s="1" t="s">
        <v>578</v>
      </c>
      <c r="E5" s="28">
        <v>43494</v>
      </c>
      <c r="F5" s="22" t="s">
        <v>635</v>
      </c>
      <c r="G5" s="2" t="s">
        <v>636</v>
      </c>
      <c r="H5" s="2" t="s">
        <v>637</v>
      </c>
      <c r="I5" s="2">
        <v>1</v>
      </c>
      <c r="J5" s="2" t="s">
        <v>638</v>
      </c>
    </row>
    <row r="6" spans="1:10" x14ac:dyDescent="0.25">
      <c r="A6" s="1">
        <v>5</v>
      </c>
      <c r="B6" s="1">
        <v>1375</v>
      </c>
      <c r="C6" s="27" t="s">
        <v>639</v>
      </c>
      <c r="D6" s="1" t="s">
        <v>578</v>
      </c>
      <c r="E6" s="28">
        <v>43535</v>
      </c>
      <c r="F6" s="22" t="s">
        <v>640</v>
      </c>
      <c r="G6" s="2" t="s">
        <v>641</v>
      </c>
      <c r="H6" s="2" t="s">
        <v>642</v>
      </c>
      <c r="I6" s="2">
        <v>2</v>
      </c>
      <c r="J6" s="2" t="s">
        <v>643</v>
      </c>
    </row>
    <row r="7" spans="1:10" ht="30" x14ac:dyDescent="0.25">
      <c r="A7" s="1">
        <v>6</v>
      </c>
      <c r="B7" s="1">
        <v>1209</v>
      </c>
      <c r="C7" s="27" t="s">
        <v>644</v>
      </c>
      <c r="D7" s="1" t="s">
        <v>578</v>
      </c>
      <c r="E7" s="28">
        <v>43542</v>
      </c>
      <c r="F7" s="22" t="s">
        <v>645</v>
      </c>
      <c r="G7" s="2" t="s">
        <v>646</v>
      </c>
      <c r="H7" s="2" t="s">
        <v>647</v>
      </c>
      <c r="I7" s="2">
        <v>1</v>
      </c>
      <c r="J7" s="2" t="s">
        <v>648</v>
      </c>
    </row>
    <row r="8" spans="1:10" ht="30" x14ac:dyDescent="0.25">
      <c r="A8" s="1">
        <v>7</v>
      </c>
      <c r="B8" s="1">
        <v>1211</v>
      </c>
      <c r="C8" s="27" t="s">
        <v>644</v>
      </c>
      <c r="D8" s="1" t="s">
        <v>578</v>
      </c>
      <c r="E8" s="28">
        <v>43542</v>
      </c>
      <c r="F8" s="22" t="s">
        <v>645</v>
      </c>
      <c r="G8" s="2" t="s">
        <v>646</v>
      </c>
      <c r="H8" s="2" t="s">
        <v>647</v>
      </c>
      <c r="I8" s="2">
        <v>1</v>
      </c>
      <c r="J8" s="2" t="s">
        <v>648</v>
      </c>
    </row>
    <row r="9" spans="1:10" x14ac:dyDescent="0.25">
      <c r="A9" s="1">
        <v>8</v>
      </c>
      <c r="B9" s="1">
        <v>1572</v>
      </c>
      <c r="C9" s="27" t="s">
        <v>649</v>
      </c>
      <c r="D9" s="1" t="s">
        <v>578</v>
      </c>
      <c r="E9" s="28">
        <v>43495</v>
      </c>
      <c r="F9" s="22" t="s">
        <v>650</v>
      </c>
      <c r="G9" s="2" t="s">
        <v>651</v>
      </c>
      <c r="H9" s="2" t="s">
        <v>652</v>
      </c>
      <c r="I9" s="2">
        <v>1</v>
      </c>
      <c r="J9" s="2" t="s">
        <v>653</v>
      </c>
    </row>
    <row r="10" spans="1:10" ht="30" x14ac:dyDescent="0.25">
      <c r="A10" s="1">
        <v>9</v>
      </c>
      <c r="B10" s="1">
        <v>1389</v>
      </c>
      <c r="C10" s="27" t="s">
        <v>654</v>
      </c>
      <c r="D10" s="1" t="s">
        <v>578</v>
      </c>
      <c r="E10" s="28">
        <v>43514</v>
      </c>
      <c r="F10" s="22" t="s">
        <v>655</v>
      </c>
      <c r="G10" s="2" t="s">
        <v>656</v>
      </c>
      <c r="H10" s="2" t="s">
        <v>657</v>
      </c>
      <c r="I10" s="2">
        <v>2</v>
      </c>
      <c r="J10" s="2" t="s">
        <v>658</v>
      </c>
    </row>
    <row r="11" spans="1:10" x14ac:dyDescent="0.25">
      <c r="A11" s="1">
        <v>10</v>
      </c>
      <c r="B11" s="1">
        <v>1195</v>
      </c>
      <c r="C11" s="29" t="s">
        <v>659</v>
      </c>
      <c r="D11" s="1" t="s">
        <v>578</v>
      </c>
      <c r="E11" s="28">
        <v>43528</v>
      </c>
      <c r="F11" s="22" t="s">
        <v>660</v>
      </c>
      <c r="G11" s="2" t="s">
        <v>623</v>
      </c>
      <c r="H11" s="2" t="s">
        <v>661</v>
      </c>
      <c r="I11" s="2">
        <v>1</v>
      </c>
      <c r="J11" s="2" t="s">
        <v>662</v>
      </c>
    </row>
    <row r="12" spans="1:10" x14ac:dyDescent="0.25">
      <c r="A12" s="1">
        <v>11</v>
      </c>
      <c r="B12" s="1">
        <v>1235</v>
      </c>
      <c r="C12" s="29" t="s">
        <v>659</v>
      </c>
      <c r="D12" s="1" t="s">
        <v>578</v>
      </c>
      <c r="E12" s="28">
        <v>43528</v>
      </c>
      <c r="F12" s="22" t="s">
        <v>660</v>
      </c>
      <c r="G12" s="2" t="s">
        <v>623</v>
      </c>
      <c r="H12" s="2" t="s">
        <v>661</v>
      </c>
      <c r="I12" s="2">
        <v>1</v>
      </c>
      <c r="J12" s="2" t="s">
        <v>662</v>
      </c>
    </row>
    <row r="13" spans="1:10" x14ac:dyDescent="0.25">
      <c r="A13" s="1">
        <v>12</v>
      </c>
      <c r="B13" s="30">
        <v>1572</v>
      </c>
      <c r="C13" s="30" t="s">
        <v>649</v>
      </c>
      <c r="D13" s="30" t="s">
        <v>578</v>
      </c>
      <c r="E13" s="31">
        <v>43601</v>
      </c>
      <c r="F13" s="32" t="s">
        <v>663</v>
      </c>
      <c r="G13" s="2" t="s">
        <v>651</v>
      </c>
      <c r="H13" s="2" t="s">
        <v>652</v>
      </c>
      <c r="I13" s="2">
        <v>1</v>
      </c>
      <c r="J13" s="2" t="s">
        <v>653</v>
      </c>
    </row>
    <row r="14" spans="1:10" ht="60" x14ac:dyDescent="0.25">
      <c r="A14" s="1">
        <v>13</v>
      </c>
      <c r="B14" s="30">
        <v>1198</v>
      </c>
      <c r="C14" s="32" t="s">
        <v>664</v>
      </c>
      <c r="D14" s="30" t="s">
        <v>578</v>
      </c>
      <c r="E14" s="31">
        <v>43609</v>
      </c>
      <c r="F14" s="33" t="s">
        <v>549</v>
      </c>
      <c r="G14" s="2" t="s">
        <v>636</v>
      </c>
      <c r="H14" s="2" t="s">
        <v>637</v>
      </c>
      <c r="I14" s="2">
        <v>1</v>
      </c>
      <c r="J14" s="2" t="s">
        <v>638</v>
      </c>
    </row>
    <row r="15" spans="1:10" x14ac:dyDescent="0.25">
      <c r="A15" s="1">
        <v>14</v>
      </c>
      <c r="B15" s="30">
        <v>1391</v>
      </c>
      <c r="C15" s="32" t="s">
        <v>351</v>
      </c>
      <c r="D15" s="30" t="s">
        <v>578</v>
      </c>
      <c r="E15" s="31">
        <v>43609</v>
      </c>
      <c r="F15" s="34" t="s">
        <v>665</v>
      </c>
      <c r="G15" s="2" t="s">
        <v>623</v>
      </c>
      <c r="H15" s="2" t="s">
        <v>666</v>
      </c>
      <c r="I15" s="2">
        <v>1</v>
      </c>
      <c r="J15" s="2" t="s">
        <v>662</v>
      </c>
    </row>
    <row r="16" spans="1:10" ht="30" x14ac:dyDescent="0.25">
      <c r="A16" s="1">
        <v>15</v>
      </c>
      <c r="B16" s="30">
        <v>1392</v>
      </c>
      <c r="C16" s="32" t="s">
        <v>351</v>
      </c>
      <c r="D16" s="30" t="s">
        <v>578</v>
      </c>
      <c r="E16" s="31">
        <v>43609</v>
      </c>
      <c r="F16" s="34" t="s">
        <v>551</v>
      </c>
      <c r="G16" s="2" t="s">
        <v>623</v>
      </c>
      <c r="H16" s="2" t="s">
        <v>667</v>
      </c>
      <c r="I16" s="2">
        <v>2</v>
      </c>
      <c r="J16" s="2" t="s">
        <v>662</v>
      </c>
    </row>
    <row r="17" spans="1:10" ht="45" x14ac:dyDescent="0.25">
      <c r="A17" s="1">
        <v>16</v>
      </c>
      <c r="B17" s="32">
        <v>1436</v>
      </c>
      <c r="C17" s="32" t="s">
        <v>152</v>
      </c>
      <c r="D17" s="30" t="s">
        <v>578</v>
      </c>
      <c r="E17" s="31">
        <v>43612</v>
      </c>
      <c r="F17" s="33" t="s">
        <v>550</v>
      </c>
      <c r="G17" s="2" t="s">
        <v>668</v>
      </c>
      <c r="H17" s="2" t="s">
        <v>669</v>
      </c>
      <c r="I17" s="2">
        <v>1</v>
      </c>
      <c r="J17" s="2" t="s">
        <v>670</v>
      </c>
    </row>
    <row r="18" spans="1:10" ht="30" x14ac:dyDescent="0.25">
      <c r="A18" s="1">
        <v>17</v>
      </c>
      <c r="B18" s="30">
        <v>1177</v>
      </c>
      <c r="C18" s="32" t="s">
        <v>671</v>
      </c>
      <c r="D18" s="30" t="s">
        <v>578</v>
      </c>
      <c r="E18" s="31">
        <v>43612</v>
      </c>
      <c r="F18" s="35" t="s">
        <v>552</v>
      </c>
      <c r="G18" s="2" t="s">
        <v>672</v>
      </c>
      <c r="H18" s="2" t="s">
        <v>673</v>
      </c>
      <c r="I18" s="2">
        <v>2</v>
      </c>
      <c r="J18" s="2" t="s">
        <v>674</v>
      </c>
    </row>
    <row r="19" spans="1:10" ht="45" x14ac:dyDescent="0.25">
      <c r="A19" s="1">
        <v>18</v>
      </c>
      <c r="B19" s="2">
        <v>1193</v>
      </c>
      <c r="C19" s="2" t="s">
        <v>461</v>
      </c>
      <c r="D19" s="1" t="s">
        <v>578</v>
      </c>
      <c r="E19" s="21">
        <v>43468.622916666667</v>
      </c>
      <c r="F19" s="22" t="s">
        <v>675</v>
      </c>
      <c r="G19" s="2" t="s">
        <v>676</v>
      </c>
      <c r="H19" s="2" t="s">
        <v>677</v>
      </c>
      <c r="I19" s="2">
        <v>1</v>
      </c>
      <c r="J19" s="2" t="s">
        <v>678</v>
      </c>
    </row>
    <row r="20" spans="1:10" ht="30" x14ac:dyDescent="0.25">
      <c r="A20" s="1">
        <v>19</v>
      </c>
      <c r="B20" s="2">
        <v>1388</v>
      </c>
      <c r="C20" s="2" t="s">
        <v>88</v>
      </c>
      <c r="D20" s="2" t="s">
        <v>578</v>
      </c>
      <c r="E20" s="21">
        <v>43474.347916666666</v>
      </c>
      <c r="F20" s="22" t="s">
        <v>679</v>
      </c>
      <c r="G20" s="2" t="s">
        <v>680</v>
      </c>
      <c r="H20" s="2" t="s">
        <v>681</v>
      </c>
      <c r="I20" s="2">
        <v>3</v>
      </c>
      <c r="J20" s="2" t="s">
        <v>682</v>
      </c>
    </row>
    <row r="21" spans="1:10" ht="30" x14ac:dyDescent="0.25">
      <c r="A21" s="1">
        <v>20</v>
      </c>
      <c r="B21" s="30">
        <v>1611</v>
      </c>
      <c r="C21" s="30" t="s">
        <v>683</v>
      </c>
      <c r="D21" s="30" t="s">
        <v>578</v>
      </c>
      <c r="E21" s="31">
        <v>43599</v>
      </c>
      <c r="F21" s="33" t="s">
        <v>684</v>
      </c>
      <c r="G21" s="2" t="s">
        <v>685</v>
      </c>
      <c r="H21" s="36" t="s">
        <v>686</v>
      </c>
      <c r="I21" s="2">
        <v>1</v>
      </c>
      <c r="J21" s="2" t="s">
        <v>678</v>
      </c>
    </row>
  </sheetData>
  <dataValidations count="1">
    <dataValidation type="list" allowBlank="1" showInputMessage="1" showErrorMessage="1" sqref="D2:D3 D5:D21">
      <formula1>$J$4:$J$15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анализ рекламаций_БД</vt:lpstr>
      <vt:lpstr>частота повторений - анализ</vt:lpstr>
      <vt:lpstr>причины рекламаций - 21_03</vt:lpstr>
      <vt:lpstr>Динамика по годам </vt:lpstr>
      <vt:lpstr>Справка по гарантийным случаям 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Мельников Юрий</dc:creator>
  <cp:lastModifiedBy>Мельников Юрий</cp:lastModifiedBy>
  <dcterms:created xsi:type="dcterms:W3CDTF">2019-06-21T06:30:19Z</dcterms:created>
  <dcterms:modified xsi:type="dcterms:W3CDTF">2019-06-21T08:01:49Z</dcterms:modified>
</cp:coreProperties>
</file>