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platformio\python\testxls\"/>
    </mc:Choice>
  </mc:AlternateContent>
  <xr:revisionPtr revIDLastSave="0" documentId="13_ncr:1_{27EC5CC3-33CE-4A30-ADDA-147E1942BE8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СОТРУДНИКИ" sheetId="1" r:id="rId1"/>
    <sheet name="ГРАФИК ОТПУСКОВ" sheetId="2" r:id="rId2"/>
    <sheet name="ЛЕГЕНД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H10" i="1"/>
  <c r="E10" i="1"/>
  <c r="K9" i="1"/>
  <c r="H9" i="1"/>
  <c r="E9" i="1"/>
  <c r="K8" i="1"/>
  <c r="H8" i="1"/>
  <c r="E8" i="1"/>
  <c r="K7" i="1"/>
  <c r="H7" i="1"/>
  <c r="E7" i="1"/>
  <c r="K6" i="1"/>
  <c r="H6" i="1"/>
  <c r="E6" i="1"/>
  <c r="K5" i="1"/>
  <c r="H5" i="1"/>
  <c r="E5" i="1"/>
  <c r="K4" i="1"/>
  <c r="H4" i="1"/>
  <c r="E4" i="1"/>
  <c r="K3" i="1"/>
  <c r="H3" i="1"/>
  <c r="E3" i="1"/>
  <c r="E11" i="1" s="1"/>
</calcChain>
</file>

<file path=xl/sharedStrings.xml><?xml version="1.0" encoding="utf-8"?>
<sst xmlns="http://schemas.openxmlformats.org/spreadsheetml/2006/main" count="617" uniqueCount="85">
  <si>
    <t>№</t>
  </si>
  <si>
    <t>ФАМИЛИЯ ИМЯ ОТЧЕСТВО</t>
  </si>
  <si>
    <t>ОТПУСК 1</t>
  </si>
  <si>
    <t>ОТПУСК 2</t>
  </si>
  <si>
    <t>ОТПУСК 3</t>
  </si>
  <si>
    <t>Начало</t>
  </si>
  <si>
    <t>Конец</t>
  </si>
  <si>
    <t>Дней</t>
  </si>
  <si>
    <t>ИВАНОВ ИВАН ИВАНОВИЧ</t>
  </si>
  <si>
    <t>ПЕТРОВ ПЕТР ПЕТРОВИЧ</t>
  </si>
  <si>
    <t>СИДОРОВА МАРИЯ ВЛАДИМИРОВНА</t>
  </si>
  <si>
    <t>КОЗЛОВ АЛЕКСЕЙ НИКОЛАЕВИЧ</t>
  </si>
  <si>
    <t>МОРОЗОВА ЕЛЕНА СЕРГЕЕВНА</t>
  </si>
  <si>
    <t>НИКОЛАЕВ АНДРЕЙ ВИКТОРОВИЧ</t>
  </si>
  <si>
    <t>ОРЛОВА ОЛЬГА ИГОРЕВНА</t>
  </si>
  <si>
    <t>ВОЛКОВ ДМИТРИЙ АЛЕКСАНДРОВИЧ</t>
  </si>
  <si>
    <t>ИТОГО дней отпуска:</t>
  </si>
  <si>
    <t>ФИО СОТРУДНИКА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</si>
  <si>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</si>
  <si>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</si>
  <si>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</si>
  <si>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</si>
  <si>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</si>
  <si>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</si>
  <si>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</si>
  <si>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</si>
  <si>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</si>
  <si>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</si>
  <si>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</si>
  <si>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</si>
  <si>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Чт ✶</t>
  </si>
  <si>
    <t>Пт ✶</t>
  </si>
  <si>
    <t>Сб ✶</t>
  </si>
  <si>
    <t>Вс ✶</t>
  </si>
  <si>
    <t>Пн ✶</t>
  </si>
  <si>
    <t>Вт ✶</t>
  </si>
  <si>
    <t>Ср ✶</t>
  </si>
  <si>
    <t>Сб</t>
  </si>
  <si>
    <t>Вс</t>
  </si>
  <si>
    <t>Пн</t>
  </si>
  <si>
    <t>Вт</t>
  </si>
  <si>
    <t>Ср</t>
  </si>
  <si>
    <t>Чт</t>
  </si>
  <si>
    <t>Пт</t>
  </si>
  <si>
    <t>Пт ◐</t>
  </si>
  <si>
    <t>Сб ⚒</t>
  </si>
  <si>
    <t>Сб ◐</t>
  </si>
  <si>
    <t>Чт ◐</t>
  </si>
  <si>
    <t>Вт ◐</t>
  </si>
  <si>
    <t>О</t>
  </si>
  <si>
    <t>💡 ПРИМЕЧАНИЕ:</t>
  </si>
  <si>
    <t>Отпуска автоматически заполняются из листа 'СОТРУДНИКИ'</t>
  </si>
  <si>
    <t>При изменении дат отпусков - график обновится автоматически</t>
  </si>
  <si>
    <t>Чтобы пересчитать: Сохраните файл и откройте заново</t>
  </si>
  <si>
    <t>ЛЕГЕНДА - ОБОЗНАЧЕНИЯ В ГРАФИКЕ</t>
  </si>
  <si>
    <t>Обозначение</t>
  </si>
  <si>
    <t>Тип дня</t>
  </si>
  <si>
    <t>Описание</t>
  </si>
  <si>
    <t>Белый фон</t>
  </si>
  <si>
    <t>Рабочий день</t>
  </si>
  <si>
    <t>Обычный рабочий день (пн-пт)</t>
  </si>
  <si>
    <t>Серый фон</t>
  </si>
  <si>
    <t>Выходной день</t>
  </si>
  <si>
    <t>Суббота, воскресенье</t>
  </si>
  <si>
    <t>Красный фон + ✶</t>
  </si>
  <si>
    <t>Праздничный день</t>
  </si>
  <si>
    <t>Государственный праздник</t>
  </si>
  <si>
    <t>Желтый фон + ◐</t>
  </si>
  <si>
    <t>Предпраздничный</t>
  </si>
  <si>
    <t>Сокращенный рабочий день</t>
  </si>
  <si>
    <t>Зеленый фон + ⚒</t>
  </si>
  <si>
    <t>Рабочая суббота</t>
  </si>
  <si>
    <t>Перенесенная рабочая суббота</t>
  </si>
  <si>
    <t>Светло-зеленый + О</t>
  </si>
  <si>
    <t>Отпуск</t>
  </si>
  <si>
    <t>Период отпуска сотрудника</t>
  </si>
  <si>
    <t>АВТОМАТИЧЕСКОЕ ЗАПОЛНЕНИЕ:</t>
  </si>
  <si>
    <t>1. Введите даты отпусков на листе 'СОТРУДНИКИ'</t>
  </si>
  <si>
    <t>2. График на листе 'ГРАФИК ОТПУСКОВ' заполнится автоматически</t>
  </si>
  <si>
    <t>3. Количество дней рассчитается автоматически</t>
  </si>
  <si>
    <t>4. При изменении дат - сохраните и переоткройте файл</t>
  </si>
  <si>
    <t>ИНСТРУКЦИЯ:</t>
  </si>
  <si>
    <t>• Добавляйте новых сотрудников в конец списка</t>
  </si>
  <si>
    <t>• Копируйте формулы из существующих строк</t>
  </si>
  <si>
    <t>• Для ручного изменения: закрасьте ячейки в графике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</si>
</sst>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9"/>
      <name val="Calibri"/>
    </font>
    <font>
      <b/>
      <sz val="9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9"/>
      <color rgb="FF006600"/>
      <name val="Calibri"/>
    </font>
    <font>
      <b/>
      <sz val="11"/>
      <color rgb="FF006400"/>
      <name val="Calibri"/>
    </font>
    <font>
      <b/>
      <sz val="11"/>
      <color rgb="FF1F497D"/>
      <name val="Calibri"/>
    </font>
    <font>
      <b/>
      <sz val="14"/>
      <color rgb="FF1F497D"/>
      <name val="Calibri"/>
    </font>
    <font>
      <sz val="11"/>
      <color rgb="FF0064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2F2"/>
      </patternFill>
    </fill>
    <fill>
      <patternFill patternType="solid">
        <fgColor rgb="FF4F81BD"/>
      </patternFill>
    </fill>
    <fill>
      <patternFill patternType="solid">
        <fgColor rgb="FFFF9999"/>
      </patternFill>
    </fill>
    <fill>
      <patternFill patternType="solid">
        <fgColor rgb="FFE6E6E6"/>
      </patternFill>
    </fill>
    <fill>
      <patternFill patternType="solid">
        <fgColor rgb="FFFFFFFF"/>
      </patternFill>
    </fill>
    <fill>
      <patternFill patternType="solid">
        <fgColor rgb="FF8064A2"/>
      </patternFill>
    </fill>
    <fill>
      <patternFill patternType="solid">
        <fgColor rgb="FFFFFF99"/>
      </patternFill>
    </fill>
    <fill>
      <patternFill patternType="solid">
        <fgColor rgb="FFCCFFCC"/>
      </patternFill>
    </fill>
    <fill>
      <patternFill patternType="solid">
        <fgColor rgb="FF9BBB59"/>
      </patternFill>
    </fill>
    <fill>
      <patternFill patternType="solid">
        <fgColor rgb="FFC0504D"/>
      </patternFill>
    </fill>
    <fill>
      <patternFill patternType="solid">
        <fgColor rgb="FFF79646"/>
      </patternFill>
    </fill>
    <fill>
      <patternFill patternType="solid">
        <fgColor rgb="FF948A54"/>
      </patternFill>
    </fill>
    <fill>
      <patternFill patternType="solid">
        <fgColor rgb="FF31869B"/>
      </patternFill>
    </fill>
    <fill>
      <patternFill patternType="solid">
        <fgColor rgb="FFE26B0A"/>
      </patternFill>
    </fill>
    <fill>
      <patternFill patternType="solid">
        <fgColor rgb="FF60497A"/>
      </patternFill>
    </fill>
    <fill>
      <patternFill patternType="solid">
        <fgColor rgb="FFC00000"/>
      </patternFill>
    </fill>
    <fill>
      <patternFill patternType="solid">
        <fgColor rgb="FF366092"/>
      </patternFill>
    </fill>
    <fill>
      <patternFill patternType="solid">
        <fgColor rgb="FF90EE90"/>
        <bgColor rgb="FF90EE90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5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2" fillId="0" borderId="0" xfId="0" applyFont="1"/>
    <xf numFmtId="1" fontId="2" fillId="0" borderId="0" xfId="0" applyNumberFormat="1" applyFont="1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1" xfId="0" applyFill="1" applyBorder="1" applyAlignment="1">
      <alignment vertical="center"/>
    </xf>
    <xf numFmtId="0" fontId="0" fillId="21" borderId="0" xfId="0" applyFill="1"/>
    <xf numFmtId="0" fontId="8" fillId="20" borderId="0" xfId="0" applyFont="1" applyFill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1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pane xSplit="2" ySplit="2" topLeftCell="C3" activePane="bottomRight" state="frozen"/>
      <selection pane="topRight"/>
      <selection pane="bottomLeft"/>
      <selection pane="bottomRight" activeCell="D4" sqref="D4"/>
    </sheetView>
  </sheetViews>
  <sheetFormatPr defaultRowHeight="15" x14ac:dyDescent="0.25"/>
  <cols>
    <col min="1" max="1" width="5" customWidth="1"/>
    <col min="2" max="2" width="30" customWidth="1"/>
    <col min="3" max="4" width="12" customWidth="1"/>
    <col min="5" max="5" width="8" customWidth="1"/>
    <col min="6" max="7" width="12" customWidth="1"/>
    <col min="8" max="8" width="8" customWidth="1"/>
    <col min="9" max="10" width="12" customWidth="1"/>
    <col min="11" max="11" width="8" customWidth="1"/>
  </cols>
  <sheetData>
    <row r="1" spans="1:11" x14ac:dyDescent="0.25">
      <c r="A1" s="1" t="s">
        <v>0</v>
      </c>
      <c r="B1" s="1" t="s">
        <v>1</v>
      </c>
      <c r="C1" s="28" t="s">
        <v>2</v>
      </c>
      <c r="D1" s="29"/>
      <c r="E1" s="29"/>
      <c r="F1" s="28" t="s">
        <v>3</v>
      </c>
      <c r="G1" s="29"/>
      <c r="H1" s="29"/>
      <c r="I1" s="28" t="s">
        <v>4</v>
      </c>
      <c r="J1" s="29"/>
      <c r="K1" s="29"/>
    </row>
    <row r="2" spans="1:11" x14ac:dyDescent="0.25"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</row>
    <row r="3" spans="1:11" x14ac:dyDescent="0.25">
      <c r="A3" s="2">
        <v>1</v>
      </c>
      <c r="B3" s="3" t="s">
        <v>8</v>
      </c>
      <c r="C3" s="4">
        <v>46032</v>
      </c>
      <c r="D3" s="4">
        <v>46047</v>
      </c>
      <c r="E3" s="5">
        <f t="shared" ref="E3:E10" si="0">IF(AND(C3&lt;&gt;"",D3&lt;&gt;""),D3-C3+1,"")</f>
        <v>16</v>
      </c>
      <c r="F3" s="4">
        <v>46218</v>
      </c>
      <c r="G3" s="4">
        <v>46235</v>
      </c>
      <c r="H3" s="5">
        <f t="shared" ref="H3:H10" si="1">IF(AND(F3&lt;&gt;"",G3&lt;&gt;""),G3-F3+1,"")</f>
        <v>18</v>
      </c>
      <c r="I3" s="4"/>
      <c r="J3" s="4"/>
      <c r="K3" s="5" t="str">
        <f t="shared" ref="K3:K10" si="2">IF(AND(I3&lt;&gt;"",J3&lt;&gt;""),J3-I3+1,"")</f>
        <v/>
      </c>
    </row>
    <row r="4" spans="1:11" x14ac:dyDescent="0.25">
      <c r="A4" s="6">
        <v>2</v>
      </c>
      <c r="B4" s="7" t="s">
        <v>9</v>
      </c>
      <c r="C4" s="8">
        <v>46068</v>
      </c>
      <c r="D4" s="8">
        <v>46078</v>
      </c>
      <c r="E4" s="9">
        <f t="shared" si="0"/>
        <v>11</v>
      </c>
      <c r="F4" s="8">
        <v>46266</v>
      </c>
      <c r="G4" s="8">
        <v>46279</v>
      </c>
      <c r="H4" s="9">
        <f t="shared" si="1"/>
        <v>14</v>
      </c>
      <c r="I4" s="8"/>
      <c r="J4" s="8"/>
      <c r="K4" s="9" t="str">
        <f t="shared" si="2"/>
        <v/>
      </c>
    </row>
    <row r="5" spans="1:11" x14ac:dyDescent="0.25">
      <c r="A5" s="2">
        <v>3</v>
      </c>
      <c r="B5" s="3" t="s">
        <v>10</v>
      </c>
      <c r="C5" s="4">
        <v>46082</v>
      </c>
      <c r="D5" s="4">
        <v>46095</v>
      </c>
      <c r="E5" s="5">
        <f t="shared" si="0"/>
        <v>14</v>
      </c>
      <c r="F5" s="4">
        <v>46305</v>
      </c>
      <c r="G5" s="4">
        <v>46315</v>
      </c>
      <c r="H5" s="5">
        <f t="shared" si="1"/>
        <v>11</v>
      </c>
      <c r="I5" s="4"/>
      <c r="J5" s="4"/>
      <c r="K5" s="5" t="str">
        <f t="shared" si="2"/>
        <v/>
      </c>
    </row>
    <row r="6" spans="1:11" x14ac:dyDescent="0.25">
      <c r="A6" s="6">
        <v>4</v>
      </c>
      <c r="B6" s="7" t="s">
        <v>11</v>
      </c>
      <c r="C6" s="8">
        <v>46113</v>
      </c>
      <c r="D6" s="8">
        <v>46122</v>
      </c>
      <c r="E6" s="9">
        <f t="shared" si="0"/>
        <v>10</v>
      </c>
      <c r="F6" s="8">
        <v>46327</v>
      </c>
      <c r="G6" s="8">
        <v>46336</v>
      </c>
      <c r="H6" s="9">
        <f t="shared" si="1"/>
        <v>10</v>
      </c>
      <c r="I6" s="8"/>
      <c r="J6" s="8"/>
      <c r="K6" s="9" t="str">
        <f t="shared" si="2"/>
        <v/>
      </c>
    </row>
    <row r="7" spans="1:11" x14ac:dyDescent="0.25">
      <c r="A7" s="2">
        <v>5</v>
      </c>
      <c r="B7" s="3" t="s">
        <v>12</v>
      </c>
      <c r="C7" s="4">
        <v>46152</v>
      </c>
      <c r="D7" s="4">
        <v>46166</v>
      </c>
      <c r="E7" s="5">
        <f t="shared" si="0"/>
        <v>15</v>
      </c>
      <c r="F7" s="4">
        <v>46371</v>
      </c>
      <c r="G7" s="4">
        <v>46387</v>
      </c>
      <c r="H7" s="5">
        <f t="shared" si="1"/>
        <v>17</v>
      </c>
      <c r="I7" s="4"/>
      <c r="J7" s="4"/>
      <c r="K7" s="5" t="str">
        <f t="shared" si="2"/>
        <v/>
      </c>
    </row>
    <row r="8" spans="1:11" x14ac:dyDescent="0.25">
      <c r="A8" s="6">
        <v>6</v>
      </c>
      <c r="B8" s="7" t="s">
        <v>13</v>
      </c>
      <c r="C8" s="8">
        <v>46174</v>
      </c>
      <c r="D8" s="8">
        <v>46187</v>
      </c>
      <c r="E8" s="9">
        <f t="shared" si="0"/>
        <v>14</v>
      </c>
      <c r="F8" s="8"/>
      <c r="G8" s="8"/>
      <c r="H8" s="9" t="str">
        <f t="shared" si="1"/>
        <v/>
      </c>
      <c r="I8" s="8"/>
      <c r="J8" s="8"/>
      <c r="K8" s="9" t="str">
        <f t="shared" si="2"/>
        <v/>
      </c>
    </row>
    <row r="9" spans="1:11" x14ac:dyDescent="0.25">
      <c r="A9" s="2">
        <v>7</v>
      </c>
      <c r="B9" s="3" t="s">
        <v>14</v>
      </c>
      <c r="C9" s="4">
        <v>46204</v>
      </c>
      <c r="D9" s="4">
        <v>46213</v>
      </c>
      <c r="E9" s="5">
        <f t="shared" si="0"/>
        <v>10</v>
      </c>
      <c r="F9" s="4"/>
      <c r="G9" s="4"/>
      <c r="H9" s="5" t="str">
        <f t="shared" si="1"/>
        <v/>
      </c>
      <c r="I9" s="4"/>
      <c r="J9" s="4"/>
      <c r="K9" s="5" t="str">
        <f t="shared" si="2"/>
        <v/>
      </c>
    </row>
    <row r="10" spans="1:11" x14ac:dyDescent="0.25">
      <c r="A10" s="6">
        <v>8</v>
      </c>
      <c r="B10" s="7" t="s">
        <v>15</v>
      </c>
      <c r="C10" s="8">
        <v>46249</v>
      </c>
      <c r="D10" s="8">
        <v>46265</v>
      </c>
      <c r="E10" s="9">
        <f t="shared" si="0"/>
        <v>17</v>
      </c>
      <c r="F10" s="8"/>
      <c r="G10" s="8"/>
      <c r="H10" s="9" t="str">
        <f t="shared" si="1"/>
        <v/>
      </c>
      <c r="I10" s="8"/>
      <c r="J10" s="8"/>
      <c r="K10" s="9" t="str">
        <f t="shared" si="2"/>
        <v/>
      </c>
    </row>
    <row r="11" spans="1:11" x14ac:dyDescent="0.25">
      <c r="A11" s="10" t="s">
        <v>16</v>
      </c>
      <c r="E11" s="11">
        <f>SUM(E3:E10,H3:H10,K3:K10)</f>
        <v>177</v>
      </c>
    </row>
  </sheetData>
  <sheetProtection formatCells="0" formatColumns="0" formatRows="0" insertRows="0"/>
  <mergeCells count="3">
    <mergeCell ref="C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C16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K12" sqref="K12"/>
    </sheetView>
  </sheetViews>
  <sheetFormatPr defaultRowHeight="15" x14ac:dyDescent="0.25"/>
  <cols>
    <col min="1" max="1" width="5" customWidth="1"/>
    <col min="2" max="2" width="30" customWidth="1"/>
    <col min="3" max="367" width="4.42578125" customWidth="1"/>
  </cols>
  <sheetData>
    <row r="1" spans="1:367" x14ac:dyDescent="0.25">
      <c r="A1" s="1" t="s">
        <v>0</v>
      </c>
      <c r="B1" s="1" t="s">
        <v>17</v>
      </c>
      <c r="C1" s="33" t="s">
        <v>18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34" t="s">
        <v>19</v>
      </c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39" t="s">
        <v>20</v>
      </c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32" t="s">
        <v>21</v>
      </c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31" t="s">
        <v>22</v>
      </c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8" t="s">
        <v>23</v>
      </c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35" t="s">
        <v>24</v>
      </c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38" t="s">
        <v>25</v>
      </c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30" t="s">
        <v>26</v>
      </c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40" t="s">
        <v>27</v>
      </c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36" t="s">
        <v>28</v>
      </c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37" t="s">
        <v>29</v>
      </c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</row>
    <row r="2" spans="1:367" x14ac:dyDescent="0.25">
      <c r="C2" s="12">
        <v>1</v>
      </c>
      <c r="D2" s="12">
        <v>2</v>
      </c>
      <c r="E2" s="12">
        <v>3</v>
      </c>
      <c r="F2" s="12">
        <v>4</v>
      </c>
      <c r="G2" s="12">
        <v>5</v>
      </c>
      <c r="H2" s="12">
        <v>6</v>
      </c>
      <c r="I2" s="12">
        <v>7</v>
      </c>
      <c r="J2" s="12">
        <v>8</v>
      </c>
      <c r="K2" s="12">
        <v>9</v>
      </c>
      <c r="L2" s="13">
        <v>10</v>
      </c>
      <c r="M2" s="13">
        <v>11</v>
      </c>
      <c r="N2" s="14">
        <v>12</v>
      </c>
      <c r="O2" s="14">
        <v>13</v>
      </c>
      <c r="P2" s="14">
        <v>14</v>
      </c>
      <c r="Q2" s="14">
        <v>15</v>
      </c>
      <c r="R2" s="14">
        <v>16</v>
      </c>
      <c r="S2" s="13">
        <v>17</v>
      </c>
      <c r="T2" s="13">
        <v>18</v>
      </c>
      <c r="U2" s="14">
        <v>19</v>
      </c>
      <c r="V2" s="14">
        <v>20</v>
      </c>
      <c r="W2" s="14">
        <v>21</v>
      </c>
      <c r="X2" s="14">
        <v>22</v>
      </c>
      <c r="Y2" s="14">
        <v>23</v>
      </c>
      <c r="Z2" s="13">
        <v>24</v>
      </c>
      <c r="AA2" s="13">
        <v>25</v>
      </c>
      <c r="AB2" s="14">
        <v>26</v>
      </c>
      <c r="AC2" s="14">
        <v>27</v>
      </c>
      <c r="AD2" s="14">
        <v>28</v>
      </c>
      <c r="AE2" s="14">
        <v>29</v>
      </c>
      <c r="AF2" s="14">
        <v>30</v>
      </c>
      <c r="AG2" s="13">
        <v>31</v>
      </c>
      <c r="AH2" s="13">
        <v>1</v>
      </c>
      <c r="AI2" s="14">
        <v>2</v>
      </c>
      <c r="AJ2" s="14">
        <v>3</v>
      </c>
      <c r="AK2" s="14">
        <v>4</v>
      </c>
      <c r="AL2" s="14">
        <v>5</v>
      </c>
      <c r="AM2" s="14">
        <v>6</v>
      </c>
      <c r="AN2" s="13">
        <v>7</v>
      </c>
      <c r="AO2" s="13">
        <v>8</v>
      </c>
      <c r="AP2" s="14">
        <v>9</v>
      </c>
      <c r="AQ2" s="14">
        <v>10</v>
      </c>
      <c r="AR2" s="14">
        <v>11</v>
      </c>
      <c r="AS2" s="14">
        <v>12</v>
      </c>
      <c r="AT2" s="14">
        <v>13</v>
      </c>
      <c r="AU2" s="13">
        <v>14</v>
      </c>
      <c r="AV2" s="13">
        <v>15</v>
      </c>
      <c r="AW2" s="14">
        <v>16</v>
      </c>
      <c r="AX2" s="14">
        <v>17</v>
      </c>
      <c r="AY2" s="14">
        <v>18</v>
      </c>
      <c r="AZ2" s="14">
        <v>19</v>
      </c>
      <c r="BA2" s="15">
        <v>20</v>
      </c>
      <c r="BB2" s="16">
        <v>21</v>
      </c>
      <c r="BC2" s="13">
        <v>22</v>
      </c>
      <c r="BD2" s="12">
        <v>23</v>
      </c>
      <c r="BE2" s="14">
        <v>24</v>
      </c>
      <c r="BF2" s="14">
        <v>25</v>
      </c>
      <c r="BG2" s="14">
        <v>26</v>
      </c>
      <c r="BH2" s="14">
        <v>27</v>
      </c>
      <c r="BI2" s="13">
        <v>28</v>
      </c>
      <c r="BJ2" s="13">
        <v>1</v>
      </c>
      <c r="BK2" s="14">
        <v>2</v>
      </c>
      <c r="BL2" s="14">
        <v>3</v>
      </c>
      <c r="BM2" s="14">
        <v>4</v>
      </c>
      <c r="BN2" s="14">
        <v>5</v>
      </c>
      <c r="BO2" s="14">
        <v>6</v>
      </c>
      <c r="BP2" s="15">
        <v>7</v>
      </c>
      <c r="BQ2" s="12">
        <v>8</v>
      </c>
      <c r="BR2" s="14">
        <v>9</v>
      </c>
      <c r="BS2" s="14">
        <v>10</v>
      </c>
      <c r="BT2" s="14">
        <v>11</v>
      </c>
      <c r="BU2" s="14">
        <v>12</v>
      </c>
      <c r="BV2" s="14">
        <v>13</v>
      </c>
      <c r="BW2" s="13">
        <v>14</v>
      </c>
      <c r="BX2" s="13">
        <v>15</v>
      </c>
      <c r="BY2" s="14">
        <v>16</v>
      </c>
      <c r="BZ2" s="14">
        <v>17</v>
      </c>
      <c r="CA2" s="14">
        <v>18</v>
      </c>
      <c r="CB2" s="14">
        <v>19</v>
      </c>
      <c r="CC2" s="14">
        <v>20</v>
      </c>
      <c r="CD2" s="13">
        <v>21</v>
      </c>
      <c r="CE2" s="13">
        <v>22</v>
      </c>
      <c r="CF2" s="14">
        <v>23</v>
      </c>
      <c r="CG2" s="14">
        <v>24</v>
      </c>
      <c r="CH2" s="14">
        <v>25</v>
      </c>
      <c r="CI2" s="14">
        <v>26</v>
      </c>
      <c r="CJ2" s="14">
        <v>27</v>
      </c>
      <c r="CK2" s="13">
        <v>28</v>
      </c>
      <c r="CL2" s="13">
        <v>29</v>
      </c>
      <c r="CM2" s="14">
        <v>30</v>
      </c>
      <c r="CN2" s="14">
        <v>31</v>
      </c>
      <c r="CO2" s="14">
        <v>1</v>
      </c>
      <c r="CP2" s="14">
        <v>2</v>
      </c>
      <c r="CQ2" s="14">
        <v>3</v>
      </c>
      <c r="CR2" s="13">
        <v>4</v>
      </c>
      <c r="CS2" s="13">
        <v>5</v>
      </c>
      <c r="CT2" s="14">
        <v>6</v>
      </c>
      <c r="CU2" s="14">
        <v>7</v>
      </c>
      <c r="CV2" s="14">
        <v>8</v>
      </c>
      <c r="CW2" s="14">
        <v>9</v>
      </c>
      <c r="CX2" s="14">
        <v>10</v>
      </c>
      <c r="CY2" s="13">
        <v>11</v>
      </c>
      <c r="CZ2" s="13">
        <v>12</v>
      </c>
      <c r="DA2" s="14">
        <v>13</v>
      </c>
      <c r="DB2" s="14">
        <v>14</v>
      </c>
      <c r="DC2" s="14">
        <v>15</v>
      </c>
      <c r="DD2" s="14">
        <v>16</v>
      </c>
      <c r="DE2" s="14">
        <v>17</v>
      </c>
      <c r="DF2" s="13">
        <v>18</v>
      </c>
      <c r="DG2" s="13">
        <v>19</v>
      </c>
      <c r="DH2" s="14">
        <v>20</v>
      </c>
      <c r="DI2" s="14">
        <v>21</v>
      </c>
      <c r="DJ2" s="14">
        <v>22</v>
      </c>
      <c r="DK2" s="14">
        <v>23</v>
      </c>
      <c r="DL2" s="14">
        <v>24</v>
      </c>
      <c r="DM2" s="13">
        <v>25</v>
      </c>
      <c r="DN2" s="13">
        <v>26</v>
      </c>
      <c r="DO2" s="14">
        <v>27</v>
      </c>
      <c r="DP2" s="14">
        <v>28</v>
      </c>
      <c r="DQ2" s="14">
        <v>29</v>
      </c>
      <c r="DR2" s="14">
        <v>30</v>
      </c>
      <c r="DS2" s="12">
        <v>1</v>
      </c>
      <c r="DT2" s="13">
        <v>2</v>
      </c>
      <c r="DU2" s="13">
        <v>3</v>
      </c>
      <c r="DV2" s="14">
        <v>4</v>
      </c>
      <c r="DW2" s="14">
        <v>5</v>
      </c>
      <c r="DX2" s="14">
        <v>6</v>
      </c>
      <c r="DY2" s="14">
        <v>7</v>
      </c>
      <c r="DZ2" s="15">
        <v>8</v>
      </c>
      <c r="EA2" s="12">
        <v>9</v>
      </c>
      <c r="EB2" s="13">
        <v>10</v>
      </c>
      <c r="EC2" s="14">
        <v>11</v>
      </c>
      <c r="ED2" s="14">
        <v>12</v>
      </c>
      <c r="EE2" s="14">
        <v>13</v>
      </c>
      <c r="EF2" s="14">
        <v>14</v>
      </c>
      <c r="EG2" s="14">
        <v>15</v>
      </c>
      <c r="EH2" s="13">
        <v>16</v>
      </c>
      <c r="EI2" s="13">
        <v>17</v>
      </c>
      <c r="EJ2" s="14">
        <v>18</v>
      </c>
      <c r="EK2" s="14">
        <v>19</v>
      </c>
      <c r="EL2" s="14">
        <v>20</v>
      </c>
      <c r="EM2" s="14">
        <v>21</v>
      </c>
      <c r="EN2" s="14">
        <v>22</v>
      </c>
      <c r="EO2" s="13">
        <v>23</v>
      </c>
      <c r="EP2" s="13">
        <v>24</v>
      </c>
      <c r="EQ2" s="14">
        <v>25</v>
      </c>
      <c r="ER2" s="14">
        <v>26</v>
      </c>
      <c r="ES2" s="14">
        <v>27</v>
      </c>
      <c r="ET2" s="14">
        <v>28</v>
      </c>
      <c r="EU2" s="14">
        <v>29</v>
      </c>
      <c r="EV2" s="13">
        <v>30</v>
      </c>
      <c r="EW2" s="13">
        <v>31</v>
      </c>
      <c r="EX2" s="14">
        <v>1</v>
      </c>
      <c r="EY2" s="14">
        <v>2</v>
      </c>
      <c r="EZ2" s="14">
        <v>3</v>
      </c>
      <c r="FA2" s="14">
        <v>4</v>
      </c>
      <c r="FB2" s="14">
        <v>5</v>
      </c>
      <c r="FC2" s="13">
        <v>6</v>
      </c>
      <c r="FD2" s="13">
        <v>7</v>
      </c>
      <c r="FE2" s="14">
        <v>8</v>
      </c>
      <c r="FF2" s="14">
        <v>9</v>
      </c>
      <c r="FG2" s="14">
        <v>10</v>
      </c>
      <c r="FH2" s="15">
        <v>11</v>
      </c>
      <c r="FI2" s="12">
        <v>12</v>
      </c>
      <c r="FJ2" s="13">
        <v>13</v>
      </c>
      <c r="FK2" s="13">
        <v>14</v>
      </c>
      <c r="FL2" s="14">
        <v>15</v>
      </c>
      <c r="FM2" s="14">
        <v>16</v>
      </c>
      <c r="FN2" s="14">
        <v>17</v>
      </c>
      <c r="FO2" s="14">
        <v>18</v>
      </c>
      <c r="FP2" s="14">
        <v>19</v>
      </c>
      <c r="FQ2" s="13">
        <v>20</v>
      </c>
      <c r="FR2" s="13">
        <v>21</v>
      </c>
      <c r="FS2" s="14">
        <v>22</v>
      </c>
      <c r="FT2" s="14">
        <v>23</v>
      </c>
      <c r="FU2" s="14">
        <v>24</v>
      </c>
      <c r="FV2" s="14">
        <v>25</v>
      </c>
      <c r="FW2" s="14">
        <v>26</v>
      </c>
      <c r="FX2" s="13">
        <v>27</v>
      </c>
      <c r="FY2" s="13">
        <v>28</v>
      </c>
      <c r="FZ2" s="14">
        <v>29</v>
      </c>
      <c r="GA2" s="14">
        <v>30</v>
      </c>
      <c r="GB2" s="14">
        <v>1</v>
      </c>
      <c r="GC2" s="14">
        <v>2</v>
      </c>
      <c r="GD2" s="14">
        <v>3</v>
      </c>
      <c r="GE2" s="13">
        <v>4</v>
      </c>
      <c r="GF2" s="13">
        <v>5</v>
      </c>
      <c r="GG2" s="14">
        <v>6</v>
      </c>
      <c r="GH2" s="14">
        <v>7</v>
      </c>
      <c r="GI2" s="14">
        <v>8</v>
      </c>
      <c r="GJ2" s="14">
        <v>9</v>
      </c>
      <c r="GK2" s="14">
        <v>10</v>
      </c>
      <c r="GL2" s="13">
        <v>11</v>
      </c>
      <c r="GM2" s="13">
        <v>12</v>
      </c>
      <c r="GN2" s="14">
        <v>13</v>
      </c>
      <c r="GO2" s="14">
        <v>14</v>
      </c>
      <c r="GP2" s="14">
        <v>15</v>
      </c>
      <c r="GQ2" s="14">
        <v>16</v>
      </c>
      <c r="GR2" s="14">
        <v>17</v>
      </c>
      <c r="GS2" s="13">
        <v>18</v>
      </c>
      <c r="GT2" s="13">
        <v>19</v>
      </c>
      <c r="GU2" s="14">
        <v>20</v>
      </c>
      <c r="GV2" s="14">
        <v>21</v>
      </c>
      <c r="GW2" s="14">
        <v>22</v>
      </c>
      <c r="GX2" s="14">
        <v>23</v>
      </c>
      <c r="GY2" s="14">
        <v>24</v>
      </c>
      <c r="GZ2" s="13">
        <v>25</v>
      </c>
      <c r="HA2" s="13">
        <v>26</v>
      </c>
      <c r="HB2" s="14">
        <v>27</v>
      </c>
      <c r="HC2" s="14">
        <v>28</v>
      </c>
      <c r="HD2" s="14">
        <v>29</v>
      </c>
      <c r="HE2" s="14">
        <v>30</v>
      </c>
      <c r="HF2" s="14">
        <v>31</v>
      </c>
      <c r="HG2" s="13">
        <v>1</v>
      </c>
      <c r="HH2" s="13">
        <v>2</v>
      </c>
      <c r="HI2" s="14">
        <v>3</v>
      </c>
      <c r="HJ2" s="14">
        <v>4</v>
      </c>
      <c r="HK2" s="14">
        <v>5</v>
      </c>
      <c r="HL2" s="14">
        <v>6</v>
      </c>
      <c r="HM2" s="14">
        <v>7</v>
      </c>
      <c r="HN2" s="13">
        <v>8</v>
      </c>
      <c r="HO2" s="13">
        <v>9</v>
      </c>
      <c r="HP2" s="14">
        <v>10</v>
      </c>
      <c r="HQ2" s="14">
        <v>11</v>
      </c>
      <c r="HR2" s="14">
        <v>12</v>
      </c>
      <c r="HS2" s="14">
        <v>13</v>
      </c>
      <c r="HT2" s="14">
        <v>14</v>
      </c>
      <c r="HU2" s="13">
        <v>15</v>
      </c>
      <c r="HV2" s="13">
        <v>16</v>
      </c>
      <c r="HW2" s="14">
        <v>17</v>
      </c>
      <c r="HX2" s="14">
        <v>18</v>
      </c>
      <c r="HY2" s="14">
        <v>19</v>
      </c>
      <c r="HZ2" s="14">
        <v>20</v>
      </c>
      <c r="IA2" s="14">
        <v>21</v>
      </c>
      <c r="IB2" s="13">
        <v>22</v>
      </c>
      <c r="IC2" s="13">
        <v>23</v>
      </c>
      <c r="ID2" s="14">
        <v>24</v>
      </c>
      <c r="IE2" s="14">
        <v>25</v>
      </c>
      <c r="IF2" s="14">
        <v>26</v>
      </c>
      <c r="IG2" s="14">
        <v>27</v>
      </c>
      <c r="IH2" s="14">
        <v>28</v>
      </c>
      <c r="II2" s="13">
        <v>29</v>
      </c>
      <c r="IJ2" s="13">
        <v>30</v>
      </c>
      <c r="IK2" s="14">
        <v>31</v>
      </c>
      <c r="IL2" s="14">
        <v>1</v>
      </c>
      <c r="IM2" s="14">
        <v>2</v>
      </c>
      <c r="IN2" s="14">
        <v>3</v>
      </c>
      <c r="IO2" s="14">
        <v>4</v>
      </c>
      <c r="IP2" s="13">
        <v>5</v>
      </c>
      <c r="IQ2" s="13">
        <v>6</v>
      </c>
      <c r="IR2" s="14">
        <v>7</v>
      </c>
      <c r="IS2" s="14">
        <v>8</v>
      </c>
      <c r="IT2" s="14">
        <v>9</v>
      </c>
      <c r="IU2" s="14">
        <v>10</v>
      </c>
      <c r="IV2" s="14">
        <v>11</v>
      </c>
      <c r="IW2" s="13">
        <v>12</v>
      </c>
      <c r="IX2" s="13">
        <v>13</v>
      </c>
      <c r="IY2" s="14">
        <v>14</v>
      </c>
      <c r="IZ2" s="14">
        <v>15</v>
      </c>
      <c r="JA2" s="14">
        <v>16</v>
      </c>
      <c r="JB2" s="14">
        <v>17</v>
      </c>
      <c r="JC2" s="14">
        <v>18</v>
      </c>
      <c r="JD2" s="13">
        <v>19</v>
      </c>
      <c r="JE2" s="13">
        <v>20</v>
      </c>
      <c r="JF2" s="14">
        <v>21</v>
      </c>
      <c r="JG2" s="14">
        <v>22</v>
      </c>
      <c r="JH2" s="14">
        <v>23</v>
      </c>
      <c r="JI2" s="14">
        <v>24</v>
      </c>
      <c r="JJ2" s="14">
        <v>25</v>
      </c>
      <c r="JK2" s="13">
        <v>26</v>
      </c>
      <c r="JL2" s="13">
        <v>27</v>
      </c>
      <c r="JM2" s="14">
        <v>28</v>
      </c>
      <c r="JN2" s="14">
        <v>29</v>
      </c>
      <c r="JO2" s="14">
        <v>30</v>
      </c>
      <c r="JP2" s="14">
        <v>1</v>
      </c>
      <c r="JQ2" s="14">
        <v>2</v>
      </c>
      <c r="JR2" s="13">
        <v>3</v>
      </c>
      <c r="JS2" s="13">
        <v>4</v>
      </c>
      <c r="JT2" s="14">
        <v>5</v>
      </c>
      <c r="JU2" s="14">
        <v>6</v>
      </c>
      <c r="JV2" s="14">
        <v>7</v>
      </c>
      <c r="JW2" s="14">
        <v>8</v>
      </c>
      <c r="JX2" s="14">
        <v>9</v>
      </c>
      <c r="JY2" s="13">
        <v>10</v>
      </c>
      <c r="JZ2" s="13">
        <v>11</v>
      </c>
      <c r="KA2" s="14">
        <v>12</v>
      </c>
      <c r="KB2" s="14">
        <v>13</v>
      </c>
      <c r="KC2" s="14">
        <v>14</v>
      </c>
      <c r="KD2" s="14">
        <v>15</v>
      </c>
      <c r="KE2" s="14">
        <v>16</v>
      </c>
      <c r="KF2" s="13">
        <v>17</v>
      </c>
      <c r="KG2" s="13">
        <v>18</v>
      </c>
      <c r="KH2" s="14">
        <v>19</v>
      </c>
      <c r="KI2" s="14">
        <v>20</v>
      </c>
      <c r="KJ2" s="14">
        <v>21</v>
      </c>
      <c r="KK2" s="14">
        <v>22</v>
      </c>
      <c r="KL2" s="14">
        <v>23</v>
      </c>
      <c r="KM2" s="13">
        <v>24</v>
      </c>
      <c r="KN2" s="13">
        <v>25</v>
      </c>
      <c r="KO2" s="14">
        <v>26</v>
      </c>
      <c r="KP2" s="14">
        <v>27</v>
      </c>
      <c r="KQ2" s="14">
        <v>28</v>
      </c>
      <c r="KR2" s="14">
        <v>29</v>
      </c>
      <c r="KS2" s="14">
        <v>30</v>
      </c>
      <c r="KT2" s="13">
        <v>31</v>
      </c>
      <c r="KU2" s="13">
        <v>1</v>
      </c>
      <c r="KV2" s="14">
        <v>2</v>
      </c>
      <c r="KW2" s="15">
        <v>3</v>
      </c>
      <c r="KX2" s="12">
        <v>4</v>
      </c>
      <c r="KY2" s="14">
        <v>5</v>
      </c>
      <c r="KZ2" s="14">
        <v>6</v>
      </c>
      <c r="LA2" s="13">
        <v>7</v>
      </c>
      <c r="LB2" s="13">
        <v>8</v>
      </c>
      <c r="LC2" s="14">
        <v>9</v>
      </c>
      <c r="LD2" s="14">
        <v>10</v>
      </c>
      <c r="LE2" s="14">
        <v>11</v>
      </c>
      <c r="LF2" s="14">
        <v>12</v>
      </c>
      <c r="LG2" s="14">
        <v>13</v>
      </c>
      <c r="LH2" s="16">
        <v>14</v>
      </c>
      <c r="LI2" s="13">
        <v>15</v>
      </c>
      <c r="LJ2" s="14">
        <v>16</v>
      </c>
      <c r="LK2" s="14">
        <v>17</v>
      </c>
      <c r="LL2" s="14">
        <v>18</v>
      </c>
      <c r="LM2" s="14">
        <v>19</v>
      </c>
      <c r="LN2" s="14">
        <v>20</v>
      </c>
      <c r="LO2" s="13">
        <v>21</v>
      </c>
      <c r="LP2" s="13">
        <v>22</v>
      </c>
      <c r="LQ2" s="14">
        <v>23</v>
      </c>
      <c r="LR2" s="14">
        <v>24</v>
      </c>
      <c r="LS2" s="14">
        <v>25</v>
      </c>
      <c r="LT2" s="14">
        <v>26</v>
      </c>
      <c r="LU2" s="14">
        <v>27</v>
      </c>
      <c r="LV2" s="13">
        <v>28</v>
      </c>
      <c r="LW2" s="13">
        <v>29</v>
      </c>
      <c r="LX2" s="14">
        <v>30</v>
      </c>
      <c r="LY2" s="14">
        <v>1</v>
      </c>
      <c r="LZ2" s="14">
        <v>2</v>
      </c>
      <c r="MA2" s="14">
        <v>3</v>
      </c>
      <c r="MB2" s="14">
        <v>4</v>
      </c>
      <c r="MC2" s="13">
        <v>5</v>
      </c>
      <c r="MD2" s="13">
        <v>6</v>
      </c>
      <c r="ME2" s="14">
        <v>7</v>
      </c>
      <c r="MF2" s="14">
        <v>8</v>
      </c>
      <c r="MG2" s="14">
        <v>9</v>
      </c>
      <c r="MH2" s="14">
        <v>10</v>
      </c>
      <c r="MI2" s="14">
        <v>11</v>
      </c>
      <c r="MJ2" s="13">
        <v>12</v>
      </c>
      <c r="MK2" s="13">
        <v>13</v>
      </c>
      <c r="ML2" s="14">
        <v>14</v>
      </c>
      <c r="MM2" s="14">
        <v>15</v>
      </c>
      <c r="MN2" s="14">
        <v>16</v>
      </c>
      <c r="MO2" s="14">
        <v>17</v>
      </c>
      <c r="MP2" s="14">
        <v>18</v>
      </c>
      <c r="MQ2" s="13">
        <v>19</v>
      </c>
      <c r="MR2" s="13">
        <v>20</v>
      </c>
      <c r="MS2" s="14">
        <v>21</v>
      </c>
      <c r="MT2" s="14">
        <v>22</v>
      </c>
      <c r="MU2" s="14">
        <v>23</v>
      </c>
      <c r="MV2" s="14">
        <v>24</v>
      </c>
      <c r="MW2" s="14">
        <v>25</v>
      </c>
      <c r="MX2" s="13">
        <v>26</v>
      </c>
      <c r="MY2" s="13">
        <v>27</v>
      </c>
      <c r="MZ2" s="14">
        <v>28</v>
      </c>
      <c r="NA2" s="14">
        <v>29</v>
      </c>
      <c r="NB2" s="14">
        <v>30</v>
      </c>
      <c r="NC2" s="15">
        <v>31</v>
      </c>
    </row>
    <row r="3" spans="1:367" x14ac:dyDescent="0.25">
      <c r="C3" s="17" t="s">
        <v>30</v>
      </c>
      <c r="D3" s="17" t="s">
        <v>31</v>
      </c>
      <c r="E3" s="17" t="s">
        <v>32</v>
      </c>
      <c r="F3" s="17" t="s">
        <v>33</v>
      </c>
      <c r="G3" s="17" t="s">
        <v>34</v>
      </c>
      <c r="H3" s="17" t="s">
        <v>35</v>
      </c>
      <c r="I3" s="17" t="s">
        <v>36</v>
      </c>
      <c r="J3" s="17" t="s">
        <v>30</v>
      </c>
      <c r="K3" s="17" t="s">
        <v>31</v>
      </c>
      <c r="L3" s="18" t="s">
        <v>37</v>
      </c>
      <c r="M3" s="18" t="s">
        <v>38</v>
      </c>
      <c r="N3" s="19" t="s">
        <v>39</v>
      </c>
      <c r="O3" s="19" t="s">
        <v>40</v>
      </c>
      <c r="P3" s="19" t="s">
        <v>41</v>
      </c>
      <c r="Q3" s="19" t="s">
        <v>42</v>
      </c>
      <c r="R3" s="19" t="s">
        <v>43</v>
      </c>
      <c r="S3" s="18" t="s">
        <v>37</v>
      </c>
      <c r="T3" s="18" t="s">
        <v>38</v>
      </c>
      <c r="U3" s="19" t="s">
        <v>39</v>
      </c>
      <c r="V3" s="19" t="s">
        <v>40</v>
      </c>
      <c r="W3" s="19" t="s">
        <v>41</v>
      </c>
      <c r="X3" s="19" t="s">
        <v>42</v>
      </c>
      <c r="Y3" s="19" t="s">
        <v>43</v>
      </c>
      <c r="Z3" s="18" t="s">
        <v>37</v>
      </c>
      <c r="AA3" s="18" t="s">
        <v>38</v>
      </c>
      <c r="AB3" s="19" t="s">
        <v>39</v>
      </c>
      <c r="AC3" s="19" t="s">
        <v>40</v>
      </c>
      <c r="AD3" s="19" t="s">
        <v>41</v>
      </c>
      <c r="AE3" s="19" t="s">
        <v>42</v>
      </c>
      <c r="AF3" s="19" t="s">
        <v>43</v>
      </c>
      <c r="AG3" s="18" t="s">
        <v>37</v>
      </c>
      <c r="AH3" s="18" t="s">
        <v>38</v>
      </c>
      <c r="AI3" s="19" t="s">
        <v>39</v>
      </c>
      <c r="AJ3" s="19" t="s">
        <v>40</v>
      </c>
      <c r="AK3" s="19" t="s">
        <v>41</v>
      </c>
      <c r="AL3" s="19" t="s">
        <v>42</v>
      </c>
      <c r="AM3" s="19" t="s">
        <v>43</v>
      </c>
      <c r="AN3" s="18" t="s">
        <v>37</v>
      </c>
      <c r="AO3" s="18" t="s">
        <v>38</v>
      </c>
      <c r="AP3" s="19" t="s">
        <v>39</v>
      </c>
      <c r="AQ3" s="19" t="s">
        <v>40</v>
      </c>
      <c r="AR3" s="19" t="s">
        <v>41</v>
      </c>
      <c r="AS3" s="19" t="s">
        <v>42</v>
      </c>
      <c r="AT3" s="19" t="s">
        <v>43</v>
      </c>
      <c r="AU3" s="18" t="s">
        <v>37</v>
      </c>
      <c r="AV3" s="18" t="s">
        <v>38</v>
      </c>
      <c r="AW3" s="19" t="s">
        <v>39</v>
      </c>
      <c r="AX3" s="19" t="s">
        <v>40</v>
      </c>
      <c r="AY3" s="19" t="s">
        <v>41</v>
      </c>
      <c r="AZ3" s="19" t="s">
        <v>42</v>
      </c>
      <c r="BA3" s="20" t="s">
        <v>44</v>
      </c>
      <c r="BB3" s="21" t="s">
        <v>45</v>
      </c>
      <c r="BC3" s="18" t="s">
        <v>38</v>
      </c>
      <c r="BD3" s="17" t="s">
        <v>34</v>
      </c>
      <c r="BE3" s="19" t="s">
        <v>40</v>
      </c>
      <c r="BF3" s="19" t="s">
        <v>41</v>
      </c>
      <c r="BG3" s="19" t="s">
        <v>42</v>
      </c>
      <c r="BH3" s="19" t="s">
        <v>43</v>
      </c>
      <c r="BI3" s="18" t="s">
        <v>37</v>
      </c>
      <c r="BJ3" s="18" t="s">
        <v>38</v>
      </c>
      <c r="BK3" s="19" t="s">
        <v>39</v>
      </c>
      <c r="BL3" s="19" t="s">
        <v>40</v>
      </c>
      <c r="BM3" s="19" t="s">
        <v>41</v>
      </c>
      <c r="BN3" s="19" t="s">
        <v>42</v>
      </c>
      <c r="BO3" s="19" t="s">
        <v>43</v>
      </c>
      <c r="BP3" s="20" t="s">
        <v>46</v>
      </c>
      <c r="BQ3" s="17" t="s">
        <v>33</v>
      </c>
      <c r="BR3" s="19" t="s">
        <v>39</v>
      </c>
      <c r="BS3" s="19" t="s">
        <v>40</v>
      </c>
      <c r="BT3" s="19" t="s">
        <v>41</v>
      </c>
      <c r="BU3" s="19" t="s">
        <v>42</v>
      </c>
      <c r="BV3" s="19" t="s">
        <v>43</v>
      </c>
      <c r="BW3" s="18" t="s">
        <v>37</v>
      </c>
      <c r="BX3" s="18" t="s">
        <v>38</v>
      </c>
      <c r="BY3" s="19" t="s">
        <v>39</v>
      </c>
      <c r="BZ3" s="19" t="s">
        <v>40</v>
      </c>
      <c r="CA3" s="19" t="s">
        <v>41</v>
      </c>
      <c r="CB3" s="19" t="s">
        <v>42</v>
      </c>
      <c r="CC3" s="19" t="s">
        <v>43</v>
      </c>
      <c r="CD3" s="18" t="s">
        <v>37</v>
      </c>
      <c r="CE3" s="18" t="s">
        <v>38</v>
      </c>
      <c r="CF3" s="19" t="s">
        <v>39</v>
      </c>
      <c r="CG3" s="19" t="s">
        <v>40</v>
      </c>
      <c r="CH3" s="19" t="s">
        <v>41</v>
      </c>
      <c r="CI3" s="19" t="s">
        <v>42</v>
      </c>
      <c r="CJ3" s="19" t="s">
        <v>43</v>
      </c>
      <c r="CK3" s="18" t="s">
        <v>37</v>
      </c>
      <c r="CL3" s="18" t="s">
        <v>38</v>
      </c>
      <c r="CM3" s="19" t="s">
        <v>39</v>
      </c>
      <c r="CN3" s="19" t="s">
        <v>40</v>
      </c>
      <c r="CO3" s="19" t="s">
        <v>41</v>
      </c>
      <c r="CP3" s="19" t="s">
        <v>42</v>
      </c>
      <c r="CQ3" s="19" t="s">
        <v>43</v>
      </c>
      <c r="CR3" s="18" t="s">
        <v>37</v>
      </c>
      <c r="CS3" s="18" t="s">
        <v>38</v>
      </c>
      <c r="CT3" s="19" t="s">
        <v>39</v>
      </c>
      <c r="CU3" s="19" t="s">
        <v>40</v>
      </c>
      <c r="CV3" s="19" t="s">
        <v>41</v>
      </c>
      <c r="CW3" s="19" t="s">
        <v>42</v>
      </c>
      <c r="CX3" s="19" t="s">
        <v>43</v>
      </c>
      <c r="CY3" s="18" t="s">
        <v>37</v>
      </c>
      <c r="CZ3" s="18" t="s">
        <v>38</v>
      </c>
      <c r="DA3" s="19" t="s">
        <v>39</v>
      </c>
      <c r="DB3" s="19" t="s">
        <v>40</v>
      </c>
      <c r="DC3" s="19" t="s">
        <v>41</v>
      </c>
      <c r="DD3" s="19" t="s">
        <v>42</v>
      </c>
      <c r="DE3" s="19" t="s">
        <v>43</v>
      </c>
      <c r="DF3" s="18" t="s">
        <v>37</v>
      </c>
      <c r="DG3" s="18" t="s">
        <v>38</v>
      </c>
      <c r="DH3" s="19" t="s">
        <v>39</v>
      </c>
      <c r="DI3" s="19" t="s">
        <v>40</v>
      </c>
      <c r="DJ3" s="19" t="s">
        <v>41</v>
      </c>
      <c r="DK3" s="19" t="s">
        <v>42</v>
      </c>
      <c r="DL3" s="19" t="s">
        <v>43</v>
      </c>
      <c r="DM3" s="18" t="s">
        <v>37</v>
      </c>
      <c r="DN3" s="18" t="s">
        <v>38</v>
      </c>
      <c r="DO3" s="19" t="s">
        <v>39</v>
      </c>
      <c r="DP3" s="19" t="s">
        <v>40</v>
      </c>
      <c r="DQ3" s="19" t="s">
        <v>41</v>
      </c>
      <c r="DR3" s="19" t="s">
        <v>42</v>
      </c>
      <c r="DS3" s="17" t="s">
        <v>31</v>
      </c>
      <c r="DT3" s="18" t="s">
        <v>37</v>
      </c>
      <c r="DU3" s="18" t="s">
        <v>38</v>
      </c>
      <c r="DV3" s="19" t="s">
        <v>39</v>
      </c>
      <c r="DW3" s="19" t="s">
        <v>40</v>
      </c>
      <c r="DX3" s="19" t="s">
        <v>41</v>
      </c>
      <c r="DY3" s="19" t="s">
        <v>42</v>
      </c>
      <c r="DZ3" s="20" t="s">
        <v>44</v>
      </c>
      <c r="EA3" s="17" t="s">
        <v>32</v>
      </c>
      <c r="EB3" s="18" t="s">
        <v>38</v>
      </c>
      <c r="EC3" s="19" t="s">
        <v>39</v>
      </c>
      <c r="ED3" s="19" t="s">
        <v>40</v>
      </c>
      <c r="EE3" s="19" t="s">
        <v>41</v>
      </c>
      <c r="EF3" s="19" t="s">
        <v>42</v>
      </c>
      <c r="EG3" s="19" t="s">
        <v>43</v>
      </c>
      <c r="EH3" s="18" t="s">
        <v>37</v>
      </c>
      <c r="EI3" s="18" t="s">
        <v>38</v>
      </c>
      <c r="EJ3" s="19" t="s">
        <v>39</v>
      </c>
      <c r="EK3" s="19" t="s">
        <v>40</v>
      </c>
      <c r="EL3" s="19" t="s">
        <v>41</v>
      </c>
      <c r="EM3" s="19" t="s">
        <v>42</v>
      </c>
      <c r="EN3" s="19" t="s">
        <v>43</v>
      </c>
      <c r="EO3" s="18" t="s">
        <v>37</v>
      </c>
      <c r="EP3" s="18" t="s">
        <v>38</v>
      </c>
      <c r="EQ3" s="19" t="s">
        <v>39</v>
      </c>
      <c r="ER3" s="19" t="s">
        <v>40</v>
      </c>
      <c r="ES3" s="19" t="s">
        <v>41</v>
      </c>
      <c r="ET3" s="19" t="s">
        <v>42</v>
      </c>
      <c r="EU3" s="19" t="s">
        <v>43</v>
      </c>
      <c r="EV3" s="18" t="s">
        <v>37</v>
      </c>
      <c r="EW3" s="18" t="s">
        <v>38</v>
      </c>
      <c r="EX3" s="19" t="s">
        <v>39</v>
      </c>
      <c r="EY3" s="19" t="s">
        <v>40</v>
      </c>
      <c r="EZ3" s="19" t="s">
        <v>41</v>
      </c>
      <c r="FA3" s="19" t="s">
        <v>42</v>
      </c>
      <c r="FB3" s="19" t="s">
        <v>43</v>
      </c>
      <c r="FC3" s="18" t="s">
        <v>37</v>
      </c>
      <c r="FD3" s="18" t="s">
        <v>38</v>
      </c>
      <c r="FE3" s="19" t="s">
        <v>39</v>
      </c>
      <c r="FF3" s="19" t="s">
        <v>40</v>
      </c>
      <c r="FG3" s="19" t="s">
        <v>41</v>
      </c>
      <c r="FH3" s="20" t="s">
        <v>47</v>
      </c>
      <c r="FI3" s="17" t="s">
        <v>31</v>
      </c>
      <c r="FJ3" s="18" t="s">
        <v>37</v>
      </c>
      <c r="FK3" s="18" t="s">
        <v>38</v>
      </c>
      <c r="FL3" s="19" t="s">
        <v>39</v>
      </c>
      <c r="FM3" s="19" t="s">
        <v>40</v>
      </c>
      <c r="FN3" s="19" t="s">
        <v>41</v>
      </c>
      <c r="FO3" s="19" t="s">
        <v>42</v>
      </c>
      <c r="FP3" s="19" t="s">
        <v>43</v>
      </c>
      <c r="FQ3" s="18" t="s">
        <v>37</v>
      </c>
      <c r="FR3" s="18" t="s">
        <v>38</v>
      </c>
      <c r="FS3" s="19" t="s">
        <v>39</v>
      </c>
      <c r="FT3" s="19" t="s">
        <v>40</v>
      </c>
      <c r="FU3" s="19" t="s">
        <v>41</v>
      </c>
      <c r="FV3" s="19" t="s">
        <v>42</v>
      </c>
      <c r="FW3" s="19" t="s">
        <v>43</v>
      </c>
      <c r="FX3" s="18" t="s">
        <v>37</v>
      </c>
      <c r="FY3" s="18" t="s">
        <v>38</v>
      </c>
      <c r="FZ3" s="19" t="s">
        <v>39</v>
      </c>
      <c r="GA3" s="19" t="s">
        <v>40</v>
      </c>
      <c r="GB3" s="19" t="s">
        <v>41</v>
      </c>
      <c r="GC3" s="19" t="s">
        <v>42</v>
      </c>
      <c r="GD3" s="19" t="s">
        <v>43</v>
      </c>
      <c r="GE3" s="18" t="s">
        <v>37</v>
      </c>
      <c r="GF3" s="18" t="s">
        <v>38</v>
      </c>
      <c r="GG3" s="19" t="s">
        <v>39</v>
      </c>
      <c r="GH3" s="19" t="s">
        <v>40</v>
      </c>
      <c r="GI3" s="19" t="s">
        <v>41</v>
      </c>
      <c r="GJ3" s="19" t="s">
        <v>42</v>
      </c>
      <c r="GK3" s="19" t="s">
        <v>43</v>
      </c>
      <c r="GL3" s="18" t="s">
        <v>37</v>
      </c>
      <c r="GM3" s="18" t="s">
        <v>38</v>
      </c>
      <c r="GN3" s="19" t="s">
        <v>39</v>
      </c>
      <c r="GO3" s="19" t="s">
        <v>40</v>
      </c>
      <c r="GP3" s="19" t="s">
        <v>41</v>
      </c>
      <c r="GQ3" s="19" t="s">
        <v>42</v>
      </c>
      <c r="GR3" s="19" t="s">
        <v>43</v>
      </c>
      <c r="GS3" s="18" t="s">
        <v>37</v>
      </c>
      <c r="GT3" s="18" t="s">
        <v>38</v>
      </c>
      <c r="GU3" s="19" t="s">
        <v>39</v>
      </c>
      <c r="GV3" s="19" t="s">
        <v>40</v>
      </c>
      <c r="GW3" s="19" t="s">
        <v>41</v>
      </c>
      <c r="GX3" s="19" t="s">
        <v>42</v>
      </c>
      <c r="GY3" s="19" t="s">
        <v>43</v>
      </c>
      <c r="GZ3" s="18" t="s">
        <v>37</v>
      </c>
      <c r="HA3" s="18" t="s">
        <v>38</v>
      </c>
      <c r="HB3" s="19" t="s">
        <v>39</v>
      </c>
      <c r="HC3" s="19" t="s">
        <v>40</v>
      </c>
      <c r="HD3" s="19" t="s">
        <v>41</v>
      </c>
      <c r="HE3" s="19" t="s">
        <v>42</v>
      </c>
      <c r="HF3" s="19" t="s">
        <v>43</v>
      </c>
      <c r="HG3" s="18" t="s">
        <v>37</v>
      </c>
      <c r="HH3" s="18" t="s">
        <v>38</v>
      </c>
      <c r="HI3" s="19" t="s">
        <v>39</v>
      </c>
      <c r="HJ3" s="19" t="s">
        <v>40</v>
      </c>
      <c r="HK3" s="19" t="s">
        <v>41</v>
      </c>
      <c r="HL3" s="19" t="s">
        <v>42</v>
      </c>
      <c r="HM3" s="19" t="s">
        <v>43</v>
      </c>
      <c r="HN3" s="18" t="s">
        <v>37</v>
      </c>
      <c r="HO3" s="18" t="s">
        <v>38</v>
      </c>
      <c r="HP3" s="19" t="s">
        <v>39</v>
      </c>
      <c r="HQ3" s="19" t="s">
        <v>40</v>
      </c>
      <c r="HR3" s="19" t="s">
        <v>41</v>
      </c>
      <c r="HS3" s="19" t="s">
        <v>42</v>
      </c>
      <c r="HT3" s="19" t="s">
        <v>43</v>
      </c>
      <c r="HU3" s="18" t="s">
        <v>37</v>
      </c>
      <c r="HV3" s="18" t="s">
        <v>38</v>
      </c>
      <c r="HW3" s="19" t="s">
        <v>39</v>
      </c>
      <c r="HX3" s="19" t="s">
        <v>40</v>
      </c>
      <c r="HY3" s="19" t="s">
        <v>41</v>
      </c>
      <c r="HZ3" s="19" t="s">
        <v>42</v>
      </c>
      <c r="IA3" s="19" t="s">
        <v>43</v>
      </c>
      <c r="IB3" s="18" t="s">
        <v>37</v>
      </c>
      <c r="IC3" s="18" t="s">
        <v>38</v>
      </c>
      <c r="ID3" s="19" t="s">
        <v>39</v>
      </c>
      <c r="IE3" s="19" t="s">
        <v>40</v>
      </c>
      <c r="IF3" s="19" t="s">
        <v>41</v>
      </c>
      <c r="IG3" s="19" t="s">
        <v>42</v>
      </c>
      <c r="IH3" s="19" t="s">
        <v>43</v>
      </c>
      <c r="II3" s="18" t="s">
        <v>37</v>
      </c>
      <c r="IJ3" s="18" t="s">
        <v>38</v>
      </c>
      <c r="IK3" s="19" t="s">
        <v>39</v>
      </c>
      <c r="IL3" s="19" t="s">
        <v>40</v>
      </c>
      <c r="IM3" s="19" t="s">
        <v>41</v>
      </c>
      <c r="IN3" s="19" t="s">
        <v>42</v>
      </c>
      <c r="IO3" s="19" t="s">
        <v>43</v>
      </c>
      <c r="IP3" s="18" t="s">
        <v>37</v>
      </c>
      <c r="IQ3" s="18" t="s">
        <v>38</v>
      </c>
      <c r="IR3" s="19" t="s">
        <v>39</v>
      </c>
      <c r="IS3" s="19" t="s">
        <v>40</v>
      </c>
      <c r="IT3" s="19" t="s">
        <v>41</v>
      </c>
      <c r="IU3" s="19" t="s">
        <v>42</v>
      </c>
      <c r="IV3" s="19" t="s">
        <v>43</v>
      </c>
      <c r="IW3" s="18" t="s">
        <v>37</v>
      </c>
      <c r="IX3" s="18" t="s">
        <v>38</v>
      </c>
      <c r="IY3" s="19" t="s">
        <v>39</v>
      </c>
      <c r="IZ3" s="19" t="s">
        <v>40</v>
      </c>
      <c r="JA3" s="19" t="s">
        <v>41</v>
      </c>
      <c r="JB3" s="19" t="s">
        <v>42</v>
      </c>
      <c r="JC3" s="19" t="s">
        <v>43</v>
      </c>
      <c r="JD3" s="18" t="s">
        <v>37</v>
      </c>
      <c r="JE3" s="18" t="s">
        <v>38</v>
      </c>
      <c r="JF3" s="19" t="s">
        <v>39</v>
      </c>
      <c r="JG3" s="19" t="s">
        <v>40</v>
      </c>
      <c r="JH3" s="19" t="s">
        <v>41</v>
      </c>
      <c r="JI3" s="19" t="s">
        <v>42</v>
      </c>
      <c r="JJ3" s="19" t="s">
        <v>43</v>
      </c>
      <c r="JK3" s="18" t="s">
        <v>37</v>
      </c>
      <c r="JL3" s="18" t="s">
        <v>38</v>
      </c>
      <c r="JM3" s="19" t="s">
        <v>39</v>
      </c>
      <c r="JN3" s="19" t="s">
        <v>40</v>
      </c>
      <c r="JO3" s="19" t="s">
        <v>41</v>
      </c>
      <c r="JP3" s="19" t="s">
        <v>42</v>
      </c>
      <c r="JQ3" s="19" t="s">
        <v>43</v>
      </c>
      <c r="JR3" s="18" t="s">
        <v>37</v>
      </c>
      <c r="JS3" s="18" t="s">
        <v>38</v>
      </c>
      <c r="JT3" s="19" t="s">
        <v>39</v>
      </c>
      <c r="JU3" s="19" t="s">
        <v>40</v>
      </c>
      <c r="JV3" s="19" t="s">
        <v>41</v>
      </c>
      <c r="JW3" s="19" t="s">
        <v>42</v>
      </c>
      <c r="JX3" s="19" t="s">
        <v>43</v>
      </c>
      <c r="JY3" s="18" t="s">
        <v>37</v>
      </c>
      <c r="JZ3" s="18" t="s">
        <v>38</v>
      </c>
      <c r="KA3" s="19" t="s">
        <v>39</v>
      </c>
      <c r="KB3" s="19" t="s">
        <v>40</v>
      </c>
      <c r="KC3" s="19" t="s">
        <v>41</v>
      </c>
      <c r="KD3" s="19" t="s">
        <v>42</v>
      </c>
      <c r="KE3" s="19" t="s">
        <v>43</v>
      </c>
      <c r="KF3" s="18" t="s">
        <v>37</v>
      </c>
      <c r="KG3" s="18" t="s">
        <v>38</v>
      </c>
      <c r="KH3" s="19" t="s">
        <v>39</v>
      </c>
      <c r="KI3" s="19" t="s">
        <v>40</v>
      </c>
      <c r="KJ3" s="19" t="s">
        <v>41</v>
      </c>
      <c r="KK3" s="19" t="s">
        <v>42</v>
      </c>
      <c r="KL3" s="19" t="s">
        <v>43</v>
      </c>
      <c r="KM3" s="18" t="s">
        <v>37</v>
      </c>
      <c r="KN3" s="18" t="s">
        <v>38</v>
      </c>
      <c r="KO3" s="19" t="s">
        <v>39</v>
      </c>
      <c r="KP3" s="19" t="s">
        <v>40</v>
      </c>
      <c r="KQ3" s="19" t="s">
        <v>41</v>
      </c>
      <c r="KR3" s="19" t="s">
        <v>42</v>
      </c>
      <c r="KS3" s="19" t="s">
        <v>43</v>
      </c>
      <c r="KT3" s="18" t="s">
        <v>37</v>
      </c>
      <c r="KU3" s="18" t="s">
        <v>38</v>
      </c>
      <c r="KV3" s="19" t="s">
        <v>39</v>
      </c>
      <c r="KW3" s="20" t="s">
        <v>48</v>
      </c>
      <c r="KX3" s="17" t="s">
        <v>36</v>
      </c>
      <c r="KY3" s="19" t="s">
        <v>42</v>
      </c>
      <c r="KZ3" s="19" t="s">
        <v>43</v>
      </c>
      <c r="LA3" s="18" t="s">
        <v>37</v>
      </c>
      <c r="LB3" s="18" t="s">
        <v>38</v>
      </c>
      <c r="LC3" s="19" t="s">
        <v>39</v>
      </c>
      <c r="LD3" s="19" t="s">
        <v>40</v>
      </c>
      <c r="LE3" s="19" t="s">
        <v>41</v>
      </c>
      <c r="LF3" s="19" t="s">
        <v>42</v>
      </c>
      <c r="LG3" s="19" t="s">
        <v>43</v>
      </c>
      <c r="LH3" s="21" t="s">
        <v>45</v>
      </c>
      <c r="LI3" s="18" t="s">
        <v>38</v>
      </c>
      <c r="LJ3" s="19" t="s">
        <v>39</v>
      </c>
      <c r="LK3" s="19" t="s">
        <v>40</v>
      </c>
      <c r="LL3" s="19" t="s">
        <v>41</v>
      </c>
      <c r="LM3" s="19" t="s">
        <v>42</v>
      </c>
      <c r="LN3" s="19" t="s">
        <v>43</v>
      </c>
      <c r="LO3" s="18" t="s">
        <v>37</v>
      </c>
      <c r="LP3" s="18" t="s">
        <v>38</v>
      </c>
      <c r="LQ3" s="19" t="s">
        <v>39</v>
      </c>
      <c r="LR3" s="19" t="s">
        <v>40</v>
      </c>
      <c r="LS3" s="19" t="s">
        <v>41</v>
      </c>
      <c r="LT3" s="19" t="s">
        <v>42</v>
      </c>
      <c r="LU3" s="19" t="s">
        <v>43</v>
      </c>
      <c r="LV3" s="18" t="s">
        <v>37</v>
      </c>
      <c r="LW3" s="18" t="s">
        <v>38</v>
      </c>
      <c r="LX3" s="19" t="s">
        <v>39</v>
      </c>
      <c r="LY3" s="19" t="s">
        <v>40</v>
      </c>
      <c r="LZ3" s="19" t="s">
        <v>41</v>
      </c>
      <c r="MA3" s="19" t="s">
        <v>42</v>
      </c>
      <c r="MB3" s="19" t="s">
        <v>43</v>
      </c>
      <c r="MC3" s="18" t="s">
        <v>37</v>
      </c>
      <c r="MD3" s="18" t="s">
        <v>38</v>
      </c>
      <c r="ME3" s="19" t="s">
        <v>39</v>
      </c>
      <c r="MF3" s="19" t="s">
        <v>40</v>
      </c>
      <c r="MG3" s="19" t="s">
        <v>41</v>
      </c>
      <c r="MH3" s="19" t="s">
        <v>42</v>
      </c>
      <c r="MI3" s="19" t="s">
        <v>43</v>
      </c>
      <c r="MJ3" s="18" t="s">
        <v>37</v>
      </c>
      <c r="MK3" s="18" t="s">
        <v>38</v>
      </c>
      <c r="ML3" s="19" t="s">
        <v>39</v>
      </c>
      <c r="MM3" s="19" t="s">
        <v>40</v>
      </c>
      <c r="MN3" s="19" t="s">
        <v>41</v>
      </c>
      <c r="MO3" s="19" t="s">
        <v>42</v>
      </c>
      <c r="MP3" s="19" t="s">
        <v>43</v>
      </c>
      <c r="MQ3" s="18" t="s">
        <v>37</v>
      </c>
      <c r="MR3" s="18" t="s">
        <v>38</v>
      </c>
      <c r="MS3" s="19" t="s">
        <v>39</v>
      </c>
      <c r="MT3" s="19" t="s">
        <v>40</v>
      </c>
      <c r="MU3" s="19" t="s">
        <v>41</v>
      </c>
      <c r="MV3" s="19" t="s">
        <v>42</v>
      </c>
      <c r="MW3" s="19" t="s">
        <v>43</v>
      </c>
      <c r="MX3" s="18" t="s">
        <v>37</v>
      </c>
      <c r="MY3" s="18" t="s">
        <v>38</v>
      </c>
      <c r="MZ3" s="19" t="s">
        <v>39</v>
      </c>
      <c r="NA3" s="19" t="s">
        <v>40</v>
      </c>
      <c r="NB3" s="19" t="s">
        <v>41</v>
      </c>
      <c r="NC3" s="20" t="s">
        <v>47</v>
      </c>
    </row>
    <row r="4" spans="1:367" x14ac:dyDescent="0.25">
      <c r="A4" s="22">
        <v>1</v>
      </c>
      <c r="B4" s="23" t="s">
        <v>8</v>
      </c>
      <c r="C4" s="24"/>
      <c r="D4" s="24"/>
      <c r="E4" s="24"/>
      <c r="F4" s="24"/>
      <c r="G4" s="24"/>
      <c r="H4" s="24"/>
      <c r="I4" s="24"/>
      <c r="J4" s="24"/>
      <c r="K4" s="24"/>
      <c r="L4" s="25" t="s">
        <v>49</v>
      </c>
      <c r="M4" s="25" t="s">
        <v>49</v>
      </c>
      <c r="N4" s="25" t="s">
        <v>49</v>
      </c>
      <c r="O4" s="25" t="s">
        <v>49</v>
      </c>
      <c r="P4" s="25" t="s">
        <v>49</v>
      </c>
      <c r="Q4" s="25" t="s">
        <v>49</v>
      </c>
      <c r="R4" s="25" t="s">
        <v>49</v>
      </c>
      <c r="S4" s="25" t="s">
        <v>49</v>
      </c>
      <c r="T4" s="25" t="s">
        <v>49</v>
      </c>
      <c r="U4" s="25" t="s">
        <v>49</v>
      </c>
      <c r="V4" s="25" t="s">
        <v>49</v>
      </c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5" t="s">
        <v>49</v>
      </c>
      <c r="GQ4" s="25" t="s">
        <v>49</v>
      </c>
      <c r="GR4" s="25" t="s">
        <v>49</v>
      </c>
      <c r="GS4" s="25" t="s">
        <v>49</v>
      </c>
      <c r="GT4" s="25" t="s">
        <v>49</v>
      </c>
      <c r="GU4" s="25" t="s">
        <v>49</v>
      </c>
      <c r="GV4" s="25" t="s">
        <v>49</v>
      </c>
      <c r="GW4" s="25" t="s">
        <v>49</v>
      </c>
      <c r="GX4" s="25" t="s">
        <v>49</v>
      </c>
      <c r="GY4" s="25" t="s">
        <v>49</v>
      </c>
      <c r="GZ4" s="25" t="s">
        <v>49</v>
      </c>
      <c r="HA4" s="25" t="s">
        <v>49</v>
      </c>
      <c r="HB4" s="25" t="s">
        <v>49</v>
      </c>
      <c r="HC4" s="25" t="s">
        <v>49</v>
      </c>
      <c r="HD4" s="25" t="s">
        <v>49</v>
      </c>
      <c r="HE4" s="25" t="s">
        <v>49</v>
      </c>
      <c r="HF4" s="25" t="s">
        <v>49</v>
      </c>
      <c r="HG4" s="25" t="s">
        <v>49</v>
      </c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</row>
    <row r="5" spans="1:367" x14ac:dyDescent="0.25">
      <c r="A5" s="2">
        <v>2</v>
      </c>
      <c r="B5" s="3" t="s">
        <v>9</v>
      </c>
      <c r="AV5" s="25" t="s">
        <v>49</v>
      </c>
      <c r="AW5" s="25" t="s">
        <v>49</v>
      </c>
      <c r="AX5" s="25" t="s">
        <v>49</v>
      </c>
      <c r="AY5" s="25" t="s">
        <v>49</v>
      </c>
      <c r="AZ5" s="25" t="s">
        <v>49</v>
      </c>
      <c r="BA5" s="25" t="s">
        <v>49</v>
      </c>
      <c r="BB5" s="25" t="s">
        <v>49</v>
      </c>
      <c r="BC5" s="25" t="s">
        <v>49</v>
      </c>
      <c r="BD5" s="25" t="s">
        <v>49</v>
      </c>
      <c r="BE5" s="25" t="s">
        <v>49</v>
      </c>
      <c r="BF5" s="25" t="s">
        <v>49</v>
      </c>
      <c r="IL5" s="25" t="s">
        <v>49</v>
      </c>
      <c r="IM5" s="25" t="s">
        <v>49</v>
      </c>
      <c r="IN5" s="25" t="s">
        <v>49</v>
      </c>
      <c r="IO5" s="25" t="s">
        <v>49</v>
      </c>
      <c r="IP5" s="25" t="s">
        <v>49</v>
      </c>
      <c r="IQ5" s="25" t="s">
        <v>49</v>
      </c>
      <c r="IR5" s="25" t="s">
        <v>49</v>
      </c>
      <c r="IS5" s="25" t="s">
        <v>49</v>
      </c>
      <c r="IT5" s="25" t="s">
        <v>49</v>
      </c>
      <c r="IU5" s="25" t="s">
        <v>49</v>
      </c>
      <c r="IV5" s="25" t="s">
        <v>49</v>
      </c>
      <c r="IW5" s="25" t="s">
        <v>49</v>
      </c>
      <c r="IX5" s="25" t="s">
        <v>49</v>
      </c>
      <c r="IY5" s="25" t="s">
        <v>49</v>
      </c>
    </row>
    <row r="6" spans="1:367" x14ac:dyDescent="0.25">
      <c r="A6" s="22">
        <v>3</v>
      </c>
      <c r="B6" s="23" t="s">
        <v>10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5" t="s">
        <v>49</v>
      </c>
      <c r="BK6" s="25" t="s">
        <v>49</v>
      </c>
      <c r="BL6" s="25" t="s">
        <v>49</v>
      </c>
      <c r="BM6" s="25" t="s">
        <v>49</v>
      </c>
      <c r="BN6" s="25" t="s">
        <v>49</v>
      </c>
      <c r="BO6" s="25" t="s">
        <v>49</v>
      </c>
      <c r="BP6" s="25" t="s">
        <v>49</v>
      </c>
      <c r="BQ6" s="25" t="s">
        <v>49</v>
      </c>
      <c r="BR6" s="25" t="s">
        <v>49</v>
      </c>
      <c r="BS6" s="25" t="s">
        <v>49</v>
      </c>
      <c r="BT6" s="25" t="s">
        <v>49</v>
      </c>
      <c r="BU6" s="25" t="s">
        <v>49</v>
      </c>
      <c r="BV6" s="25" t="s">
        <v>49</v>
      </c>
      <c r="BW6" s="25" t="s">
        <v>49</v>
      </c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5" t="s">
        <v>49</v>
      </c>
      <c r="JZ6" s="25" t="s">
        <v>49</v>
      </c>
      <c r="KA6" s="25" t="s">
        <v>49</v>
      </c>
      <c r="KB6" s="25" t="s">
        <v>49</v>
      </c>
      <c r="KC6" s="25" t="s">
        <v>49</v>
      </c>
      <c r="KD6" s="25" t="s">
        <v>49</v>
      </c>
      <c r="KE6" s="25" t="s">
        <v>49</v>
      </c>
      <c r="KF6" s="25" t="s">
        <v>49</v>
      </c>
      <c r="KG6" s="25" t="s">
        <v>49</v>
      </c>
      <c r="KH6" s="25" t="s">
        <v>49</v>
      </c>
      <c r="KI6" s="25" t="s">
        <v>49</v>
      </c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4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4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  <c r="NC6" s="24"/>
    </row>
    <row r="7" spans="1:367" x14ac:dyDescent="0.25">
      <c r="A7" s="2">
        <v>4</v>
      </c>
      <c r="B7" s="3" t="s">
        <v>11</v>
      </c>
      <c r="CO7" s="25" t="s">
        <v>49</v>
      </c>
      <c r="CP7" s="25" t="s">
        <v>49</v>
      </c>
      <c r="CQ7" s="25" t="s">
        <v>49</v>
      </c>
      <c r="CR7" s="25" t="s">
        <v>49</v>
      </c>
      <c r="CS7" s="25" t="s">
        <v>49</v>
      </c>
      <c r="CT7" s="25" t="s">
        <v>49</v>
      </c>
      <c r="CU7" s="25" t="s">
        <v>49</v>
      </c>
      <c r="CV7" s="25" t="s">
        <v>49</v>
      </c>
      <c r="CW7" s="25" t="s">
        <v>49</v>
      </c>
      <c r="CX7" s="25" t="s">
        <v>49</v>
      </c>
      <c r="KU7" s="25" t="s">
        <v>49</v>
      </c>
      <c r="KV7" s="25" t="s">
        <v>49</v>
      </c>
      <c r="KW7" s="25" t="s">
        <v>49</v>
      </c>
      <c r="KX7" s="25" t="s">
        <v>49</v>
      </c>
      <c r="KY7" s="25" t="s">
        <v>49</v>
      </c>
      <c r="KZ7" s="25" t="s">
        <v>49</v>
      </c>
      <c r="LA7" s="25" t="s">
        <v>49</v>
      </c>
      <c r="LB7" s="25" t="s">
        <v>49</v>
      </c>
      <c r="LC7" s="25" t="s">
        <v>49</v>
      </c>
      <c r="LD7" s="25" t="s">
        <v>49</v>
      </c>
    </row>
    <row r="8" spans="1:367" x14ac:dyDescent="0.25">
      <c r="A8" s="22">
        <v>5</v>
      </c>
      <c r="B8" s="23" t="s">
        <v>12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5" t="s">
        <v>49</v>
      </c>
      <c r="EC8" s="25" t="s">
        <v>49</v>
      </c>
      <c r="ED8" s="25" t="s">
        <v>49</v>
      </c>
      <c r="EE8" s="25" t="s">
        <v>49</v>
      </c>
      <c r="EF8" s="25" t="s">
        <v>49</v>
      </c>
      <c r="EG8" s="25" t="s">
        <v>49</v>
      </c>
      <c r="EH8" s="25" t="s">
        <v>49</v>
      </c>
      <c r="EI8" s="25" t="s">
        <v>49</v>
      </c>
      <c r="EJ8" s="25" t="s">
        <v>49</v>
      </c>
      <c r="EK8" s="25" t="s">
        <v>49</v>
      </c>
      <c r="EL8" s="25" t="s">
        <v>49</v>
      </c>
      <c r="EM8" s="25" t="s">
        <v>49</v>
      </c>
      <c r="EN8" s="25" t="s">
        <v>49</v>
      </c>
      <c r="EO8" s="25" t="s">
        <v>49</v>
      </c>
      <c r="EP8" s="25" t="s">
        <v>49</v>
      </c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5" t="s">
        <v>49</v>
      </c>
      <c r="MN8" s="25" t="s">
        <v>49</v>
      </c>
      <c r="MO8" s="25" t="s">
        <v>49</v>
      </c>
      <c r="MP8" s="25" t="s">
        <v>49</v>
      </c>
      <c r="MQ8" s="25" t="s">
        <v>49</v>
      </c>
      <c r="MR8" s="25" t="s">
        <v>49</v>
      </c>
      <c r="MS8" s="25" t="s">
        <v>49</v>
      </c>
      <c r="MT8" s="25" t="s">
        <v>49</v>
      </c>
      <c r="MU8" s="25" t="s">
        <v>49</v>
      </c>
      <c r="MV8" s="25" t="s">
        <v>49</v>
      </c>
      <c r="MW8" s="25" t="s">
        <v>49</v>
      </c>
      <c r="MX8" s="25" t="s">
        <v>49</v>
      </c>
      <c r="MY8" s="25" t="s">
        <v>49</v>
      </c>
      <c r="MZ8" s="25" t="s">
        <v>49</v>
      </c>
      <c r="NA8" s="25" t="s">
        <v>49</v>
      </c>
      <c r="NB8" s="25" t="s">
        <v>49</v>
      </c>
      <c r="NC8" s="25" t="s">
        <v>49</v>
      </c>
    </row>
    <row r="9" spans="1:367" x14ac:dyDescent="0.25">
      <c r="A9" s="2">
        <v>6</v>
      </c>
      <c r="B9" s="3" t="s">
        <v>13</v>
      </c>
      <c r="EX9" s="25" t="s">
        <v>49</v>
      </c>
      <c r="EY9" s="25" t="s">
        <v>49</v>
      </c>
      <c r="EZ9" s="25" t="s">
        <v>49</v>
      </c>
      <c r="FA9" s="25" t="s">
        <v>49</v>
      </c>
      <c r="FB9" s="25" t="s">
        <v>49</v>
      </c>
      <c r="FC9" s="25" t="s">
        <v>49</v>
      </c>
      <c r="FD9" s="25" t="s">
        <v>49</v>
      </c>
      <c r="FE9" s="25" t="s">
        <v>49</v>
      </c>
      <c r="FF9" s="25" t="s">
        <v>49</v>
      </c>
      <c r="FG9" s="25" t="s">
        <v>49</v>
      </c>
      <c r="FH9" s="25" t="s">
        <v>49</v>
      </c>
      <c r="FI9" s="25" t="s">
        <v>49</v>
      </c>
      <c r="FJ9" s="25" t="s">
        <v>49</v>
      </c>
      <c r="FK9" s="25" t="s">
        <v>49</v>
      </c>
    </row>
    <row r="10" spans="1:367" x14ac:dyDescent="0.25">
      <c r="A10" s="22">
        <v>7</v>
      </c>
      <c r="B10" s="23" t="s">
        <v>14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5" t="s">
        <v>49</v>
      </c>
      <c r="GC10" s="25" t="s">
        <v>49</v>
      </c>
      <c r="GD10" s="25" t="s">
        <v>49</v>
      </c>
      <c r="GE10" s="25" t="s">
        <v>49</v>
      </c>
      <c r="GF10" s="25" t="s">
        <v>49</v>
      </c>
      <c r="GG10" s="25" t="s">
        <v>49</v>
      </c>
      <c r="GH10" s="25" t="s">
        <v>49</v>
      </c>
      <c r="GI10" s="25" t="s">
        <v>49</v>
      </c>
      <c r="GJ10" s="25" t="s">
        <v>49</v>
      </c>
      <c r="GK10" s="25" t="s">
        <v>49</v>
      </c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</row>
    <row r="11" spans="1:367" x14ac:dyDescent="0.25">
      <c r="A11" s="2">
        <v>8</v>
      </c>
      <c r="B11" s="3" t="s">
        <v>15</v>
      </c>
      <c r="HU11" s="25" t="s">
        <v>49</v>
      </c>
      <c r="HV11" s="25" t="s">
        <v>49</v>
      </c>
      <c r="HW11" s="25" t="s">
        <v>49</v>
      </c>
      <c r="HX11" s="25" t="s">
        <v>49</v>
      </c>
      <c r="HY11" s="25" t="s">
        <v>49</v>
      </c>
      <c r="HZ11" s="25" t="s">
        <v>49</v>
      </c>
      <c r="IA11" s="25" t="s">
        <v>49</v>
      </c>
      <c r="IB11" s="25" t="s">
        <v>49</v>
      </c>
      <c r="IC11" s="25" t="s">
        <v>49</v>
      </c>
      <c r="ID11" s="25" t="s">
        <v>49</v>
      </c>
      <c r="IE11" s="25" t="s">
        <v>49</v>
      </c>
      <c r="IF11" s="25" t="s">
        <v>49</v>
      </c>
      <c r="IG11" s="25" t="s">
        <v>49</v>
      </c>
      <c r="IH11" s="25" t="s">
        <v>49</v>
      </c>
      <c r="II11" s="25" t="s">
        <v>49</v>
      </c>
      <c r="IJ11" s="25" t="s">
        <v>49</v>
      </c>
      <c r="IK11" s="25" t="s">
        <v>49</v>
      </c>
    </row>
    <row r="13" spans="1:367" x14ac:dyDescent="0.25">
      <c r="A13" s="26" t="s">
        <v>50</v>
      </c>
    </row>
    <row r="14" spans="1:367" x14ac:dyDescent="0.25">
      <c r="A14" t="s">
        <v>51</v>
      </c>
    </row>
    <row r="15" spans="1:367" x14ac:dyDescent="0.25">
      <c r="A15" t="s">
        <v>52</v>
      </c>
    </row>
    <row r="16" spans="1:367" x14ac:dyDescent="0.25">
      <c r="A16" t="s">
        <v>53</v>
      </c>
    </row>
  </sheetData>
  <sheetProtection sheet="1" formatCells="0" formatColumns="0" formatRows="0" insertRows="0"/>
  <mergeCells count="12">
    <mergeCell ref="KU1:LX1"/>
    <mergeCell ref="LY1:NC1"/>
    <mergeCell ref="HG1:IK1"/>
    <mergeCell ref="BJ1:CN1"/>
    <mergeCell ref="JP1:KT1"/>
    <mergeCell ref="IL1:JO1"/>
    <mergeCell ref="DS1:EW1"/>
    <mergeCell ref="CO1:DR1"/>
    <mergeCell ref="C1:AG1"/>
    <mergeCell ref="AH1:BI1"/>
    <mergeCell ref="EX1:GA1"/>
    <mergeCell ref="GB1:H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cols>
    <col min="1" max="1" width="30" customWidth="1"/>
    <col min="2" max="2" width="20" customWidth="1"/>
    <col min="3" max="3" width="45" customWidth="1"/>
  </cols>
  <sheetData>
    <row r="1" spans="1:3" ht="18.75" x14ac:dyDescent="0.3">
      <c r="A1" s="41" t="s">
        <v>54</v>
      </c>
      <c r="B1" s="29"/>
      <c r="C1" s="29"/>
    </row>
    <row r="3" spans="1:3" x14ac:dyDescent="0.25">
      <c r="A3" s="10" t="s">
        <v>55</v>
      </c>
      <c r="B3" s="10" t="s">
        <v>56</v>
      </c>
      <c r="C3" s="10" t="s">
        <v>57</v>
      </c>
    </row>
    <row r="4" spans="1:3" x14ac:dyDescent="0.25">
      <c r="A4" t="s">
        <v>58</v>
      </c>
      <c r="B4" t="s">
        <v>59</v>
      </c>
      <c r="C4" t="s">
        <v>60</v>
      </c>
    </row>
    <row r="5" spans="1:3" x14ac:dyDescent="0.25">
      <c r="A5" t="s">
        <v>61</v>
      </c>
      <c r="B5" t="s">
        <v>62</v>
      </c>
      <c r="C5" t="s">
        <v>63</v>
      </c>
    </row>
    <row r="6" spans="1:3" x14ac:dyDescent="0.25">
      <c r="A6" t="s">
        <v>64</v>
      </c>
      <c r="B6" t="s">
        <v>65</v>
      </c>
      <c r="C6" t="s">
        <v>66</v>
      </c>
    </row>
    <row r="7" spans="1:3" x14ac:dyDescent="0.25">
      <c r="A7" t="s">
        <v>67</v>
      </c>
      <c r="B7" t="s">
        <v>68</v>
      </c>
      <c r="C7" t="s">
        <v>69</v>
      </c>
    </row>
    <row r="8" spans="1:3" x14ac:dyDescent="0.25">
      <c r="A8" t="s">
        <v>70</v>
      </c>
      <c r="B8" t="s">
        <v>71</v>
      </c>
      <c r="C8" t="s">
        <v>72</v>
      </c>
    </row>
    <row r="9" spans="1:3" x14ac:dyDescent="0.25">
      <c r="A9" s="10" t="s">
        <v>73</v>
      </c>
      <c r="B9" s="10" t="s">
        <v>74</v>
      </c>
      <c r="C9" s="10" t="s">
        <v>75</v>
      </c>
    </row>
    <row r="10" spans="1:3" x14ac:dyDescent="0.25">
      <c r="A10" s="27"/>
      <c r="B10" s="27"/>
      <c r="C10" s="27"/>
    </row>
    <row r="11" spans="1:3" x14ac:dyDescent="0.25">
      <c r="A11" s="27" t="s">
        <v>76</v>
      </c>
      <c r="B11" s="27"/>
      <c r="C11" s="27"/>
    </row>
    <row r="12" spans="1:3" x14ac:dyDescent="0.25">
      <c r="A12" s="27" t="s">
        <v>77</v>
      </c>
      <c r="B12" s="27"/>
      <c r="C12" s="27"/>
    </row>
    <row r="13" spans="1:3" x14ac:dyDescent="0.25">
      <c r="A13" s="27" t="s">
        <v>78</v>
      </c>
      <c r="B13" s="27"/>
      <c r="C13" s="27"/>
    </row>
    <row r="14" spans="1:3" x14ac:dyDescent="0.25">
      <c r="A14" t="s">
        <v>79</v>
      </c>
    </row>
    <row r="15" spans="1:3" x14ac:dyDescent="0.25">
      <c r="A15" s="10" t="s">
        <v>80</v>
      </c>
      <c r="B15" s="10"/>
      <c r="C15" s="10"/>
    </row>
    <row r="17" spans="1:1" x14ac:dyDescent="0.25">
      <c r="A17" t="s">
        <v>81</v>
      </c>
    </row>
    <row r="18" spans="1:1" x14ac:dyDescent="0.25">
      <c r="A18" t="s">
        <v>82</v>
      </c>
    </row>
    <row r="19" spans="1:1" x14ac:dyDescent="0.25">
      <c r="A19" t="s">
        <v>83</v>
      </c>
    </row>
    <row r="20" spans="1:1" x14ac:dyDescent="0.25">
      <c r="A20" t="s">
        <v>84</v>
      </c>
    </row>
  </sheetData>
  <sheetProtection sheet="1" formatCells="0" formatColumns="0" formatRows="0" insertRows="0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СОТРУДНИКИ</vt:lpstr>
      <vt:lpstr>ГРАФИК ОТПУСКОВ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2026-01-15T12:05:43Z</dcterms:created>
  <dcterms:modified xsi:type="dcterms:W3CDTF">2026-01-15T12:08:26Z</dcterms:modified>
</cp:coreProperties>
</file>