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urii\Documents\PlatformIO\Python\grafic\"/>
    </mc:Choice>
  </mc:AlternateContent>
  <xr:revisionPtr revIDLastSave="0" documentId="8_{003F66C2-5F8E-490B-BC81-D914C74A49E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ОТРУДНИКИ" sheetId="1" r:id="rId1"/>
    <sheet name="ГРАФИК" sheetId="2" r:id="rId2"/>
    <sheet name="ДАТЫ" sheetId="3" state="hidden" r:id="rId3"/>
    <sheet name="ПРАЗДНИКИ" sheetId="4" state="hidden" r:id="rId4"/>
    <sheet name="ЛЕГЕНДА" sheetId="5" r:id="rId5"/>
    <sheet name="ИНСТРУКЦИЯ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Z13" i="1" l="1"/>
  <c r="BV13" i="1"/>
  <c r="BR13" i="1"/>
  <c r="BN13" i="1"/>
  <c r="BJ13" i="1"/>
  <c r="BF13" i="1"/>
  <c r="BB13" i="1"/>
  <c r="AX13" i="1"/>
  <c r="AT13" i="1"/>
  <c r="AP13" i="1"/>
  <c r="AL13" i="1"/>
  <c r="AH13" i="1"/>
  <c r="AD13" i="1"/>
  <c r="Z13" i="1"/>
  <c r="V13" i="1"/>
  <c r="R13" i="1"/>
  <c r="N13" i="1"/>
  <c r="J13" i="1"/>
  <c r="F13" i="1"/>
  <c r="B13" i="1"/>
  <c r="BZ12" i="1"/>
  <c r="BV12" i="1"/>
  <c r="BR12" i="1"/>
  <c r="BN12" i="1"/>
  <c r="BJ12" i="1"/>
  <c r="BF12" i="1"/>
  <c r="BB12" i="1"/>
  <c r="AX12" i="1"/>
  <c r="AT12" i="1"/>
  <c r="AP12" i="1"/>
  <c r="AL12" i="1"/>
  <c r="AH12" i="1"/>
  <c r="AD12" i="1"/>
  <c r="Z12" i="1"/>
  <c r="V12" i="1"/>
  <c r="R12" i="1"/>
  <c r="N12" i="1"/>
  <c r="J12" i="1"/>
  <c r="F12" i="1"/>
  <c r="B12" i="1"/>
  <c r="BZ11" i="1"/>
  <c r="BV11" i="1"/>
  <c r="BR11" i="1"/>
  <c r="BN11" i="1"/>
  <c r="BJ11" i="1"/>
  <c r="BF11" i="1"/>
  <c r="BB11" i="1"/>
  <c r="AX11" i="1"/>
  <c r="AT11" i="1"/>
  <c r="AP11" i="1"/>
  <c r="AL11" i="1"/>
  <c r="AH11" i="1"/>
  <c r="AD11" i="1"/>
  <c r="Z11" i="1"/>
  <c r="V11" i="1"/>
  <c r="R11" i="1"/>
  <c r="N11" i="1"/>
  <c r="J11" i="1"/>
  <c r="F11" i="1"/>
  <c r="B11" i="1"/>
  <c r="BZ10" i="1"/>
  <c r="BV10" i="1"/>
  <c r="BR10" i="1"/>
  <c r="BN10" i="1"/>
  <c r="BJ10" i="1"/>
  <c r="BF10" i="1"/>
  <c r="BB10" i="1"/>
  <c r="AX10" i="1"/>
  <c r="AT10" i="1"/>
  <c r="AP10" i="1"/>
  <c r="AL10" i="1"/>
  <c r="AH10" i="1"/>
  <c r="AD10" i="1"/>
  <c r="Z10" i="1"/>
  <c r="V10" i="1"/>
  <c r="R10" i="1"/>
  <c r="N10" i="1"/>
  <c r="J10" i="1"/>
  <c r="F10" i="1"/>
  <c r="B10" i="1"/>
  <c r="BZ9" i="1"/>
  <c r="BV9" i="1"/>
  <c r="BR9" i="1"/>
  <c r="BN9" i="1"/>
  <c r="BJ9" i="1"/>
  <c r="BF9" i="1"/>
  <c r="BB9" i="1"/>
  <c r="AX9" i="1"/>
  <c r="AT9" i="1"/>
  <c r="AP9" i="1"/>
  <c r="AL9" i="1"/>
  <c r="AH9" i="1"/>
  <c r="AD9" i="1"/>
  <c r="Z9" i="1"/>
  <c r="V9" i="1"/>
  <c r="R9" i="1"/>
  <c r="N9" i="1"/>
  <c r="J9" i="1"/>
  <c r="F9" i="1"/>
  <c r="B9" i="1"/>
  <c r="BZ8" i="1"/>
  <c r="BV8" i="1"/>
  <c r="BR8" i="1"/>
  <c r="BN8" i="1"/>
  <c r="BJ8" i="1"/>
  <c r="BF8" i="1"/>
  <c r="BB8" i="1"/>
  <c r="AX8" i="1"/>
  <c r="AT8" i="1"/>
  <c r="AP8" i="1"/>
  <c r="AL8" i="1"/>
  <c r="AH8" i="1"/>
  <c r="AD8" i="1"/>
  <c r="Z8" i="1"/>
  <c r="V8" i="1"/>
  <c r="R8" i="1"/>
  <c r="N8" i="1"/>
  <c r="J8" i="1"/>
  <c r="F8" i="1"/>
  <c r="B8" i="1"/>
  <c r="BZ7" i="1"/>
  <c r="BV7" i="1"/>
  <c r="BR7" i="1"/>
  <c r="BN7" i="1"/>
  <c r="BJ7" i="1"/>
  <c r="BF7" i="1"/>
  <c r="BB7" i="1"/>
  <c r="AX7" i="1"/>
  <c r="AT7" i="1"/>
  <c r="AP7" i="1"/>
  <c r="AL7" i="1"/>
  <c r="AH7" i="1"/>
  <c r="AD7" i="1"/>
  <c r="Z7" i="1"/>
  <c r="V7" i="1"/>
  <c r="R7" i="1"/>
  <c r="N7" i="1"/>
  <c r="J7" i="1"/>
  <c r="F7" i="1"/>
  <c r="B7" i="1"/>
  <c r="BZ6" i="1"/>
  <c r="BV6" i="1"/>
  <c r="BR6" i="1"/>
  <c r="BN6" i="1"/>
  <c r="BJ6" i="1"/>
  <c r="BF6" i="1"/>
  <c r="BB6" i="1"/>
  <c r="AX6" i="1"/>
  <c r="AT6" i="1"/>
  <c r="AP6" i="1"/>
  <c r="AL6" i="1"/>
  <c r="AH6" i="1"/>
  <c r="AD6" i="1"/>
  <c r="Z6" i="1"/>
  <c r="V6" i="1"/>
  <c r="R6" i="1"/>
  <c r="N6" i="1"/>
  <c r="J6" i="1"/>
  <c r="F6" i="1"/>
  <c r="B6" i="1"/>
  <c r="BZ5" i="1"/>
  <c r="BV5" i="1"/>
  <c r="BR5" i="1"/>
  <c r="BN5" i="1"/>
  <c r="BJ5" i="1"/>
  <c r="BF5" i="1"/>
  <c r="BB5" i="1"/>
  <c r="AX5" i="1"/>
  <c r="AT5" i="1"/>
  <c r="AP5" i="1"/>
  <c r="AL5" i="1"/>
  <c r="AH5" i="1"/>
  <c r="AD5" i="1"/>
  <c r="Z5" i="1"/>
  <c r="V5" i="1"/>
  <c r="R5" i="1"/>
  <c r="N5" i="1"/>
  <c r="J5" i="1"/>
  <c r="F5" i="1"/>
  <c r="B5" i="1"/>
  <c r="BZ4" i="1"/>
  <c r="BV4" i="1"/>
  <c r="BR4" i="1"/>
  <c r="BN4" i="1"/>
  <c r="BJ4" i="1"/>
  <c r="BF4" i="1"/>
  <c r="BB4" i="1"/>
  <c r="AX4" i="1"/>
  <c r="AT4" i="1"/>
  <c r="AP4" i="1"/>
  <c r="AL4" i="1"/>
  <c r="AH4" i="1"/>
  <c r="AD4" i="1"/>
  <c r="Z4" i="1"/>
  <c r="V4" i="1"/>
  <c r="R4" i="1"/>
  <c r="N4" i="1"/>
  <c r="J4" i="1"/>
  <c r="J3" i="1" s="1"/>
  <c r="F4" i="1"/>
  <c r="F3" i="1" s="1"/>
  <c r="B4" i="1"/>
  <c r="B3" i="1" s="1"/>
  <c r="BZ3" i="1"/>
  <c r="BV3" i="1"/>
  <c r="BR3" i="1"/>
  <c r="BN3" i="1"/>
  <c r="BJ3" i="1"/>
  <c r="BF3" i="1"/>
  <c r="BB3" i="1"/>
  <c r="AX3" i="1"/>
  <c r="AT3" i="1"/>
  <c r="AP3" i="1"/>
  <c r="AL3" i="1"/>
  <c r="AH3" i="1"/>
  <c r="AD3" i="1"/>
  <c r="Z3" i="1"/>
  <c r="V3" i="1"/>
  <c r="R3" i="1"/>
  <c r="N3" i="1"/>
</calcChain>
</file>

<file path=xl/sharedStrings.xml><?xml version="1.0" encoding="utf-8"?>
<sst xmlns="http://schemas.openxmlformats.org/spreadsheetml/2006/main" count="582" uniqueCount="111">
  <si>
    <t>ФИО</t>
  </si>
  <si>
    <t>дни всего</t>
  </si>
  <si>
    <t>Иванов И.И.</t>
  </si>
  <si>
    <t>Петров П.П.</t>
  </si>
  <si>
    <t>Сидоров С.С.</t>
  </si>
  <si>
    <t>Сотрудник 4</t>
  </si>
  <si>
    <t>Сотрудник 5</t>
  </si>
  <si>
    <t>Сотрудник 6</t>
  </si>
  <si>
    <t>Сотрудник 7</t>
  </si>
  <si>
    <t>Сотрудник 8</t>
  </si>
  <si>
    <t>Сотрудник 9</t>
  </si>
  <si>
    <t>Сотрудник 10</t>
  </si>
  <si>
    <t>Сотрудник 11</t>
  </si>
  <si>
    <t>Сотрудник 12</t>
  </si>
  <si>
    <t>Сотрудник 13</t>
  </si>
  <si>
    <t>Сотрудник 14</t>
  </si>
  <si>
    <t>Сотрудник 15</t>
  </si>
  <si>
    <t>Сотрудник 16</t>
  </si>
  <si>
    <t>Сотрудник 17</t>
  </si>
  <si>
    <t>Сотрудник 18</t>
  </si>
  <si>
    <t>Сотрудник 19</t>
  </si>
  <si>
    <t>Сотрудник 20</t>
  </si>
  <si>
    <t>...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</si>
  <si>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</si>
  <si>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</si>
  <si>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</si>
  <si>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</si>
  <si>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</si>
  <si>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</si>
  <si>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</si>
  <si>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</si>
  <si>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</si>
  <si>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</si>
  <si>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</si>
  <si>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</si>
  <si>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Чт ✶</t>
  </si>
  <si>
    <t>Пт ✶</t>
  </si>
  <si>
    <t>Сб ✶</t>
  </si>
  <si>
    <t>Вс ✶</t>
  </si>
  <si>
    <t>Пн ✶</t>
  </si>
  <si>
    <t>Вт ✶</t>
  </si>
  <si>
    <t>Ср ✶</t>
  </si>
  <si>
    <t>Сб</t>
  </si>
  <si>
    <t>Вс</t>
  </si>
  <si>
    <t>Пн</t>
  </si>
  <si>
    <t>Вт</t>
  </si>
  <si>
    <t>Ср</t>
  </si>
  <si>
    <t>Чт</t>
  </si>
  <si>
    <t>Пт</t>
  </si>
  <si>
    <t>Пт ●</t>
  </si>
  <si>
    <t>Чт ●</t>
  </si>
  <si>
    <t>Вт ●</t>
  </si>
  <si>
    <t>№</t>
  </si>
  <si>
    <t>ФИО СОТРУДНИКА</t>
  </si>
  <si>
    <t>График отпусков цукен на 2026 год</t>
  </si>
  <si>
    <t>ПРАЗДНИЧНЫЕ ДНИ 2026</t>
  </si>
  <si>
    <t>Дата</t>
  </si>
  <si>
    <t>Описание</t>
  </si>
  <si>
    <t>Новый год</t>
  </si>
  <si>
    <t>Новогодние каникулы</t>
  </si>
  <si>
    <t>Рождество Христово</t>
  </si>
  <si>
    <t>Перенос с 3 января</t>
  </si>
  <si>
    <t>День защитника Отечества</t>
  </si>
  <si>
    <t>Международный женский день</t>
  </si>
  <si>
    <t>Перенос с 8 марта</t>
  </si>
  <si>
    <t>Праздник Весны и Труда</t>
  </si>
  <si>
    <t>День Победы</t>
  </si>
  <si>
    <t>Перенос с 9 мая</t>
  </si>
  <si>
    <t>День России</t>
  </si>
  <si>
    <t>День народного единства</t>
  </si>
  <si>
    <t>Перенос с 4 января</t>
  </si>
  <si>
    <t>ЛЕГЕНДА ГРАФИКА ОТПУСКОВ</t>
  </si>
  <si>
    <t>Обозначение</t>
  </si>
  <si>
    <t>Тип дня</t>
  </si>
  <si>
    <t>✶</t>
  </si>
  <si>
    <t>Праздник/Выходной</t>
  </si>
  <si>
    <t>Нерабочий праздничный или дополнительный выходной день</t>
  </si>
  <si>
    <t>●</t>
  </si>
  <si>
    <t>Сокращенный</t>
  </si>
  <si>
    <t>Предпраздничный рабочий день (короче на 1 час)</t>
  </si>
  <si>
    <t>О</t>
  </si>
  <si>
    <t>Отпуск</t>
  </si>
  <si>
    <t>День отпуска сотрудника</t>
  </si>
  <si>
    <t>Выходной</t>
  </si>
  <si>
    <t>Суббота, воскресенье</t>
  </si>
  <si>
    <t>Рабочий</t>
  </si>
  <si>
    <t>Обычный рабочий день</t>
  </si>
  <si>
    <t>ИНСТРУКЦИЯ ПО РАБОТЕ С ГРАФИКОМ ОТПУСКОВ</t>
  </si>
  <si>
    <t>ОСНОВНЫЕ ФУНКЦИИ:</t>
  </si>
  <si>
    <t>• Праздничные дни в периоде отпуска отмечаются буквой 'О'</t>
  </si>
  <si>
    <t>• Праздничные дни исключаются из расчета количества дней отпуска</t>
  </si>
  <si>
    <t>• Оптимизированная скорость работы при пустых ФИО сотрудников</t>
  </si>
  <si>
    <t>ШАГ 1: УСТАНОВКА МАКРОСА</t>
  </si>
  <si>
    <t>1. Откройте файл в Microsoft Excel</t>
  </si>
  <si>
    <t>2. Нажмите Alt+F11 для открытия редактора VBA</t>
  </si>
  <si>
    <t>3. В меню выберите Insert → Module</t>
  </si>
  <si>
    <t>4. Скопируйте код из файла vacation_macro.txt в новый модуль</t>
  </si>
  <si>
    <t>5. Закройте редактор VBA (Alt+Q)</t>
  </si>
  <si>
    <t>ШАГ 2: ЗАПОЛНЕНИЕ ДАННЫХ</t>
  </si>
  <si>
    <t>1. Перейдите на лист 'СОТРУДНИКИ'</t>
  </si>
  <si>
    <t>2. Заполните столбец 'ФИО' (максимум 20 сотрудников)</t>
  </si>
  <si>
    <t>3. Для удаления сотрудника оставьте поле ФИО пустым</t>
  </si>
  <si>
    <t>4. Заполните даты отпусков (формат ДД.ММ.ГГГГ)</t>
  </si>
  <si>
    <t>ШАГ 3: ЗАПУСК ГРАФИКА</t>
  </si>
  <si>
    <t>1. Нажмите Alt+F8 для открытия диалога макросов</t>
  </si>
  <si>
    <t>2. Выберите макрос 'ОбновитьГрафик' → 'Выполнить'</t>
  </si>
  <si>
    <t>3. График построится за 2-3 секунды (оптимизировано)</t>
  </si>
  <si>
    <t>ПРИМЕЧАНИЕ:</t>
  </si>
  <si>
    <t>• Макрос автоматически определяет количество реальных сотрудников</t>
  </si>
  <si>
    <t>• Останавливается при обнаружении пустого ФИО</t>
  </si>
  <si>
    <t>• Работает быстро даже с неполным списком сотрудников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</si>
</sst>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6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0"/>
      <name val="Calibri"/>
    </font>
    <font>
      <sz val="10"/>
      <name val="Calibri"/>
    </font>
    <font>
      <i/>
      <sz val="9"/>
      <color rgb="FF666666"/>
      <name val="Calibri"/>
    </font>
    <font>
      <b/>
      <sz val="11"/>
      <name val="Calibri"/>
    </font>
    <font>
      <b/>
      <sz val="11"/>
      <name val="Calibri"/>
    </font>
    <font>
      <sz val="9"/>
      <name val="Calibri"/>
    </font>
    <font>
      <sz val="8"/>
      <name val="Calibri"/>
    </font>
    <font>
      <i/>
      <sz val="10"/>
      <color rgb="FF666666"/>
      <name val="Calibri"/>
    </font>
    <font>
      <b/>
      <sz val="12"/>
      <color rgb="FF1F4E78"/>
      <name val="Calibri"/>
    </font>
    <font>
      <b/>
      <sz val="14"/>
      <color rgb="FF1F4E78"/>
      <name val="Calibri"/>
    </font>
    <font>
      <b/>
      <sz val="16"/>
      <name val="Calibri"/>
    </font>
    <font>
      <sz val="1"/>
      <name val="Calibri"/>
    </font>
    <font>
      <b/>
      <sz val="14"/>
      <name val="Calibri"/>
    </font>
    <font>
      <sz val="11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8F8F8"/>
        <bgColor rgb="FFF8F8F8"/>
      </patternFill>
    </fill>
    <fill>
      <patternFill patternType="solid">
        <fgColor rgb="FFFF9999"/>
        <bgColor rgb="FFFF9999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rgb="FFC6EFCE"/>
        <bgColor rgb="FFC6EFCE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>
      <alignment horizontal="left" vertical="center"/>
    </xf>
    <xf numFmtId="1" fontId="2" fillId="4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4" fontId="0" fillId="0" borderId="0" xfId="0" applyNumberFormat="1"/>
    <xf numFmtId="0" fontId="10" fillId="0" borderId="0" xfId="0" applyFont="1"/>
    <xf numFmtId="0" fontId="5" fillId="0" borderId="0" xfId="0" applyFont="1"/>
    <xf numFmtId="164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6" fillId="5" borderId="0" xfId="0" applyFont="1" applyFill="1" applyAlignment="1">
      <alignment horizontal="center" vertical="center"/>
    </xf>
    <xf numFmtId="0" fontId="0" fillId="0" borderId="0" xfId="0"/>
    <xf numFmtId="0" fontId="6" fillId="8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B14"/>
  <sheetViews>
    <sheetView showGridLines="0" tabSelected="1" workbookViewId="0"/>
  </sheetViews>
  <sheetFormatPr defaultRowHeight="15" x14ac:dyDescent="0.25"/>
  <cols>
    <col min="1" max="1" width="25" customWidth="1"/>
    <col min="2" max="2" width="10" customWidth="1"/>
    <col min="3" max="4" width="12" customWidth="1"/>
    <col min="5" max="5" width="25" customWidth="1"/>
    <col min="6" max="6" width="10" customWidth="1"/>
    <col min="7" max="8" width="12" customWidth="1"/>
    <col min="9" max="9" width="25" customWidth="1"/>
    <col min="10" max="10" width="10" customWidth="1"/>
    <col min="11" max="12" width="12" customWidth="1"/>
    <col min="13" max="13" width="25" customWidth="1"/>
    <col min="14" max="14" width="10" customWidth="1"/>
    <col min="15" max="16" width="12" customWidth="1"/>
    <col min="17" max="17" width="25" customWidth="1"/>
    <col min="18" max="18" width="10" customWidth="1"/>
    <col min="19" max="20" width="12" customWidth="1"/>
    <col min="21" max="21" width="25" customWidth="1"/>
    <col min="22" max="22" width="10" customWidth="1"/>
    <col min="23" max="24" width="12" customWidth="1"/>
    <col min="25" max="25" width="25" customWidth="1"/>
    <col min="26" max="26" width="10" customWidth="1"/>
    <col min="27" max="28" width="12" customWidth="1"/>
    <col min="29" max="29" width="25" customWidth="1"/>
    <col min="30" max="30" width="10" customWidth="1"/>
    <col min="31" max="32" width="12" customWidth="1"/>
    <col min="33" max="33" width="25" customWidth="1"/>
    <col min="34" max="34" width="10" customWidth="1"/>
    <col min="35" max="36" width="12" customWidth="1"/>
    <col min="37" max="37" width="25" customWidth="1"/>
    <col min="38" max="38" width="10" customWidth="1"/>
    <col min="39" max="40" width="12" customWidth="1"/>
    <col min="41" max="41" width="25" customWidth="1"/>
    <col min="42" max="42" width="10" customWidth="1"/>
    <col min="43" max="44" width="12" customWidth="1"/>
    <col min="45" max="45" width="25" customWidth="1"/>
    <col min="46" max="46" width="10" customWidth="1"/>
    <col min="47" max="48" width="12" customWidth="1"/>
    <col min="49" max="49" width="25" customWidth="1"/>
    <col min="50" max="50" width="10" customWidth="1"/>
    <col min="51" max="52" width="12" customWidth="1"/>
    <col min="53" max="53" width="25" customWidth="1"/>
    <col min="54" max="54" width="10" customWidth="1"/>
    <col min="55" max="56" width="12" customWidth="1"/>
    <col min="57" max="57" width="25" customWidth="1"/>
    <col min="58" max="58" width="10" customWidth="1"/>
    <col min="59" max="60" width="12" customWidth="1"/>
    <col min="61" max="61" width="25" customWidth="1"/>
    <col min="62" max="62" width="10" customWidth="1"/>
    <col min="63" max="64" width="12" customWidth="1"/>
    <col min="65" max="65" width="25" customWidth="1"/>
    <col min="66" max="66" width="10" customWidth="1"/>
    <col min="67" max="68" width="12" customWidth="1"/>
    <col min="69" max="69" width="25" customWidth="1"/>
    <col min="70" max="70" width="10" customWidth="1"/>
    <col min="71" max="72" width="12" customWidth="1"/>
    <col min="73" max="73" width="25" customWidth="1"/>
    <col min="74" max="74" width="10" customWidth="1"/>
    <col min="75" max="76" width="12" customWidth="1"/>
    <col min="77" max="77" width="25" customWidth="1"/>
    <col min="78" max="78" width="10" customWidth="1"/>
    <col min="79" max="80" width="12" customWidth="1"/>
  </cols>
  <sheetData>
    <row r="1" spans="1:80" x14ac:dyDescent="0.25">
      <c r="A1" s="1" t="s">
        <v>0</v>
      </c>
      <c r="B1" s="1" t="s">
        <v>1</v>
      </c>
      <c r="C1" s="1"/>
      <c r="D1" s="1"/>
      <c r="E1" s="1" t="s">
        <v>0</v>
      </c>
      <c r="F1" s="1" t="s">
        <v>1</v>
      </c>
      <c r="G1" s="1"/>
      <c r="H1" s="1"/>
      <c r="I1" s="1" t="s">
        <v>0</v>
      </c>
      <c r="J1" s="1" t="s">
        <v>1</v>
      </c>
      <c r="K1" s="1"/>
      <c r="L1" s="1"/>
      <c r="M1" s="1" t="s">
        <v>0</v>
      </c>
      <c r="N1" s="1" t="s">
        <v>1</v>
      </c>
      <c r="O1" s="1"/>
      <c r="P1" s="1"/>
      <c r="Q1" s="1" t="s">
        <v>0</v>
      </c>
      <c r="R1" s="1" t="s">
        <v>1</v>
      </c>
      <c r="S1" s="1"/>
      <c r="T1" s="1"/>
      <c r="U1" s="1" t="s">
        <v>0</v>
      </c>
      <c r="V1" s="1" t="s">
        <v>1</v>
      </c>
      <c r="W1" s="1"/>
      <c r="X1" s="1"/>
      <c r="Y1" s="1" t="s">
        <v>0</v>
      </c>
      <c r="Z1" s="1" t="s">
        <v>1</v>
      </c>
      <c r="AA1" s="1"/>
      <c r="AB1" s="1"/>
      <c r="AC1" s="1" t="s">
        <v>0</v>
      </c>
      <c r="AD1" s="1" t="s">
        <v>1</v>
      </c>
      <c r="AE1" s="1"/>
      <c r="AF1" s="1"/>
      <c r="AG1" s="1" t="s">
        <v>0</v>
      </c>
      <c r="AH1" s="1" t="s">
        <v>1</v>
      </c>
      <c r="AI1" s="1"/>
      <c r="AJ1" s="1"/>
      <c r="AK1" s="1" t="s">
        <v>0</v>
      </c>
      <c r="AL1" s="1" t="s">
        <v>1</v>
      </c>
      <c r="AM1" s="1"/>
      <c r="AN1" s="1"/>
      <c r="AO1" s="1" t="s">
        <v>0</v>
      </c>
      <c r="AP1" s="1" t="s">
        <v>1</v>
      </c>
      <c r="AQ1" s="1"/>
      <c r="AR1" s="1"/>
      <c r="AS1" s="1" t="s">
        <v>0</v>
      </c>
      <c r="AT1" s="1" t="s">
        <v>1</v>
      </c>
      <c r="AU1" s="1"/>
      <c r="AV1" s="1"/>
      <c r="AW1" s="1" t="s">
        <v>0</v>
      </c>
      <c r="AX1" s="1" t="s">
        <v>1</v>
      </c>
      <c r="AY1" s="1"/>
      <c r="AZ1" s="1"/>
      <c r="BA1" s="1" t="s">
        <v>0</v>
      </c>
      <c r="BB1" s="1" t="s">
        <v>1</v>
      </c>
      <c r="BC1" s="1"/>
      <c r="BD1" s="1"/>
      <c r="BE1" s="1" t="s">
        <v>0</v>
      </c>
      <c r="BF1" s="1" t="s">
        <v>1</v>
      </c>
      <c r="BG1" s="1"/>
      <c r="BH1" s="1"/>
      <c r="BI1" s="1" t="s">
        <v>0</v>
      </c>
      <c r="BJ1" s="1" t="s">
        <v>1</v>
      </c>
      <c r="BK1" s="1"/>
      <c r="BL1" s="1"/>
      <c r="BM1" s="1" t="s">
        <v>0</v>
      </c>
      <c r="BN1" s="1" t="s">
        <v>1</v>
      </c>
      <c r="BO1" s="1"/>
      <c r="BP1" s="1"/>
      <c r="BQ1" s="1" t="s">
        <v>0</v>
      </c>
      <c r="BR1" s="1" t="s">
        <v>1</v>
      </c>
      <c r="BS1" s="1"/>
      <c r="BT1" s="1"/>
      <c r="BU1" s="1" t="s">
        <v>0</v>
      </c>
      <c r="BV1" s="1" t="s">
        <v>1</v>
      </c>
      <c r="BW1" s="1"/>
      <c r="BX1" s="1"/>
      <c r="BY1" s="1" t="s">
        <v>0</v>
      </c>
      <c r="BZ1" s="1" t="s">
        <v>1</v>
      </c>
      <c r="CA1" s="1"/>
      <c r="CB1" s="1"/>
    </row>
    <row r="2" spans="1:8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</row>
    <row r="3" spans="1:80" x14ac:dyDescent="0.25">
      <c r="A3" s="3" t="s">
        <v>2</v>
      </c>
      <c r="B3" s="4">
        <f>SUM(B4:B5:B6:B7:B8:B9:B10:B11:B12:B13)</f>
        <v>22</v>
      </c>
      <c r="C3" s="2"/>
      <c r="D3" s="2"/>
      <c r="E3" s="3" t="s">
        <v>3</v>
      </c>
      <c r="F3" s="4">
        <f>SUM(F4:F5:F6:F7:F8:F9:F10:F11:F12:F13)</f>
        <v>12</v>
      </c>
      <c r="G3" s="2"/>
      <c r="H3" s="2"/>
      <c r="I3" s="3" t="s">
        <v>4</v>
      </c>
      <c r="J3" s="4">
        <f>SUM(J4:J5:J6:J7:J8:J9:J10:J11:J12:J13)</f>
        <v>14</v>
      </c>
      <c r="K3" s="2"/>
      <c r="L3" s="2"/>
      <c r="M3" s="3" t="s">
        <v>5</v>
      </c>
      <c r="N3" s="4">
        <f>SUM(N4:N5:N6:N7:N8:N9:N10:N11:N12:N13)</f>
        <v>0</v>
      </c>
      <c r="O3" s="2"/>
      <c r="P3" s="2"/>
      <c r="Q3" s="3" t="s">
        <v>6</v>
      </c>
      <c r="R3" s="4">
        <f>SUM(R4:R5:R6:R7:R8:R9:R10:R11:R12:R13)</f>
        <v>0</v>
      </c>
      <c r="S3" s="2"/>
      <c r="T3" s="2"/>
      <c r="U3" s="3" t="s">
        <v>7</v>
      </c>
      <c r="V3" s="4">
        <f>SUM(V4:V5:V6:V7:V8:V9:V10:V11:V12:V13)</f>
        <v>0</v>
      </c>
      <c r="W3" s="2"/>
      <c r="X3" s="2"/>
      <c r="Y3" s="3" t="s">
        <v>8</v>
      </c>
      <c r="Z3" s="4">
        <f>SUM(Z4:Z5:Z6:Z7:Z8:Z9:Z10:Z11:Z12:Z13)</f>
        <v>0</v>
      </c>
      <c r="AA3" s="2"/>
      <c r="AB3" s="2"/>
      <c r="AC3" s="3" t="s">
        <v>9</v>
      </c>
      <c r="AD3" s="4">
        <f>SUM(AD4:AD5:AD6:AD7:AD8:AD9:AD10:AD11:AD12:AD13)</f>
        <v>0</v>
      </c>
      <c r="AE3" s="2"/>
      <c r="AF3" s="2"/>
      <c r="AG3" s="3" t="s">
        <v>10</v>
      </c>
      <c r="AH3" s="4">
        <f>SUM(AH4:AH5:AH6:AH7:AH8:AH9:AH10:AH11:AH12:AH13)</f>
        <v>0</v>
      </c>
      <c r="AI3" s="2"/>
      <c r="AJ3" s="2"/>
      <c r="AK3" s="3" t="s">
        <v>11</v>
      </c>
      <c r="AL3" s="4">
        <f>SUM(AL4:AL5:AL6:AL7:AL8:AL9:AL10:AL11:AL12:AL13)</f>
        <v>0</v>
      </c>
      <c r="AM3" s="2"/>
      <c r="AN3" s="2"/>
      <c r="AO3" s="3" t="s">
        <v>12</v>
      </c>
      <c r="AP3" s="4">
        <f>SUM(AP4:AP5:AP6:AP7:AP8:AP9:AP10:AP11:AP12:AP13)</f>
        <v>0</v>
      </c>
      <c r="AQ3" s="2"/>
      <c r="AR3" s="2"/>
      <c r="AS3" s="3" t="s">
        <v>13</v>
      </c>
      <c r="AT3" s="4">
        <f>SUM(AT4:AT5:AT6:AT7:AT8:AT9:AT10:AT11:AT12:AT13)</f>
        <v>0</v>
      </c>
      <c r="AU3" s="2"/>
      <c r="AV3" s="2"/>
      <c r="AW3" s="3" t="s">
        <v>14</v>
      </c>
      <c r="AX3" s="4">
        <f>SUM(AX4:AX5:AX6:AX7:AX8:AX9:AX10:AX11:AX12:AX13)</f>
        <v>0</v>
      </c>
      <c r="AY3" s="2"/>
      <c r="AZ3" s="2"/>
      <c r="BA3" s="3" t="s">
        <v>15</v>
      </c>
      <c r="BB3" s="4">
        <f>SUM(BB4:BB5:BB6:BB7:BB8:BB9:BB10:BB11:BB12:BB13)</f>
        <v>0</v>
      </c>
      <c r="BC3" s="2"/>
      <c r="BD3" s="2"/>
      <c r="BE3" s="3" t="s">
        <v>16</v>
      </c>
      <c r="BF3" s="4">
        <f>SUM(BF4:BF5:BF6:BF7:BF8:BF9:BF10:BF11:BF12:BF13)</f>
        <v>0</v>
      </c>
      <c r="BG3" s="2"/>
      <c r="BH3" s="2"/>
      <c r="BI3" s="3" t="s">
        <v>17</v>
      </c>
      <c r="BJ3" s="4">
        <f>SUM(BJ4:BJ5:BJ6:BJ7:BJ8:BJ9:BJ10:BJ11:BJ12:BJ13)</f>
        <v>0</v>
      </c>
      <c r="BK3" s="2"/>
      <c r="BL3" s="2"/>
      <c r="BM3" s="3" t="s">
        <v>18</v>
      </c>
      <c r="BN3" s="4">
        <f>SUM(BN4:BN5:BN6:BN7:BN8:BN9:BN10:BN11:BN12:BN13)</f>
        <v>0</v>
      </c>
      <c r="BO3" s="2"/>
      <c r="BP3" s="2"/>
      <c r="BQ3" s="3" t="s">
        <v>19</v>
      </c>
      <c r="BR3" s="4">
        <f>SUM(BR4:BR5:BR6:BR7:BR8:BR9:BR10:BR11:BR12:BR13)</f>
        <v>0</v>
      </c>
      <c r="BS3" s="2"/>
      <c r="BT3" s="2"/>
      <c r="BU3" s="3" t="s">
        <v>20</v>
      </c>
      <c r="BV3" s="4">
        <f>SUM(BV4:BV5:BV6:BV7:BV8:BV9:BV10:BV11:BV12:BV13)</f>
        <v>0</v>
      </c>
      <c r="BW3" s="2"/>
      <c r="BX3" s="2"/>
      <c r="BY3" s="3" t="s">
        <v>21</v>
      </c>
      <c r="BZ3" s="4">
        <f>SUM(BZ4:BZ5:BZ6:BZ7:BZ8:BZ9:BZ10:BZ11:BZ12:BZ13)</f>
        <v>0</v>
      </c>
      <c r="CA3" s="2"/>
      <c r="CB3" s="2"/>
    </row>
    <row r="4" spans="1:80" x14ac:dyDescent="0.25">
      <c r="A4" s="2"/>
      <c r="B4" s="5">
        <f>IF(AND(C4&lt;&gt;"",D4&lt;&gt;""),(D4-C4+1)-COUNTIFS(ПРАЗДНИКИ!$A:$A,"&gt;="&amp;C4,ПРАЗДНИКИ!$A:$A,"&lt;="&amp;D4),"")</f>
        <v>11</v>
      </c>
      <c r="C4" s="6">
        <v>46032</v>
      </c>
      <c r="D4" s="6">
        <v>46042</v>
      </c>
      <c r="E4" s="2"/>
      <c r="F4" s="5">
        <f>IF(AND(G4&lt;&gt;"",H4&lt;&gt;""),(H4-G4+1)-COUNTIFS(ПРАЗДНИКИ!$A:$A,"&gt;="&amp;G4,ПРАЗДНИКИ!$A:$A,"&lt;="&amp;H4),"")</f>
        <v>12</v>
      </c>
      <c r="G4" s="6">
        <v>46143</v>
      </c>
      <c r="H4" s="6">
        <v>46157</v>
      </c>
      <c r="I4" s="2"/>
      <c r="J4" s="5">
        <f>IF(AND(K4&lt;&gt;"",L4&lt;&gt;""),(L4-K4+1)-COUNTIFS(ПРАЗДНИКИ!$A:$A,"&gt;="&amp;K4,ПРАЗДНИКИ!$A:$A,"&lt;="&amp;L4),"")</f>
        <v>14</v>
      </c>
      <c r="K4" s="6">
        <v>46235</v>
      </c>
      <c r="L4" s="6">
        <v>46248</v>
      </c>
      <c r="M4" s="2"/>
      <c r="N4" s="5" t="str">
        <f>IF(AND(O4&lt;&gt;"",P4&lt;&gt;""),(P4-O4+1)-COUNTIFS(ПРАЗДНИКИ!$A:$A,"&gt;="&amp;O4,ПРАЗДНИКИ!$A:$A,"&lt;="&amp;P4),"")</f>
        <v/>
      </c>
      <c r="O4" s="6"/>
      <c r="P4" s="6"/>
      <c r="Q4" s="2"/>
      <c r="R4" s="5" t="str">
        <f>IF(AND(S4&lt;&gt;"",T4&lt;&gt;""),(T4-S4+1)-COUNTIFS(ПРАЗДНИКИ!$A:$A,"&gt;="&amp;S4,ПРАЗДНИКИ!$A:$A,"&lt;="&amp;T4),"")</f>
        <v/>
      </c>
      <c r="S4" s="6"/>
      <c r="T4" s="6"/>
      <c r="U4" s="2"/>
      <c r="V4" s="5" t="str">
        <f>IF(AND(W4&lt;&gt;"",X4&lt;&gt;""),(X4-W4+1)-COUNTIFS(ПРАЗДНИКИ!$A:$A,"&gt;="&amp;W4,ПРАЗДНИКИ!$A:$A,"&lt;="&amp;X4),"")</f>
        <v/>
      </c>
      <c r="W4" s="6"/>
      <c r="X4" s="6"/>
      <c r="Y4" s="2"/>
      <c r="Z4" s="5" t="str">
        <f>IF(AND(AA4&lt;&gt;"",AB4&lt;&gt;""),(AB4-AA4+1)-COUNTIFS(ПРАЗДНИКИ!$A:$A,"&gt;="&amp;AA4,ПРАЗДНИКИ!$A:$A,"&lt;="&amp;AB4),"")</f>
        <v/>
      </c>
      <c r="AA4" s="6"/>
      <c r="AB4" s="6"/>
      <c r="AC4" s="2"/>
      <c r="AD4" s="5" t="str">
        <f>IF(AND(AE4&lt;&gt;"",AF4&lt;&gt;""),(AF4-AE4+1)-COUNTIFS(ПРАЗДНИКИ!$A:$A,"&gt;="&amp;AE4,ПРАЗДНИКИ!$A:$A,"&lt;="&amp;AF4),"")</f>
        <v/>
      </c>
      <c r="AE4" s="6"/>
      <c r="AF4" s="6"/>
      <c r="AG4" s="2"/>
      <c r="AH4" s="5" t="str">
        <f>IF(AND(AI4&lt;&gt;"",AJ4&lt;&gt;""),(AJ4-AI4+1)-COUNTIFS(ПРАЗДНИКИ!$A:$A,"&gt;="&amp;AI4,ПРАЗДНИКИ!$A:$A,"&lt;="&amp;AJ4),"")</f>
        <v/>
      </c>
      <c r="AI4" s="6"/>
      <c r="AJ4" s="6"/>
      <c r="AK4" s="2"/>
      <c r="AL4" s="5" t="str">
        <f>IF(AND(AM4&lt;&gt;"",AN4&lt;&gt;""),(AN4-AM4+1)-COUNTIFS(ПРАЗДНИКИ!$A:$A,"&gt;="&amp;AM4,ПРАЗДНИКИ!$A:$A,"&lt;="&amp;AN4),"")</f>
        <v/>
      </c>
      <c r="AM4" s="6"/>
      <c r="AN4" s="6"/>
      <c r="AO4" s="2"/>
      <c r="AP4" s="5" t="str">
        <f>IF(AND(AQ4&lt;&gt;"",AR4&lt;&gt;""),(AR4-AQ4+1)-COUNTIFS(ПРАЗДНИКИ!$A:$A,"&gt;="&amp;AQ4,ПРАЗДНИКИ!$A:$A,"&lt;="&amp;AR4),"")</f>
        <v/>
      </c>
      <c r="AQ4" s="6"/>
      <c r="AR4" s="6"/>
      <c r="AS4" s="2"/>
      <c r="AT4" s="5" t="str">
        <f>IF(AND(AU4&lt;&gt;"",AV4&lt;&gt;""),(AV4-AU4+1)-COUNTIFS(ПРАЗДНИКИ!$A:$A,"&gt;="&amp;AU4,ПРАЗДНИКИ!$A:$A,"&lt;="&amp;AV4),"")</f>
        <v/>
      </c>
      <c r="AU4" s="6"/>
      <c r="AV4" s="6"/>
      <c r="AW4" s="2"/>
      <c r="AX4" s="5" t="str">
        <f>IF(AND(AY4&lt;&gt;"",AZ4&lt;&gt;""),(AZ4-AY4+1)-COUNTIFS(ПРАЗДНИКИ!$A:$A,"&gt;="&amp;AY4,ПРАЗДНИКИ!$A:$A,"&lt;="&amp;AZ4),"")</f>
        <v/>
      </c>
      <c r="AY4" s="6"/>
      <c r="AZ4" s="6"/>
      <c r="BA4" s="2"/>
      <c r="BB4" s="5" t="str">
        <f>IF(AND(BC4&lt;&gt;"",BD4&lt;&gt;""),(BD4-BC4+1)-COUNTIFS(ПРАЗДНИКИ!$A:$A,"&gt;="&amp;BC4,ПРАЗДНИКИ!$A:$A,"&lt;="&amp;BD4),"")</f>
        <v/>
      </c>
      <c r="BC4" s="6"/>
      <c r="BD4" s="6"/>
      <c r="BE4" s="2"/>
      <c r="BF4" s="5" t="str">
        <f>IF(AND(BG4&lt;&gt;"",BH4&lt;&gt;""),(BH4-BG4+1)-COUNTIFS(ПРАЗДНИКИ!$A:$A,"&gt;="&amp;BG4,ПРАЗДНИКИ!$A:$A,"&lt;="&amp;BH4),"")</f>
        <v/>
      </c>
      <c r="BG4" s="6"/>
      <c r="BH4" s="6"/>
      <c r="BI4" s="2"/>
      <c r="BJ4" s="5" t="str">
        <f>IF(AND(BK4&lt;&gt;"",BL4&lt;&gt;""),(BL4-BK4+1)-COUNTIFS(ПРАЗДНИКИ!$A:$A,"&gt;="&amp;BK4,ПРАЗДНИКИ!$A:$A,"&lt;="&amp;BL4),"")</f>
        <v/>
      </c>
      <c r="BK4" s="6"/>
      <c r="BL4" s="6"/>
      <c r="BM4" s="2"/>
      <c r="BN4" s="5" t="str">
        <f>IF(AND(BO4&lt;&gt;"",BP4&lt;&gt;""),(BP4-BO4+1)-COUNTIFS(ПРАЗДНИКИ!$A:$A,"&gt;="&amp;BO4,ПРАЗДНИКИ!$A:$A,"&lt;="&amp;BP4),"")</f>
        <v/>
      </c>
      <c r="BO4" s="6"/>
      <c r="BP4" s="6"/>
      <c r="BQ4" s="2"/>
      <c r="BR4" s="5" t="str">
        <f>IF(AND(BS4&lt;&gt;"",BT4&lt;&gt;""),(BT4-BS4+1)-COUNTIFS(ПРАЗДНИКИ!$A:$A,"&gt;="&amp;BS4,ПРАЗДНИКИ!$A:$A,"&lt;="&amp;BT4),"")</f>
        <v/>
      </c>
      <c r="BS4" s="6"/>
      <c r="BT4" s="6"/>
      <c r="BU4" s="2"/>
      <c r="BV4" s="5" t="str">
        <f>IF(AND(BW4&lt;&gt;"",BX4&lt;&gt;""),(BX4-BW4+1)-COUNTIFS(ПРАЗДНИКИ!$A:$A,"&gt;="&amp;BW4,ПРАЗДНИКИ!$A:$A,"&lt;="&amp;BX4),"")</f>
        <v/>
      </c>
      <c r="BW4" s="6"/>
      <c r="BX4" s="6"/>
      <c r="BY4" s="2"/>
      <c r="BZ4" s="5" t="str">
        <f>IF(AND(CA4&lt;&gt;"",CB4&lt;&gt;""),(CB4-CA4+1)-COUNTIFS(ПРАЗДНИКИ!$A:$A,"&gt;="&amp;CA4,ПРАЗДНИКИ!$A:$A,"&lt;="&amp;CB4),"")</f>
        <v/>
      </c>
      <c r="CA4" s="6"/>
      <c r="CB4" s="6"/>
    </row>
    <row r="5" spans="1:80" x14ac:dyDescent="0.25">
      <c r="A5" s="2"/>
      <c r="B5" s="5">
        <f>IF(AND(C5&lt;&gt;"",D5&lt;&gt;""),(D5-C5+1)-COUNTIFS(ПРАЗДНИКИ!$A:$A,"&gt;="&amp;C5,ПРАЗДНИКИ!$A:$A,"&lt;="&amp;D5),"")</f>
        <v>6</v>
      </c>
      <c r="C5" s="6">
        <v>46101</v>
      </c>
      <c r="D5" s="6">
        <v>46106</v>
      </c>
      <c r="E5" s="2"/>
      <c r="F5" s="5" t="str">
        <f>IF(AND(G5&lt;&gt;"",H5&lt;&gt;""),(H5-G5+1)-COUNTIFS(ПРАЗДНИКИ!$A:$A,"&gt;="&amp;G5,ПРАЗДНИКИ!$A:$A,"&lt;="&amp;H5),"")</f>
        <v/>
      </c>
      <c r="G5" s="6"/>
      <c r="H5" s="6"/>
      <c r="I5" s="2"/>
      <c r="J5" s="5" t="str">
        <f>IF(AND(K5&lt;&gt;"",L5&lt;&gt;""),(L5-K5+1)-COUNTIFS(ПРАЗДНИКИ!$A:$A,"&gt;="&amp;K5,ПРАЗДНИКИ!$A:$A,"&lt;="&amp;L5),"")</f>
        <v/>
      </c>
      <c r="K5" s="6"/>
      <c r="L5" s="6"/>
      <c r="M5" s="2"/>
      <c r="N5" s="5" t="str">
        <f>IF(AND(O5&lt;&gt;"",P5&lt;&gt;""),(P5-O5+1)-COUNTIFS(ПРАЗДНИКИ!$A:$A,"&gt;="&amp;O5,ПРАЗДНИКИ!$A:$A,"&lt;="&amp;P5),"")</f>
        <v/>
      </c>
      <c r="O5" s="6"/>
      <c r="P5" s="6"/>
      <c r="Q5" s="2"/>
      <c r="R5" s="5" t="str">
        <f>IF(AND(S5&lt;&gt;"",T5&lt;&gt;""),(T5-S5+1)-COUNTIFS(ПРАЗДНИКИ!$A:$A,"&gt;="&amp;S5,ПРАЗДНИКИ!$A:$A,"&lt;="&amp;T5),"")</f>
        <v/>
      </c>
      <c r="S5" s="6"/>
      <c r="T5" s="6"/>
      <c r="U5" s="2"/>
      <c r="V5" s="5" t="str">
        <f>IF(AND(W5&lt;&gt;"",X5&lt;&gt;""),(X5-W5+1)-COUNTIFS(ПРАЗДНИКИ!$A:$A,"&gt;="&amp;W5,ПРАЗДНИКИ!$A:$A,"&lt;="&amp;X5),"")</f>
        <v/>
      </c>
      <c r="W5" s="6"/>
      <c r="X5" s="6"/>
      <c r="Y5" s="2"/>
      <c r="Z5" s="5" t="str">
        <f>IF(AND(AA5&lt;&gt;"",AB5&lt;&gt;""),(AB5-AA5+1)-COUNTIFS(ПРАЗДНИКИ!$A:$A,"&gt;="&amp;AA5,ПРАЗДНИКИ!$A:$A,"&lt;="&amp;AB5),"")</f>
        <v/>
      </c>
      <c r="AA5" s="6"/>
      <c r="AB5" s="6"/>
      <c r="AC5" s="2"/>
      <c r="AD5" s="5" t="str">
        <f>IF(AND(AE5&lt;&gt;"",AF5&lt;&gt;""),(AF5-AE5+1)-COUNTIFS(ПРАЗДНИКИ!$A:$A,"&gt;="&amp;AE5,ПРАЗДНИКИ!$A:$A,"&lt;="&amp;AF5),"")</f>
        <v/>
      </c>
      <c r="AE5" s="6"/>
      <c r="AF5" s="6"/>
      <c r="AG5" s="2"/>
      <c r="AH5" s="5" t="str">
        <f>IF(AND(AI5&lt;&gt;"",AJ5&lt;&gt;""),(AJ5-AI5+1)-COUNTIFS(ПРАЗДНИКИ!$A:$A,"&gt;="&amp;AI5,ПРАЗДНИКИ!$A:$A,"&lt;="&amp;AJ5),"")</f>
        <v/>
      </c>
      <c r="AI5" s="6"/>
      <c r="AJ5" s="6"/>
      <c r="AK5" s="2"/>
      <c r="AL5" s="5" t="str">
        <f>IF(AND(AM5&lt;&gt;"",AN5&lt;&gt;""),(AN5-AM5+1)-COUNTIFS(ПРАЗДНИКИ!$A:$A,"&gt;="&amp;AM5,ПРАЗДНИКИ!$A:$A,"&lt;="&amp;AN5),"")</f>
        <v/>
      </c>
      <c r="AM5" s="6"/>
      <c r="AN5" s="6"/>
      <c r="AO5" s="2"/>
      <c r="AP5" s="5" t="str">
        <f>IF(AND(AQ5&lt;&gt;"",AR5&lt;&gt;""),(AR5-AQ5+1)-COUNTIFS(ПРАЗДНИКИ!$A:$A,"&gt;="&amp;AQ5,ПРАЗДНИКИ!$A:$A,"&lt;="&amp;AR5),"")</f>
        <v/>
      </c>
      <c r="AQ5" s="6"/>
      <c r="AR5" s="6"/>
      <c r="AS5" s="2"/>
      <c r="AT5" s="5" t="str">
        <f>IF(AND(AU5&lt;&gt;"",AV5&lt;&gt;""),(AV5-AU5+1)-COUNTIFS(ПРАЗДНИКИ!$A:$A,"&gt;="&amp;AU5,ПРАЗДНИКИ!$A:$A,"&lt;="&amp;AV5),"")</f>
        <v/>
      </c>
      <c r="AU5" s="6"/>
      <c r="AV5" s="6"/>
      <c r="AW5" s="2"/>
      <c r="AX5" s="5" t="str">
        <f>IF(AND(AY5&lt;&gt;"",AZ5&lt;&gt;""),(AZ5-AY5+1)-COUNTIFS(ПРАЗДНИКИ!$A:$A,"&gt;="&amp;AY5,ПРАЗДНИКИ!$A:$A,"&lt;="&amp;AZ5),"")</f>
        <v/>
      </c>
      <c r="AY5" s="6"/>
      <c r="AZ5" s="6"/>
      <c r="BA5" s="2"/>
      <c r="BB5" s="5" t="str">
        <f>IF(AND(BC5&lt;&gt;"",BD5&lt;&gt;""),(BD5-BC5+1)-COUNTIFS(ПРАЗДНИКИ!$A:$A,"&gt;="&amp;BC5,ПРАЗДНИКИ!$A:$A,"&lt;="&amp;BD5),"")</f>
        <v/>
      </c>
      <c r="BC5" s="6"/>
      <c r="BD5" s="6"/>
      <c r="BE5" s="2"/>
      <c r="BF5" s="5" t="str">
        <f>IF(AND(BG5&lt;&gt;"",BH5&lt;&gt;""),(BH5-BG5+1)-COUNTIFS(ПРАЗДНИКИ!$A:$A,"&gt;="&amp;BG5,ПРАЗДНИКИ!$A:$A,"&lt;="&amp;BH5),"")</f>
        <v/>
      </c>
      <c r="BG5" s="6"/>
      <c r="BH5" s="6"/>
      <c r="BI5" s="2"/>
      <c r="BJ5" s="5" t="str">
        <f>IF(AND(BK5&lt;&gt;"",BL5&lt;&gt;""),(BL5-BK5+1)-COUNTIFS(ПРАЗДНИКИ!$A:$A,"&gt;="&amp;BK5,ПРАЗДНИКИ!$A:$A,"&lt;="&amp;BL5),"")</f>
        <v/>
      </c>
      <c r="BK5" s="6"/>
      <c r="BL5" s="6"/>
      <c r="BM5" s="2"/>
      <c r="BN5" s="5" t="str">
        <f>IF(AND(BO5&lt;&gt;"",BP5&lt;&gt;""),(BP5-BO5+1)-COUNTIFS(ПРАЗДНИКИ!$A:$A,"&gt;="&amp;BO5,ПРАЗДНИКИ!$A:$A,"&lt;="&amp;BP5),"")</f>
        <v/>
      </c>
      <c r="BO5" s="6"/>
      <c r="BP5" s="6"/>
      <c r="BQ5" s="2"/>
      <c r="BR5" s="5" t="str">
        <f>IF(AND(BS5&lt;&gt;"",BT5&lt;&gt;""),(BT5-BS5+1)-COUNTIFS(ПРАЗДНИКИ!$A:$A,"&gt;="&amp;BS5,ПРАЗДНИКИ!$A:$A,"&lt;="&amp;BT5),"")</f>
        <v/>
      </c>
      <c r="BS5" s="6"/>
      <c r="BT5" s="6"/>
      <c r="BU5" s="2"/>
      <c r="BV5" s="5" t="str">
        <f>IF(AND(BW5&lt;&gt;"",BX5&lt;&gt;""),(BX5-BW5+1)-COUNTIFS(ПРАЗДНИКИ!$A:$A,"&gt;="&amp;BW5,ПРАЗДНИКИ!$A:$A,"&lt;="&amp;BX5),"")</f>
        <v/>
      </c>
      <c r="BW5" s="6"/>
      <c r="BX5" s="6"/>
      <c r="BY5" s="2"/>
      <c r="BZ5" s="5" t="str">
        <f>IF(AND(CA5&lt;&gt;"",CB5&lt;&gt;""),(CB5-CA5+1)-COUNTIFS(ПРАЗДНИКИ!$A:$A,"&gt;="&amp;CA5,ПРАЗДНИКИ!$A:$A,"&lt;="&amp;CB5),"")</f>
        <v/>
      </c>
      <c r="CA5" s="6"/>
      <c r="CB5" s="6"/>
    </row>
    <row r="6" spans="1:80" x14ac:dyDescent="0.25">
      <c r="A6" s="2"/>
      <c r="B6" s="5">
        <f>IF(AND(C6&lt;&gt;"",D6&lt;&gt;""),(D6-C6+1)-COUNTIFS(ПРАЗДНИКИ!$A:$A,"&gt;="&amp;C6,ПРАЗДНИКИ!$A:$A,"&lt;="&amp;D6),"")</f>
        <v>5</v>
      </c>
      <c r="C6" s="6">
        <v>46183</v>
      </c>
      <c r="D6" s="6">
        <v>46188</v>
      </c>
      <c r="E6" s="2"/>
      <c r="F6" s="5" t="str">
        <f>IF(AND(G6&lt;&gt;"",H6&lt;&gt;""),(H6-G6+1)-COUNTIFS(ПРАЗДНИКИ!$A:$A,"&gt;="&amp;G6,ПРАЗДНИКИ!$A:$A,"&lt;="&amp;H6),"")</f>
        <v/>
      </c>
      <c r="G6" s="6"/>
      <c r="H6" s="6"/>
      <c r="I6" s="2"/>
      <c r="J6" s="5" t="str">
        <f>IF(AND(K6&lt;&gt;"",L6&lt;&gt;""),(L6-K6+1)-COUNTIFS(ПРАЗДНИКИ!$A:$A,"&gt;="&amp;K6,ПРАЗДНИКИ!$A:$A,"&lt;="&amp;L6),"")</f>
        <v/>
      </c>
      <c r="K6" s="6"/>
      <c r="L6" s="6"/>
      <c r="M6" s="2"/>
      <c r="N6" s="5" t="str">
        <f>IF(AND(O6&lt;&gt;"",P6&lt;&gt;""),(P6-O6+1)-COUNTIFS(ПРАЗДНИКИ!$A:$A,"&gt;="&amp;O6,ПРАЗДНИКИ!$A:$A,"&lt;="&amp;P6),"")</f>
        <v/>
      </c>
      <c r="O6" s="6"/>
      <c r="P6" s="6"/>
      <c r="Q6" s="2"/>
      <c r="R6" s="5" t="str">
        <f>IF(AND(S6&lt;&gt;"",T6&lt;&gt;""),(T6-S6+1)-COUNTIFS(ПРАЗДНИКИ!$A:$A,"&gt;="&amp;S6,ПРАЗДНИКИ!$A:$A,"&lt;="&amp;T6),"")</f>
        <v/>
      </c>
      <c r="S6" s="6"/>
      <c r="T6" s="6"/>
      <c r="U6" s="2"/>
      <c r="V6" s="5" t="str">
        <f>IF(AND(W6&lt;&gt;"",X6&lt;&gt;""),(X6-W6+1)-COUNTIFS(ПРАЗДНИКИ!$A:$A,"&gt;="&amp;W6,ПРАЗДНИКИ!$A:$A,"&lt;="&amp;X6),"")</f>
        <v/>
      </c>
      <c r="W6" s="6"/>
      <c r="X6" s="6"/>
      <c r="Y6" s="2"/>
      <c r="Z6" s="5" t="str">
        <f>IF(AND(AA6&lt;&gt;"",AB6&lt;&gt;""),(AB6-AA6+1)-COUNTIFS(ПРАЗДНИКИ!$A:$A,"&gt;="&amp;AA6,ПРАЗДНИКИ!$A:$A,"&lt;="&amp;AB6),"")</f>
        <v/>
      </c>
      <c r="AA6" s="6"/>
      <c r="AB6" s="6"/>
      <c r="AC6" s="2"/>
      <c r="AD6" s="5" t="str">
        <f>IF(AND(AE6&lt;&gt;"",AF6&lt;&gt;""),(AF6-AE6+1)-COUNTIFS(ПРАЗДНИКИ!$A:$A,"&gt;="&amp;AE6,ПРАЗДНИКИ!$A:$A,"&lt;="&amp;AF6),"")</f>
        <v/>
      </c>
      <c r="AE6" s="6"/>
      <c r="AF6" s="6"/>
      <c r="AG6" s="2"/>
      <c r="AH6" s="5" t="str">
        <f>IF(AND(AI6&lt;&gt;"",AJ6&lt;&gt;""),(AJ6-AI6+1)-COUNTIFS(ПРАЗДНИКИ!$A:$A,"&gt;="&amp;AI6,ПРАЗДНИКИ!$A:$A,"&lt;="&amp;AJ6),"")</f>
        <v/>
      </c>
      <c r="AI6" s="6"/>
      <c r="AJ6" s="6"/>
      <c r="AK6" s="2"/>
      <c r="AL6" s="5" t="str">
        <f>IF(AND(AM6&lt;&gt;"",AN6&lt;&gt;""),(AN6-AM6+1)-COUNTIFS(ПРАЗДНИКИ!$A:$A,"&gt;="&amp;AM6,ПРАЗДНИКИ!$A:$A,"&lt;="&amp;AN6),"")</f>
        <v/>
      </c>
      <c r="AM6" s="6"/>
      <c r="AN6" s="6"/>
      <c r="AO6" s="2"/>
      <c r="AP6" s="5" t="str">
        <f>IF(AND(AQ6&lt;&gt;"",AR6&lt;&gt;""),(AR6-AQ6+1)-COUNTIFS(ПРАЗДНИКИ!$A:$A,"&gt;="&amp;AQ6,ПРАЗДНИКИ!$A:$A,"&lt;="&amp;AR6),"")</f>
        <v/>
      </c>
      <c r="AQ6" s="6"/>
      <c r="AR6" s="6"/>
      <c r="AS6" s="2"/>
      <c r="AT6" s="5" t="str">
        <f>IF(AND(AU6&lt;&gt;"",AV6&lt;&gt;""),(AV6-AU6+1)-COUNTIFS(ПРАЗДНИКИ!$A:$A,"&gt;="&amp;AU6,ПРАЗДНИКИ!$A:$A,"&lt;="&amp;AV6),"")</f>
        <v/>
      </c>
      <c r="AU6" s="6"/>
      <c r="AV6" s="6"/>
      <c r="AW6" s="2"/>
      <c r="AX6" s="5" t="str">
        <f>IF(AND(AY6&lt;&gt;"",AZ6&lt;&gt;""),(AZ6-AY6+1)-COUNTIFS(ПРАЗДНИКИ!$A:$A,"&gt;="&amp;AY6,ПРАЗДНИКИ!$A:$A,"&lt;="&amp;AZ6),"")</f>
        <v/>
      </c>
      <c r="AY6" s="6"/>
      <c r="AZ6" s="6"/>
      <c r="BA6" s="2"/>
      <c r="BB6" s="5" t="str">
        <f>IF(AND(BC6&lt;&gt;"",BD6&lt;&gt;""),(BD6-BC6+1)-COUNTIFS(ПРАЗДНИКИ!$A:$A,"&gt;="&amp;BC6,ПРАЗДНИКИ!$A:$A,"&lt;="&amp;BD6),"")</f>
        <v/>
      </c>
      <c r="BC6" s="6"/>
      <c r="BD6" s="6"/>
      <c r="BE6" s="2"/>
      <c r="BF6" s="5" t="str">
        <f>IF(AND(BG6&lt;&gt;"",BH6&lt;&gt;""),(BH6-BG6+1)-COUNTIFS(ПРАЗДНИКИ!$A:$A,"&gt;="&amp;BG6,ПРАЗДНИКИ!$A:$A,"&lt;="&amp;BH6),"")</f>
        <v/>
      </c>
      <c r="BG6" s="6"/>
      <c r="BH6" s="6"/>
      <c r="BI6" s="2"/>
      <c r="BJ6" s="5" t="str">
        <f>IF(AND(BK6&lt;&gt;"",BL6&lt;&gt;""),(BL6-BK6+1)-COUNTIFS(ПРАЗДНИКИ!$A:$A,"&gt;="&amp;BK6,ПРАЗДНИКИ!$A:$A,"&lt;="&amp;BL6),"")</f>
        <v/>
      </c>
      <c r="BK6" s="6"/>
      <c r="BL6" s="6"/>
      <c r="BM6" s="2"/>
      <c r="BN6" s="5" t="str">
        <f>IF(AND(BO6&lt;&gt;"",BP6&lt;&gt;""),(BP6-BO6+1)-COUNTIFS(ПРАЗДНИКИ!$A:$A,"&gt;="&amp;BO6,ПРАЗДНИКИ!$A:$A,"&lt;="&amp;BP6),"")</f>
        <v/>
      </c>
      <c r="BO6" s="6"/>
      <c r="BP6" s="6"/>
      <c r="BQ6" s="2"/>
      <c r="BR6" s="5" t="str">
        <f>IF(AND(BS6&lt;&gt;"",BT6&lt;&gt;""),(BT6-BS6+1)-COUNTIFS(ПРАЗДНИКИ!$A:$A,"&gt;="&amp;BS6,ПРАЗДНИКИ!$A:$A,"&lt;="&amp;BT6),"")</f>
        <v/>
      </c>
      <c r="BS6" s="6"/>
      <c r="BT6" s="6"/>
      <c r="BU6" s="2"/>
      <c r="BV6" s="5" t="str">
        <f>IF(AND(BW6&lt;&gt;"",BX6&lt;&gt;""),(BX6-BW6+1)-COUNTIFS(ПРАЗДНИКИ!$A:$A,"&gt;="&amp;BW6,ПРАЗДНИКИ!$A:$A,"&lt;="&amp;BX6),"")</f>
        <v/>
      </c>
      <c r="BW6" s="6"/>
      <c r="BX6" s="6"/>
      <c r="BY6" s="2"/>
      <c r="BZ6" s="5" t="str">
        <f>IF(AND(CA6&lt;&gt;"",CB6&lt;&gt;""),(CB6-CA6+1)-COUNTIFS(ПРАЗДНИКИ!$A:$A,"&gt;="&amp;CA6,ПРАЗДНИКИ!$A:$A,"&lt;="&amp;CB6),"")</f>
        <v/>
      </c>
      <c r="CA6" s="6"/>
      <c r="CB6" s="6"/>
    </row>
    <row r="7" spans="1:80" x14ac:dyDescent="0.25">
      <c r="A7" s="2"/>
      <c r="B7" s="5" t="str">
        <f>IF(AND(C7&lt;&gt;"",D7&lt;&gt;""),(D7-C7+1)-COUNTIFS(ПРАЗДНИКИ!$A:$A,"&gt;="&amp;C7,ПРАЗДНИКИ!$A:$A,"&lt;="&amp;D7),"")</f>
        <v/>
      </c>
      <c r="C7" s="6"/>
      <c r="D7" s="6"/>
      <c r="E7" s="2"/>
      <c r="F7" s="5" t="str">
        <f>IF(AND(G7&lt;&gt;"",H7&lt;&gt;""),(H7-G7+1)-COUNTIFS(ПРАЗДНИКИ!$A:$A,"&gt;="&amp;G7,ПРАЗДНИКИ!$A:$A,"&lt;="&amp;H7),"")</f>
        <v/>
      </c>
      <c r="G7" s="6"/>
      <c r="H7" s="6"/>
      <c r="I7" s="2"/>
      <c r="J7" s="5" t="str">
        <f>IF(AND(K7&lt;&gt;"",L7&lt;&gt;""),(L7-K7+1)-COUNTIFS(ПРАЗДНИКИ!$A:$A,"&gt;="&amp;K7,ПРАЗДНИКИ!$A:$A,"&lt;="&amp;L7),"")</f>
        <v/>
      </c>
      <c r="K7" s="6"/>
      <c r="L7" s="6"/>
      <c r="M7" s="2"/>
      <c r="N7" s="5" t="str">
        <f>IF(AND(O7&lt;&gt;"",P7&lt;&gt;""),(P7-O7+1)-COUNTIFS(ПРАЗДНИКИ!$A:$A,"&gt;="&amp;O7,ПРАЗДНИКИ!$A:$A,"&lt;="&amp;P7),"")</f>
        <v/>
      </c>
      <c r="O7" s="6"/>
      <c r="P7" s="6"/>
      <c r="Q7" s="2"/>
      <c r="R7" s="5" t="str">
        <f>IF(AND(S7&lt;&gt;"",T7&lt;&gt;""),(T7-S7+1)-COUNTIFS(ПРАЗДНИКИ!$A:$A,"&gt;="&amp;S7,ПРАЗДНИКИ!$A:$A,"&lt;="&amp;T7),"")</f>
        <v/>
      </c>
      <c r="S7" s="6"/>
      <c r="T7" s="6"/>
      <c r="U7" s="2"/>
      <c r="V7" s="5" t="str">
        <f>IF(AND(W7&lt;&gt;"",X7&lt;&gt;""),(X7-W7+1)-COUNTIFS(ПРАЗДНИКИ!$A:$A,"&gt;="&amp;W7,ПРАЗДНИКИ!$A:$A,"&lt;="&amp;X7),"")</f>
        <v/>
      </c>
      <c r="W7" s="6"/>
      <c r="X7" s="6"/>
      <c r="Y7" s="2"/>
      <c r="Z7" s="5" t="str">
        <f>IF(AND(AA7&lt;&gt;"",AB7&lt;&gt;""),(AB7-AA7+1)-COUNTIFS(ПРАЗДНИКИ!$A:$A,"&gt;="&amp;AA7,ПРАЗДНИКИ!$A:$A,"&lt;="&amp;AB7),"")</f>
        <v/>
      </c>
      <c r="AA7" s="6"/>
      <c r="AB7" s="6"/>
      <c r="AC7" s="2"/>
      <c r="AD7" s="5" t="str">
        <f>IF(AND(AE7&lt;&gt;"",AF7&lt;&gt;""),(AF7-AE7+1)-COUNTIFS(ПРАЗДНИКИ!$A:$A,"&gt;="&amp;AE7,ПРАЗДНИКИ!$A:$A,"&lt;="&amp;AF7),"")</f>
        <v/>
      </c>
      <c r="AE7" s="6"/>
      <c r="AF7" s="6"/>
      <c r="AG7" s="2"/>
      <c r="AH7" s="5" t="str">
        <f>IF(AND(AI7&lt;&gt;"",AJ7&lt;&gt;""),(AJ7-AI7+1)-COUNTIFS(ПРАЗДНИКИ!$A:$A,"&gt;="&amp;AI7,ПРАЗДНИКИ!$A:$A,"&lt;="&amp;AJ7),"")</f>
        <v/>
      </c>
      <c r="AI7" s="6"/>
      <c r="AJ7" s="6"/>
      <c r="AK7" s="2"/>
      <c r="AL7" s="5" t="str">
        <f>IF(AND(AM7&lt;&gt;"",AN7&lt;&gt;""),(AN7-AM7+1)-COUNTIFS(ПРАЗДНИКИ!$A:$A,"&gt;="&amp;AM7,ПРАЗДНИКИ!$A:$A,"&lt;="&amp;AN7),"")</f>
        <v/>
      </c>
      <c r="AM7" s="6"/>
      <c r="AN7" s="6"/>
      <c r="AO7" s="2"/>
      <c r="AP7" s="5" t="str">
        <f>IF(AND(AQ7&lt;&gt;"",AR7&lt;&gt;""),(AR7-AQ7+1)-COUNTIFS(ПРАЗДНИКИ!$A:$A,"&gt;="&amp;AQ7,ПРАЗДНИКИ!$A:$A,"&lt;="&amp;AR7),"")</f>
        <v/>
      </c>
      <c r="AQ7" s="6"/>
      <c r="AR7" s="6"/>
      <c r="AS7" s="2"/>
      <c r="AT7" s="5" t="str">
        <f>IF(AND(AU7&lt;&gt;"",AV7&lt;&gt;""),(AV7-AU7+1)-COUNTIFS(ПРАЗДНИКИ!$A:$A,"&gt;="&amp;AU7,ПРАЗДНИКИ!$A:$A,"&lt;="&amp;AV7),"")</f>
        <v/>
      </c>
      <c r="AU7" s="6"/>
      <c r="AV7" s="6"/>
      <c r="AW7" s="2"/>
      <c r="AX7" s="5" t="str">
        <f>IF(AND(AY7&lt;&gt;"",AZ7&lt;&gt;""),(AZ7-AY7+1)-COUNTIFS(ПРАЗДНИКИ!$A:$A,"&gt;="&amp;AY7,ПРАЗДНИКИ!$A:$A,"&lt;="&amp;AZ7),"")</f>
        <v/>
      </c>
      <c r="AY7" s="6"/>
      <c r="AZ7" s="6"/>
      <c r="BA7" s="2"/>
      <c r="BB7" s="5" t="str">
        <f>IF(AND(BC7&lt;&gt;"",BD7&lt;&gt;""),(BD7-BC7+1)-COUNTIFS(ПРАЗДНИКИ!$A:$A,"&gt;="&amp;BC7,ПРАЗДНИКИ!$A:$A,"&lt;="&amp;BD7),"")</f>
        <v/>
      </c>
      <c r="BC7" s="6"/>
      <c r="BD7" s="6"/>
      <c r="BE7" s="2"/>
      <c r="BF7" s="5" t="str">
        <f>IF(AND(BG7&lt;&gt;"",BH7&lt;&gt;""),(BH7-BG7+1)-COUNTIFS(ПРАЗДНИКИ!$A:$A,"&gt;="&amp;BG7,ПРАЗДНИКИ!$A:$A,"&lt;="&amp;BH7),"")</f>
        <v/>
      </c>
      <c r="BG7" s="6"/>
      <c r="BH7" s="6"/>
      <c r="BI7" s="2"/>
      <c r="BJ7" s="5" t="str">
        <f>IF(AND(BK7&lt;&gt;"",BL7&lt;&gt;""),(BL7-BK7+1)-COUNTIFS(ПРАЗДНИКИ!$A:$A,"&gt;="&amp;BK7,ПРАЗДНИКИ!$A:$A,"&lt;="&amp;BL7),"")</f>
        <v/>
      </c>
      <c r="BK7" s="6"/>
      <c r="BL7" s="6"/>
      <c r="BM7" s="2"/>
      <c r="BN7" s="5" t="str">
        <f>IF(AND(BO7&lt;&gt;"",BP7&lt;&gt;""),(BP7-BO7+1)-COUNTIFS(ПРАЗДНИКИ!$A:$A,"&gt;="&amp;BO7,ПРАЗДНИКИ!$A:$A,"&lt;="&amp;BP7),"")</f>
        <v/>
      </c>
      <c r="BO7" s="6"/>
      <c r="BP7" s="6"/>
      <c r="BQ7" s="2"/>
      <c r="BR7" s="5" t="str">
        <f>IF(AND(BS7&lt;&gt;"",BT7&lt;&gt;""),(BT7-BS7+1)-COUNTIFS(ПРАЗДНИКИ!$A:$A,"&gt;="&amp;BS7,ПРАЗДНИКИ!$A:$A,"&lt;="&amp;BT7),"")</f>
        <v/>
      </c>
      <c r="BS7" s="6"/>
      <c r="BT7" s="6"/>
      <c r="BU7" s="2"/>
      <c r="BV7" s="5" t="str">
        <f>IF(AND(BW7&lt;&gt;"",BX7&lt;&gt;""),(BX7-BW7+1)-COUNTIFS(ПРАЗДНИКИ!$A:$A,"&gt;="&amp;BW7,ПРАЗДНИКИ!$A:$A,"&lt;="&amp;BX7),"")</f>
        <v/>
      </c>
      <c r="BW7" s="6"/>
      <c r="BX7" s="6"/>
      <c r="BY7" s="2"/>
      <c r="BZ7" s="5" t="str">
        <f>IF(AND(CA7&lt;&gt;"",CB7&lt;&gt;""),(CB7-CA7+1)-COUNTIFS(ПРАЗДНИКИ!$A:$A,"&gt;="&amp;CA7,ПРАЗДНИКИ!$A:$A,"&lt;="&amp;CB7),"")</f>
        <v/>
      </c>
      <c r="CA7" s="6"/>
      <c r="CB7" s="6"/>
    </row>
    <row r="8" spans="1:80" x14ac:dyDescent="0.25">
      <c r="A8" s="2"/>
      <c r="B8" s="5" t="str">
        <f>IF(AND(C8&lt;&gt;"",D8&lt;&gt;""),(D8-C8+1)-COUNTIFS(ПРАЗДНИКИ!$A:$A,"&gt;="&amp;C8,ПРАЗДНИКИ!$A:$A,"&lt;="&amp;D8),"")</f>
        <v/>
      </c>
      <c r="C8" s="6"/>
      <c r="D8" s="6"/>
      <c r="E8" s="2"/>
      <c r="F8" s="5" t="str">
        <f>IF(AND(G8&lt;&gt;"",H8&lt;&gt;""),(H8-G8+1)-COUNTIFS(ПРАЗДНИКИ!$A:$A,"&gt;="&amp;G8,ПРАЗДНИКИ!$A:$A,"&lt;="&amp;H8),"")</f>
        <v/>
      </c>
      <c r="G8" s="6"/>
      <c r="H8" s="6"/>
      <c r="I8" s="2"/>
      <c r="J8" s="5" t="str">
        <f>IF(AND(K8&lt;&gt;"",L8&lt;&gt;""),(L8-K8+1)-COUNTIFS(ПРАЗДНИКИ!$A:$A,"&gt;="&amp;K8,ПРАЗДНИКИ!$A:$A,"&lt;="&amp;L8),"")</f>
        <v/>
      </c>
      <c r="K8" s="6"/>
      <c r="L8" s="6"/>
      <c r="M8" s="2"/>
      <c r="N8" s="5" t="str">
        <f>IF(AND(O8&lt;&gt;"",P8&lt;&gt;""),(P8-O8+1)-COUNTIFS(ПРАЗДНИКИ!$A:$A,"&gt;="&amp;O8,ПРАЗДНИКИ!$A:$A,"&lt;="&amp;P8),"")</f>
        <v/>
      </c>
      <c r="O8" s="6"/>
      <c r="P8" s="6"/>
      <c r="Q8" s="2"/>
      <c r="R8" s="5" t="str">
        <f>IF(AND(S8&lt;&gt;"",T8&lt;&gt;""),(T8-S8+1)-COUNTIFS(ПРАЗДНИКИ!$A:$A,"&gt;="&amp;S8,ПРАЗДНИКИ!$A:$A,"&lt;="&amp;T8),"")</f>
        <v/>
      </c>
      <c r="S8" s="6"/>
      <c r="T8" s="6"/>
      <c r="U8" s="2"/>
      <c r="V8" s="5" t="str">
        <f>IF(AND(W8&lt;&gt;"",X8&lt;&gt;""),(X8-W8+1)-COUNTIFS(ПРАЗДНИКИ!$A:$A,"&gt;="&amp;W8,ПРАЗДНИКИ!$A:$A,"&lt;="&amp;X8),"")</f>
        <v/>
      </c>
      <c r="W8" s="6"/>
      <c r="X8" s="6"/>
      <c r="Y8" s="2"/>
      <c r="Z8" s="5" t="str">
        <f>IF(AND(AA8&lt;&gt;"",AB8&lt;&gt;""),(AB8-AA8+1)-COUNTIFS(ПРАЗДНИКИ!$A:$A,"&gt;="&amp;AA8,ПРАЗДНИКИ!$A:$A,"&lt;="&amp;AB8),"")</f>
        <v/>
      </c>
      <c r="AA8" s="6"/>
      <c r="AB8" s="6"/>
      <c r="AC8" s="2"/>
      <c r="AD8" s="5" t="str">
        <f>IF(AND(AE8&lt;&gt;"",AF8&lt;&gt;""),(AF8-AE8+1)-COUNTIFS(ПРАЗДНИКИ!$A:$A,"&gt;="&amp;AE8,ПРАЗДНИКИ!$A:$A,"&lt;="&amp;AF8),"")</f>
        <v/>
      </c>
      <c r="AE8" s="6"/>
      <c r="AF8" s="6"/>
      <c r="AG8" s="2"/>
      <c r="AH8" s="5" t="str">
        <f>IF(AND(AI8&lt;&gt;"",AJ8&lt;&gt;""),(AJ8-AI8+1)-COUNTIFS(ПРАЗДНИКИ!$A:$A,"&gt;="&amp;AI8,ПРАЗДНИКИ!$A:$A,"&lt;="&amp;AJ8),"")</f>
        <v/>
      </c>
      <c r="AI8" s="6"/>
      <c r="AJ8" s="6"/>
      <c r="AK8" s="2"/>
      <c r="AL8" s="5" t="str">
        <f>IF(AND(AM8&lt;&gt;"",AN8&lt;&gt;""),(AN8-AM8+1)-COUNTIFS(ПРАЗДНИКИ!$A:$A,"&gt;="&amp;AM8,ПРАЗДНИКИ!$A:$A,"&lt;="&amp;AN8),"")</f>
        <v/>
      </c>
      <c r="AM8" s="6"/>
      <c r="AN8" s="6"/>
      <c r="AO8" s="2"/>
      <c r="AP8" s="5" t="str">
        <f>IF(AND(AQ8&lt;&gt;"",AR8&lt;&gt;""),(AR8-AQ8+1)-COUNTIFS(ПРАЗДНИКИ!$A:$A,"&gt;="&amp;AQ8,ПРАЗДНИКИ!$A:$A,"&lt;="&amp;AR8),"")</f>
        <v/>
      </c>
      <c r="AQ8" s="6"/>
      <c r="AR8" s="6"/>
      <c r="AS8" s="2"/>
      <c r="AT8" s="5" t="str">
        <f>IF(AND(AU8&lt;&gt;"",AV8&lt;&gt;""),(AV8-AU8+1)-COUNTIFS(ПРАЗДНИКИ!$A:$A,"&gt;="&amp;AU8,ПРАЗДНИКИ!$A:$A,"&lt;="&amp;AV8),"")</f>
        <v/>
      </c>
      <c r="AU8" s="6"/>
      <c r="AV8" s="6"/>
      <c r="AW8" s="2"/>
      <c r="AX8" s="5" t="str">
        <f>IF(AND(AY8&lt;&gt;"",AZ8&lt;&gt;""),(AZ8-AY8+1)-COUNTIFS(ПРАЗДНИКИ!$A:$A,"&gt;="&amp;AY8,ПРАЗДНИКИ!$A:$A,"&lt;="&amp;AZ8),"")</f>
        <v/>
      </c>
      <c r="AY8" s="6"/>
      <c r="AZ8" s="6"/>
      <c r="BA8" s="2"/>
      <c r="BB8" s="5" t="str">
        <f>IF(AND(BC8&lt;&gt;"",BD8&lt;&gt;""),(BD8-BC8+1)-COUNTIFS(ПРАЗДНИКИ!$A:$A,"&gt;="&amp;BC8,ПРАЗДНИКИ!$A:$A,"&lt;="&amp;BD8),"")</f>
        <v/>
      </c>
      <c r="BC8" s="6"/>
      <c r="BD8" s="6"/>
      <c r="BE8" s="2"/>
      <c r="BF8" s="5" t="str">
        <f>IF(AND(BG8&lt;&gt;"",BH8&lt;&gt;""),(BH8-BG8+1)-COUNTIFS(ПРАЗДНИКИ!$A:$A,"&gt;="&amp;BG8,ПРАЗДНИКИ!$A:$A,"&lt;="&amp;BH8),"")</f>
        <v/>
      </c>
      <c r="BG8" s="6"/>
      <c r="BH8" s="6"/>
      <c r="BI8" s="2"/>
      <c r="BJ8" s="5" t="str">
        <f>IF(AND(BK8&lt;&gt;"",BL8&lt;&gt;""),(BL8-BK8+1)-COUNTIFS(ПРАЗДНИКИ!$A:$A,"&gt;="&amp;BK8,ПРАЗДНИКИ!$A:$A,"&lt;="&amp;BL8),"")</f>
        <v/>
      </c>
      <c r="BK8" s="6"/>
      <c r="BL8" s="6"/>
      <c r="BM8" s="2"/>
      <c r="BN8" s="5" t="str">
        <f>IF(AND(BO8&lt;&gt;"",BP8&lt;&gt;""),(BP8-BO8+1)-COUNTIFS(ПРАЗДНИКИ!$A:$A,"&gt;="&amp;BO8,ПРАЗДНИКИ!$A:$A,"&lt;="&amp;BP8),"")</f>
        <v/>
      </c>
      <c r="BO8" s="6"/>
      <c r="BP8" s="6"/>
      <c r="BQ8" s="2"/>
      <c r="BR8" s="5" t="str">
        <f>IF(AND(BS8&lt;&gt;"",BT8&lt;&gt;""),(BT8-BS8+1)-COUNTIFS(ПРАЗДНИКИ!$A:$A,"&gt;="&amp;BS8,ПРАЗДНИКИ!$A:$A,"&lt;="&amp;BT8),"")</f>
        <v/>
      </c>
      <c r="BS8" s="6"/>
      <c r="BT8" s="6"/>
      <c r="BU8" s="2"/>
      <c r="BV8" s="5" t="str">
        <f>IF(AND(BW8&lt;&gt;"",BX8&lt;&gt;""),(BX8-BW8+1)-COUNTIFS(ПРАЗДНИКИ!$A:$A,"&gt;="&amp;BW8,ПРАЗДНИКИ!$A:$A,"&lt;="&amp;BX8),"")</f>
        <v/>
      </c>
      <c r="BW8" s="6"/>
      <c r="BX8" s="6"/>
      <c r="BY8" s="2"/>
      <c r="BZ8" s="5" t="str">
        <f>IF(AND(CA8&lt;&gt;"",CB8&lt;&gt;""),(CB8-CA8+1)-COUNTIFS(ПРАЗДНИКИ!$A:$A,"&gt;="&amp;CA8,ПРАЗДНИКИ!$A:$A,"&lt;="&amp;CB8),"")</f>
        <v/>
      </c>
      <c r="CA8" s="6"/>
      <c r="CB8" s="6"/>
    </row>
    <row r="9" spans="1:80" x14ac:dyDescent="0.25">
      <c r="A9" s="2"/>
      <c r="B9" s="5" t="str">
        <f>IF(AND(C9&lt;&gt;"",D9&lt;&gt;""),(D9-C9+1)-COUNTIFS(ПРАЗДНИКИ!$A:$A,"&gt;="&amp;C9,ПРАЗДНИКИ!$A:$A,"&lt;="&amp;D9),"")</f>
        <v/>
      </c>
      <c r="C9" s="6"/>
      <c r="D9" s="6"/>
      <c r="E9" s="2"/>
      <c r="F9" s="5" t="str">
        <f>IF(AND(G9&lt;&gt;"",H9&lt;&gt;""),(H9-G9+1)-COUNTIFS(ПРАЗДНИКИ!$A:$A,"&gt;="&amp;G9,ПРАЗДНИКИ!$A:$A,"&lt;="&amp;H9),"")</f>
        <v/>
      </c>
      <c r="G9" s="6"/>
      <c r="H9" s="6"/>
      <c r="I9" s="2"/>
      <c r="J9" s="5" t="str">
        <f>IF(AND(K9&lt;&gt;"",L9&lt;&gt;""),(L9-K9+1)-COUNTIFS(ПРАЗДНИКИ!$A:$A,"&gt;="&amp;K9,ПРАЗДНИКИ!$A:$A,"&lt;="&amp;L9),"")</f>
        <v/>
      </c>
      <c r="K9" s="6"/>
      <c r="L9" s="6"/>
      <c r="M9" s="2"/>
      <c r="N9" s="5" t="str">
        <f>IF(AND(O9&lt;&gt;"",P9&lt;&gt;""),(P9-O9+1)-COUNTIFS(ПРАЗДНИКИ!$A:$A,"&gt;="&amp;O9,ПРАЗДНИКИ!$A:$A,"&lt;="&amp;P9),"")</f>
        <v/>
      </c>
      <c r="O9" s="6"/>
      <c r="P9" s="6"/>
      <c r="Q9" s="2"/>
      <c r="R9" s="5" t="str">
        <f>IF(AND(S9&lt;&gt;"",T9&lt;&gt;""),(T9-S9+1)-COUNTIFS(ПРАЗДНИКИ!$A:$A,"&gt;="&amp;S9,ПРАЗДНИКИ!$A:$A,"&lt;="&amp;T9),"")</f>
        <v/>
      </c>
      <c r="S9" s="6"/>
      <c r="T9" s="6"/>
      <c r="U9" s="2"/>
      <c r="V9" s="5" t="str">
        <f>IF(AND(W9&lt;&gt;"",X9&lt;&gt;""),(X9-W9+1)-COUNTIFS(ПРАЗДНИКИ!$A:$A,"&gt;="&amp;W9,ПРАЗДНИКИ!$A:$A,"&lt;="&amp;X9),"")</f>
        <v/>
      </c>
      <c r="W9" s="6"/>
      <c r="X9" s="6"/>
      <c r="Y9" s="2"/>
      <c r="Z9" s="5" t="str">
        <f>IF(AND(AA9&lt;&gt;"",AB9&lt;&gt;""),(AB9-AA9+1)-COUNTIFS(ПРАЗДНИКИ!$A:$A,"&gt;="&amp;AA9,ПРАЗДНИКИ!$A:$A,"&lt;="&amp;AB9),"")</f>
        <v/>
      </c>
      <c r="AA9" s="6"/>
      <c r="AB9" s="6"/>
      <c r="AC9" s="2"/>
      <c r="AD9" s="5" t="str">
        <f>IF(AND(AE9&lt;&gt;"",AF9&lt;&gt;""),(AF9-AE9+1)-COUNTIFS(ПРАЗДНИКИ!$A:$A,"&gt;="&amp;AE9,ПРАЗДНИКИ!$A:$A,"&lt;="&amp;AF9),"")</f>
        <v/>
      </c>
      <c r="AE9" s="6"/>
      <c r="AF9" s="6"/>
      <c r="AG9" s="2"/>
      <c r="AH9" s="5" t="str">
        <f>IF(AND(AI9&lt;&gt;"",AJ9&lt;&gt;""),(AJ9-AI9+1)-COUNTIFS(ПРАЗДНИКИ!$A:$A,"&gt;="&amp;AI9,ПРАЗДНИКИ!$A:$A,"&lt;="&amp;AJ9),"")</f>
        <v/>
      </c>
      <c r="AI9" s="6"/>
      <c r="AJ9" s="6"/>
      <c r="AK9" s="2"/>
      <c r="AL9" s="5" t="str">
        <f>IF(AND(AM9&lt;&gt;"",AN9&lt;&gt;""),(AN9-AM9+1)-COUNTIFS(ПРАЗДНИКИ!$A:$A,"&gt;="&amp;AM9,ПРАЗДНИКИ!$A:$A,"&lt;="&amp;AN9),"")</f>
        <v/>
      </c>
      <c r="AM9" s="6"/>
      <c r="AN9" s="6"/>
      <c r="AO9" s="2"/>
      <c r="AP9" s="5" t="str">
        <f>IF(AND(AQ9&lt;&gt;"",AR9&lt;&gt;""),(AR9-AQ9+1)-COUNTIFS(ПРАЗДНИКИ!$A:$A,"&gt;="&amp;AQ9,ПРАЗДНИКИ!$A:$A,"&lt;="&amp;AR9),"")</f>
        <v/>
      </c>
      <c r="AQ9" s="6"/>
      <c r="AR9" s="6"/>
      <c r="AS9" s="2"/>
      <c r="AT9" s="5" t="str">
        <f>IF(AND(AU9&lt;&gt;"",AV9&lt;&gt;""),(AV9-AU9+1)-COUNTIFS(ПРАЗДНИКИ!$A:$A,"&gt;="&amp;AU9,ПРАЗДНИКИ!$A:$A,"&lt;="&amp;AV9),"")</f>
        <v/>
      </c>
      <c r="AU9" s="6"/>
      <c r="AV9" s="6"/>
      <c r="AW9" s="2"/>
      <c r="AX9" s="5" t="str">
        <f>IF(AND(AY9&lt;&gt;"",AZ9&lt;&gt;""),(AZ9-AY9+1)-COUNTIFS(ПРАЗДНИКИ!$A:$A,"&gt;="&amp;AY9,ПРАЗДНИКИ!$A:$A,"&lt;="&amp;AZ9),"")</f>
        <v/>
      </c>
      <c r="AY9" s="6"/>
      <c r="AZ9" s="6"/>
      <c r="BA9" s="2"/>
      <c r="BB9" s="5" t="str">
        <f>IF(AND(BC9&lt;&gt;"",BD9&lt;&gt;""),(BD9-BC9+1)-COUNTIFS(ПРАЗДНИКИ!$A:$A,"&gt;="&amp;BC9,ПРАЗДНИКИ!$A:$A,"&lt;="&amp;BD9),"")</f>
        <v/>
      </c>
      <c r="BC9" s="6"/>
      <c r="BD9" s="6"/>
      <c r="BE9" s="2"/>
      <c r="BF9" s="5" t="str">
        <f>IF(AND(BG9&lt;&gt;"",BH9&lt;&gt;""),(BH9-BG9+1)-COUNTIFS(ПРАЗДНИКИ!$A:$A,"&gt;="&amp;BG9,ПРАЗДНИКИ!$A:$A,"&lt;="&amp;BH9),"")</f>
        <v/>
      </c>
      <c r="BG9" s="6"/>
      <c r="BH9" s="6"/>
      <c r="BI9" s="2"/>
      <c r="BJ9" s="5" t="str">
        <f>IF(AND(BK9&lt;&gt;"",BL9&lt;&gt;""),(BL9-BK9+1)-COUNTIFS(ПРАЗДНИКИ!$A:$A,"&gt;="&amp;BK9,ПРАЗДНИКИ!$A:$A,"&lt;="&amp;BL9),"")</f>
        <v/>
      </c>
      <c r="BK9" s="6"/>
      <c r="BL9" s="6"/>
      <c r="BM9" s="2"/>
      <c r="BN9" s="5" t="str">
        <f>IF(AND(BO9&lt;&gt;"",BP9&lt;&gt;""),(BP9-BO9+1)-COUNTIFS(ПРАЗДНИКИ!$A:$A,"&gt;="&amp;BO9,ПРАЗДНИКИ!$A:$A,"&lt;="&amp;BP9),"")</f>
        <v/>
      </c>
      <c r="BO9" s="6"/>
      <c r="BP9" s="6"/>
      <c r="BQ9" s="2"/>
      <c r="BR9" s="5" t="str">
        <f>IF(AND(BS9&lt;&gt;"",BT9&lt;&gt;""),(BT9-BS9+1)-COUNTIFS(ПРАЗДНИКИ!$A:$A,"&gt;="&amp;BS9,ПРАЗДНИКИ!$A:$A,"&lt;="&amp;BT9),"")</f>
        <v/>
      </c>
      <c r="BS9" s="6"/>
      <c r="BT9" s="6"/>
      <c r="BU9" s="2"/>
      <c r="BV9" s="5" t="str">
        <f>IF(AND(BW9&lt;&gt;"",BX9&lt;&gt;""),(BX9-BW9+1)-COUNTIFS(ПРАЗДНИКИ!$A:$A,"&gt;="&amp;BW9,ПРАЗДНИКИ!$A:$A,"&lt;="&amp;BX9),"")</f>
        <v/>
      </c>
      <c r="BW9" s="6"/>
      <c r="BX9" s="6"/>
      <c r="BY9" s="2"/>
      <c r="BZ9" s="5" t="str">
        <f>IF(AND(CA9&lt;&gt;"",CB9&lt;&gt;""),(CB9-CA9+1)-COUNTIFS(ПРАЗДНИКИ!$A:$A,"&gt;="&amp;CA9,ПРАЗДНИКИ!$A:$A,"&lt;="&amp;CB9),"")</f>
        <v/>
      </c>
      <c r="CA9" s="6"/>
      <c r="CB9" s="6"/>
    </row>
    <row r="10" spans="1:80" x14ac:dyDescent="0.25">
      <c r="A10" s="2"/>
      <c r="B10" s="5" t="str">
        <f>IF(AND(C10&lt;&gt;"",D10&lt;&gt;""),(D10-C10+1)-COUNTIFS(ПРАЗДНИКИ!$A:$A,"&gt;="&amp;C10,ПРАЗДНИКИ!$A:$A,"&lt;="&amp;D10),"")</f>
        <v/>
      </c>
      <c r="C10" s="6"/>
      <c r="D10" s="6"/>
      <c r="E10" s="2"/>
      <c r="F10" s="5" t="str">
        <f>IF(AND(G10&lt;&gt;"",H10&lt;&gt;""),(H10-G10+1)-COUNTIFS(ПРАЗДНИКИ!$A:$A,"&gt;="&amp;G10,ПРАЗДНИКИ!$A:$A,"&lt;="&amp;H10),"")</f>
        <v/>
      </c>
      <c r="G10" s="6"/>
      <c r="H10" s="6"/>
      <c r="I10" s="2"/>
      <c r="J10" s="5" t="str">
        <f>IF(AND(K10&lt;&gt;"",L10&lt;&gt;""),(L10-K10+1)-COUNTIFS(ПРАЗДНИКИ!$A:$A,"&gt;="&amp;K10,ПРАЗДНИКИ!$A:$A,"&lt;="&amp;L10),"")</f>
        <v/>
      </c>
      <c r="K10" s="6"/>
      <c r="L10" s="6"/>
      <c r="M10" s="2"/>
      <c r="N10" s="5" t="str">
        <f>IF(AND(O10&lt;&gt;"",P10&lt;&gt;""),(P10-O10+1)-COUNTIFS(ПРАЗДНИКИ!$A:$A,"&gt;="&amp;O10,ПРАЗДНИКИ!$A:$A,"&lt;="&amp;P10),"")</f>
        <v/>
      </c>
      <c r="O10" s="6"/>
      <c r="P10" s="6"/>
      <c r="Q10" s="2"/>
      <c r="R10" s="5" t="str">
        <f>IF(AND(S10&lt;&gt;"",T10&lt;&gt;""),(T10-S10+1)-COUNTIFS(ПРАЗДНИКИ!$A:$A,"&gt;="&amp;S10,ПРАЗДНИКИ!$A:$A,"&lt;="&amp;T10),"")</f>
        <v/>
      </c>
      <c r="S10" s="6"/>
      <c r="T10" s="6"/>
      <c r="U10" s="2"/>
      <c r="V10" s="5" t="str">
        <f>IF(AND(W10&lt;&gt;"",X10&lt;&gt;""),(X10-W10+1)-COUNTIFS(ПРАЗДНИКИ!$A:$A,"&gt;="&amp;W10,ПРАЗДНИКИ!$A:$A,"&lt;="&amp;X10),"")</f>
        <v/>
      </c>
      <c r="W10" s="6"/>
      <c r="X10" s="6"/>
      <c r="Y10" s="2"/>
      <c r="Z10" s="5" t="str">
        <f>IF(AND(AA10&lt;&gt;"",AB10&lt;&gt;""),(AB10-AA10+1)-COUNTIFS(ПРАЗДНИКИ!$A:$A,"&gt;="&amp;AA10,ПРАЗДНИКИ!$A:$A,"&lt;="&amp;AB10),"")</f>
        <v/>
      </c>
      <c r="AA10" s="6"/>
      <c r="AB10" s="6"/>
      <c r="AC10" s="2"/>
      <c r="AD10" s="5" t="str">
        <f>IF(AND(AE10&lt;&gt;"",AF10&lt;&gt;""),(AF10-AE10+1)-COUNTIFS(ПРАЗДНИКИ!$A:$A,"&gt;="&amp;AE10,ПРАЗДНИКИ!$A:$A,"&lt;="&amp;AF10),"")</f>
        <v/>
      </c>
      <c r="AE10" s="6"/>
      <c r="AF10" s="6"/>
      <c r="AG10" s="2"/>
      <c r="AH10" s="5" t="str">
        <f>IF(AND(AI10&lt;&gt;"",AJ10&lt;&gt;""),(AJ10-AI10+1)-COUNTIFS(ПРАЗДНИКИ!$A:$A,"&gt;="&amp;AI10,ПРАЗДНИКИ!$A:$A,"&lt;="&amp;AJ10),"")</f>
        <v/>
      </c>
      <c r="AI10" s="6"/>
      <c r="AJ10" s="6"/>
      <c r="AK10" s="2"/>
      <c r="AL10" s="5" t="str">
        <f>IF(AND(AM10&lt;&gt;"",AN10&lt;&gt;""),(AN10-AM10+1)-COUNTIFS(ПРАЗДНИКИ!$A:$A,"&gt;="&amp;AM10,ПРАЗДНИКИ!$A:$A,"&lt;="&amp;AN10),"")</f>
        <v/>
      </c>
      <c r="AM10" s="6"/>
      <c r="AN10" s="6"/>
      <c r="AO10" s="2"/>
      <c r="AP10" s="5" t="str">
        <f>IF(AND(AQ10&lt;&gt;"",AR10&lt;&gt;""),(AR10-AQ10+1)-COUNTIFS(ПРАЗДНИКИ!$A:$A,"&gt;="&amp;AQ10,ПРАЗДНИКИ!$A:$A,"&lt;="&amp;AR10),"")</f>
        <v/>
      </c>
      <c r="AQ10" s="6"/>
      <c r="AR10" s="6"/>
      <c r="AS10" s="2"/>
      <c r="AT10" s="5" t="str">
        <f>IF(AND(AU10&lt;&gt;"",AV10&lt;&gt;""),(AV10-AU10+1)-COUNTIFS(ПРАЗДНИКИ!$A:$A,"&gt;="&amp;AU10,ПРАЗДНИКИ!$A:$A,"&lt;="&amp;AV10),"")</f>
        <v/>
      </c>
      <c r="AU10" s="6"/>
      <c r="AV10" s="6"/>
      <c r="AW10" s="2"/>
      <c r="AX10" s="5" t="str">
        <f>IF(AND(AY10&lt;&gt;"",AZ10&lt;&gt;""),(AZ10-AY10+1)-COUNTIFS(ПРАЗДНИКИ!$A:$A,"&gt;="&amp;AY10,ПРАЗДНИКИ!$A:$A,"&lt;="&amp;AZ10),"")</f>
        <v/>
      </c>
      <c r="AY10" s="6"/>
      <c r="AZ10" s="6"/>
      <c r="BA10" s="2"/>
      <c r="BB10" s="5" t="str">
        <f>IF(AND(BC10&lt;&gt;"",BD10&lt;&gt;""),(BD10-BC10+1)-COUNTIFS(ПРАЗДНИКИ!$A:$A,"&gt;="&amp;BC10,ПРАЗДНИКИ!$A:$A,"&lt;="&amp;BD10),"")</f>
        <v/>
      </c>
      <c r="BC10" s="6"/>
      <c r="BD10" s="6"/>
      <c r="BE10" s="2"/>
      <c r="BF10" s="5" t="str">
        <f>IF(AND(BG10&lt;&gt;"",BH10&lt;&gt;""),(BH10-BG10+1)-COUNTIFS(ПРАЗДНИКИ!$A:$A,"&gt;="&amp;BG10,ПРАЗДНИКИ!$A:$A,"&lt;="&amp;BH10),"")</f>
        <v/>
      </c>
      <c r="BG10" s="6"/>
      <c r="BH10" s="6"/>
      <c r="BI10" s="2"/>
      <c r="BJ10" s="5" t="str">
        <f>IF(AND(BK10&lt;&gt;"",BL10&lt;&gt;""),(BL10-BK10+1)-COUNTIFS(ПРАЗДНИКИ!$A:$A,"&gt;="&amp;BK10,ПРАЗДНИКИ!$A:$A,"&lt;="&amp;BL10),"")</f>
        <v/>
      </c>
      <c r="BK10" s="6"/>
      <c r="BL10" s="6"/>
      <c r="BM10" s="2"/>
      <c r="BN10" s="5" t="str">
        <f>IF(AND(BO10&lt;&gt;"",BP10&lt;&gt;""),(BP10-BO10+1)-COUNTIFS(ПРАЗДНИКИ!$A:$A,"&gt;="&amp;BO10,ПРАЗДНИКИ!$A:$A,"&lt;="&amp;BP10),"")</f>
        <v/>
      </c>
      <c r="BO10" s="6"/>
      <c r="BP10" s="6"/>
      <c r="BQ10" s="2"/>
      <c r="BR10" s="5" t="str">
        <f>IF(AND(BS10&lt;&gt;"",BT10&lt;&gt;""),(BT10-BS10+1)-COUNTIFS(ПРАЗДНИКИ!$A:$A,"&gt;="&amp;BS10,ПРАЗДНИКИ!$A:$A,"&lt;="&amp;BT10),"")</f>
        <v/>
      </c>
      <c r="BS10" s="6"/>
      <c r="BT10" s="6"/>
      <c r="BU10" s="2"/>
      <c r="BV10" s="5" t="str">
        <f>IF(AND(BW10&lt;&gt;"",BX10&lt;&gt;""),(BX10-BW10+1)-COUNTIFS(ПРАЗДНИКИ!$A:$A,"&gt;="&amp;BW10,ПРАЗДНИКИ!$A:$A,"&lt;="&amp;BX10),"")</f>
        <v/>
      </c>
      <c r="BW10" s="6"/>
      <c r="BX10" s="6"/>
      <c r="BY10" s="2"/>
      <c r="BZ10" s="5" t="str">
        <f>IF(AND(CA10&lt;&gt;"",CB10&lt;&gt;""),(CB10-CA10+1)-COUNTIFS(ПРАЗДНИКИ!$A:$A,"&gt;="&amp;CA10,ПРАЗДНИКИ!$A:$A,"&lt;="&amp;CB10),"")</f>
        <v/>
      </c>
      <c r="CA10" s="6"/>
      <c r="CB10" s="6"/>
    </row>
    <row r="11" spans="1:80" x14ac:dyDescent="0.25">
      <c r="A11" s="2"/>
      <c r="B11" s="5" t="str">
        <f>IF(AND(C11&lt;&gt;"",D11&lt;&gt;""),(D11-C11+1)-COUNTIFS(ПРАЗДНИКИ!$A:$A,"&gt;="&amp;C11,ПРАЗДНИКИ!$A:$A,"&lt;="&amp;D11),"")</f>
        <v/>
      </c>
      <c r="C11" s="6"/>
      <c r="D11" s="6"/>
      <c r="E11" s="2"/>
      <c r="F11" s="5" t="str">
        <f>IF(AND(G11&lt;&gt;"",H11&lt;&gt;""),(H11-G11+1)-COUNTIFS(ПРАЗДНИКИ!$A:$A,"&gt;="&amp;G11,ПРАЗДНИКИ!$A:$A,"&lt;="&amp;H11),"")</f>
        <v/>
      </c>
      <c r="G11" s="6"/>
      <c r="H11" s="6"/>
      <c r="I11" s="2"/>
      <c r="J11" s="5" t="str">
        <f>IF(AND(K11&lt;&gt;"",L11&lt;&gt;""),(L11-K11+1)-COUNTIFS(ПРАЗДНИКИ!$A:$A,"&gt;="&amp;K11,ПРАЗДНИКИ!$A:$A,"&lt;="&amp;L11),"")</f>
        <v/>
      </c>
      <c r="K11" s="6"/>
      <c r="L11" s="6"/>
      <c r="M11" s="2"/>
      <c r="N11" s="5" t="str">
        <f>IF(AND(O11&lt;&gt;"",P11&lt;&gt;""),(P11-O11+1)-COUNTIFS(ПРАЗДНИКИ!$A:$A,"&gt;="&amp;O11,ПРАЗДНИКИ!$A:$A,"&lt;="&amp;P11),"")</f>
        <v/>
      </c>
      <c r="O11" s="6"/>
      <c r="P11" s="6"/>
      <c r="Q11" s="2"/>
      <c r="R11" s="5" t="str">
        <f>IF(AND(S11&lt;&gt;"",T11&lt;&gt;""),(T11-S11+1)-COUNTIFS(ПРАЗДНИКИ!$A:$A,"&gt;="&amp;S11,ПРАЗДНИКИ!$A:$A,"&lt;="&amp;T11),"")</f>
        <v/>
      </c>
      <c r="S11" s="6"/>
      <c r="T11" s="6"/>
      <c r="U11" s="2"/>
      <c r="V11" s="5" t="str">
        <f>IF(AND(W11&lt;&gt;"",X11&lt;&gt;""),(X11-W11+1)-COUNTIFS(ПРАЗДНИКИ!$A:$A,"&gt;="&amp;W11,ПРАЗДНИКИ!$A:$A,"&lt;="&amp;X11),"")</f>
        <v/>
      </c>
      <c r="W11" s="6"/>
      <c r="X11" s="6"/>
      <c r="Y11" s="2"/>
      <c r="Z11" s="5" t="str">
        <f>IF(AND(AA11&lt;&gt;"",AB11&lt;&gt;""),(AB11-AA11+1)-COUNTIFS(ПРАЗДНИКИ!$A:$A,"&gt;="&amp;AA11,ПРАЗДНИКИ!$A:$A,"&lt;="&amp;AB11),"")</f>
        <v/>
      </c>
      <c r="AA11" s="6"/>
      <c r="AB11" s="6"/>
      <c r="AC11" s="2"/>
      <c r="AD11" s="5" t="str">
        <f>IF(AND(AE11&lt;&gt;"",AF11&lt;&gt;""),(AF11-AE11+1)-COUNTIFS(ПРАЗДНИКИ!$A:$A,"&gt;="&amp;AE11,ПРАЗДНИКИ!$A:$A,"&lt;="&amp;AF11),"")</f>
        <v/>
      </c>
      <c r="AE11" s="6"/>
      <c r="AF11" s="6"/>
      <c r="AG11" s="2"/>
      <c r="AH11" s="5" t="str">
        <f>IF(AND(AI11&lt;&gt;"",AJ11&lt;&gt;""),(AJ11-AI11+1)-COUNTIFS(ПРАЗДНИКИ!$A:$A,"&gt;="&amp;AI11,ПРАЗДНИКИ!$A:$A,"&lt;="&amp;AJ11),"")</f>
        <v/>
      </c>
      <c r="AI11" s="6"/>
      <c r="AJ11" s="6"/>
      <c r="AK11" s="2"/>
      <c r="AL11" s="5" t="str">
        <f>IF(AND(AM11&lt;&gt;"",AN11&lt;&gt;""),(AN11-AM11+1)-COUNTIFS(ПРАЗДНИКИ!$A:$A,"&gt;="&amp;AM11,ПРАЗДНИКИ!$A:$A,"&lt;="&amp;AN11),"")</f>
        <v/>
      </c>
      <c r="AM11" s="6"/>
      <c r="AN11" s="6"/>
      <c r="AO11" s="2"/>
      <c r="AP11" s="5" t="str">
        <f>IF(AND(AQ11&lt;&gt;"",AR11&lt;&gt;""),(AR11-AQ11+1)-COUNTIFS(ПРАЗДНИКИ!$A:$A,"&gt;="&amp;AQ11,ПРАЗДНИКИ!$A:$A,"&lt;="&amp;AR11),"")</f>
        <v/>
      </c>
      <c r="AQ11" s="6"/>
      <c r="AR11" s="6"/>
      <c r="AS11" s="2"/>
      <c r="AT11" s="5" t="str">
        <f>IF(AND(AU11&lt;&gt;"",AV11&lt;&gt;""),(AV11-AU11+1)-COUNTIFS(ПРАЗДНИКИ!$A:$A,"&gt;="&amp;AU11,ПРАЗДНИКИ!$A:$A,"&lt;="&amp;AV11),"")</f>
        <v/>
      </c>
      <c r="AU11" s="6"/>
      <c r="AV11" s="6"/>
      <c r="AW11" s="2"/>
      <c r="AX11" s="5" t="str">
        <f>IF(AND(AY11&lt;&gt;"",AZ11&lt;&gt;""),(AZ11-AY11+1)-COUNTIFS(ПРАЗДНИКИ!$A:$A,"&gt;="&amp;AY11,ПРАЗДНИКИ!$A:$A,"&lt;="&amp;AZ11),"")</f>
        <v/>
      </c>
      <c r="AY11" s="6"/>
      <c r="AZ11" s="6"/>
      <c r="BA11" s="2"/>
      <c r="BB11" s="5" t="str">
        <f>IF(AND(BC11&lt;&gt;"",BD11&lt;&gt;""),(BD11-BC11+1)-COUNTIFS(ПРАЗДНИКИ!$A:$A,"&gt;="&amp;BC11,ПРАЗДНИКИ!$A:$A,"&lt;="&amp;BD11),"")</f>
        <v/>
      </c>
      <c r="BC11" s="6"/>
      <c r="BD11" s="6"/>
      <c r="BE11" s="2"/>
      <c r="BF11" s="5" t="str">
        <f>IF(AND(BG11&lt;&gt;"",BH11&lt;&gt;""),(BH11-BG11+1)-COUNTIFS(ПРАЗДНИКИ!$A:$A,"&gt;="&amp;BG11,ПРАЗДНИКИ!$A:$A,"&lt;="&amp;BH11),"")</f>
        <v/>
      </c>
      <c r="BG11" s="6"/>
      <c r="BH11" s="6"/>
      <c r="BI11" s="2"/>
      <c r="BJ11" s="5" t="str">
        <f>IF(AND(BK11&lt;&gt;"",BL11&lt;&gt;""),(BL11-BK11+1)-COUNTIFS(ПРАЗДНИКИ!$A:$A,"&gt;="&amp;BK11,ПРАЗДНИКИ!$A:$A,"&lt;="&amp;BL11),"")</f>
        <v/>
      </c>
      <c r="BK11" s="6"/>
      <c r="BL11" s="6"/>
      <c r="BM11" s="2"/>
      <c r="BN11" s="5" t="str">
        <f>IF(AND(BO11&lt;&gt;"",BP11&lt;&gt;""),(BP11-BO11+1)-COUNTIFS(ПРАЗДНИКИ!$A:$A,"&gt;="&amp;BO11,ПРАЗДНИКИ!$A:$A,"&lt;="&amp;BP11),"")</f>
        <v/>
      </c>
      <c r="BO11" s="6"/>
      <c r="BP11" s="6"/>
      <c r="BQ11" s="2"/>
      <c r="BR11" s="5" t="str">
        <f>IF(AND(BS11&lt;&gt;"",BT11&lt;&gt;""),(BT11-BS11+1)-COUNTIFS(ПРАЗДНИКИ!$A:$A,"&gt;="&amp;BS11,ПРАЗДНИКИ!$A:$A,"&lt;="&amp;BT11),"")</f>
        <v/>
      </c>
      <c r="BS11" s="6"/>
      <c r="BT11" s="6"/>
      <c r="BU11" s="2"/>
      <c r="BV11" s="5" t="str">
        <f>IF(AND(BW11&lt;&gt;"",BX11&lt;&gt;""),(BX11-BW11+1)-COUNTIFS(ПРАЗДНИКИ!$A:$A,"&gt;="&amp;BW11,ПРАЗДНИКИ!$A:$A,"&lt;="&amp;BX11),"")</f>
        <v/>
      </c>
      <c r="BW11" s="6"/>
      <c r="BX11" s="6"/>
      <c r="BY11" s="2"/>
      <c r="BZ11" s="5" t="str">
        <f>IF(AND(CA11&lt;&gt;"",CB11&lt;&gt;""),(CB11-CA11+1)-COUNTIFS(ПРАЗДНИКИ!$A:$A,"&gt;="&amp;CA11,ПРАЗДНИКИ!$A:$A,"&lt;="&amp;CB11),"")</f>
        <v/>
      </c>
      <c r="CA11" s="6"/>
      <c r="CB11" s="6"/>
    </row>
    <row r="12" spans="1:80" x14ac:dyDescent="0.25">
      <c r="A12" s="2"/>
      <c r="B12" s="5" t="str">
        <f>IF(AND(C12&lt;&gt;"",D12&lt;&gt;""),(D12-C12+1)-COUNTIFS(ПРАЗДНИКИ!$A:$A,"&gt;="&amp;C12,ПРАЗДНИКИ!$A:$A,"&lt;="&amp;D12),"")</f>
        <v/>
      </c>
      <c r="C12" s="6"/>
      <c r="D12" s="6"/>
      <c r="E12" s="2"/>
      <c r="F12" s="5" t="str">
        <f>IF(AND(G12&lt;&gt;"",H12&lt;&gt;""),(H12-G12+1)-COUNTIFS(ПРАЗДНИКИ!$A:$A,"&gt;="&amp;G12,ПРАЗДНИКИ!$A:$A,"&lt;="&amp;H12),"")</f>
        <v/>
      </c>
      <c r="G12" s="6"/>
      <c r="H12" s="6"/>
      <c r="I12" s="2"/>
      <c r="J12" s="5" t="str">
        <f>IF(AND(K12&lt;&gt;"",L12&lt;&gt;""),(L12-K12+1)-COUNTIFS(ПРАЗДНИКИ!$A:$A,"&gt;="&amp;K12,ПРАЗДНИКИ!$A:$A,"&lt;="&amp;L12),"")</f>
        <v/>
      </c>
      <c r="K12" s="6"/>
      <c r="L12" s="6"/>
      <c r="M12" s="2"/>
      <c r="N12" s="5" t="str">
        <f>IF(AND(O12&lt;&gt;"",P12&lt;&gt;""),(P12-O12+1)-COUNTIFS(ПРАЗДНИКИ!$A:$A,"&gt;="&amp;O12,ПРАЗДНИКИ!$A:$A,"&lt;="&amp;P12),"")</f>
        <v/>
      </c>
      <c r="O12" s="6"/>
      <c r="P12" s="6"/>
      <c r="Q12" s="2"/>
      <c r="R12" s="5" t="str">
        <f>IF(AND(S12&lt;&gt;"",T12&lt;&gt;""),(T12-S12+1)-COUNTIFS(ПРАЗДНИКИ!$A:$A,"&gt;="&amp;S12,ПРАЗДНИКИ!$A:$A,"&lt;="&amp;T12),"")</f>
        <v/>
      </c>
      <c r="S12" s="6"/>
      <c r="T12" s="6"/>
      <c r="U12" s="2"/>
      <c r="V12" s="5" t="str">
        <f>IF(AND(W12&lt;&gt;"",X12&lt;&gt;""),(X12-W12+1)-COUNTIFS(ПРАЗДНИКИ!$A:$A,"&gt;="&amp;W12,ПРАЗДНИКИ!$A:$A,"&lt;="&amp;X12),"")</f>
        <v/>
      </c>
      <c r="W12" s="6"/>
      <c r="X12" s="6"/>
      <c r="Y12" s="2"/>
      <c r="Z12" s="5" t="str">
        <f>IF(AND(AA12&lt;&gt;"",AB12&lt;&gt;""),(AB12-AA12+1)-COUNTIFS(ПРАЗДНИКИ!$A:$A,"&gt;="&amp;AA12,ПРАЗДНИКИ!$A:$A,"&lt;="&amp;AB12),"")</f>
        <v/>
      </c>
      <c r="AA12" s="6"/>
      <c r="AB12" s="6"/>
      <c r="AC12" s="2"/>
      <c r="AD12" s="5" t="str">
        <f>IF(AND(AE12&lt;&gt;"",AF12&lt;&gt;""),(AF12-AE12+1)-COUNTIFS(ПРАЗДНИКИ!$A:$A,"&gt;="&amp;AE12,ПРАЗДНИКИ!$A:$A,"&lt;="&amp;AF12),"")</f>
        <v/>
      </c>
      <c r="AE12" s="6"/>
      <c r="AF12" s="6"/>
      <c r="AG12" s="2"/>
      <c r="AH12" s="5" t="str">
        <f>IF(AND(AI12&lt;&gt;"",AJ12&lt;&gt;""),(AJ12-AI12+1)-COUNTIFS(ПРАЗДНИКИ!$A:$A,"&gt;="&amp;AI12,ПРАЗДНИКИ!$A:$A,"&lt;="&amp;AJ12),"")</f>
        <v/>
      </c>
      <c r="AI12" s="6"/>
      <c r="AJ12" s="6"/>
      <c r="AK12" s="2"/>
      <c r="AL12" s="5" t="str">
        <f>IF(AND(AM12&lt;&gt;"",AN12&lt;&gt;""),(AN12-AM12+1)-COUNTIFS(ПРАЗДНИКИ!$A:$A,"&gt;="&amp;AM12,ПРАЗДНИКИ!$A:$A,"&lt;="&amp;AN12),"")</f>
        <v/>
      </c>
      <c r="AM12" s="6"/>
      <c r="AN12" s="6"/>
      <c r="AO12" s="2"/>
      <c r="AP12" s="5" t="str">
        <f>IF(AND(AQ12&lt;&gt;"",AR12&lt;&gt;""),(AR12-AQ12+1)-COUNTIFS(ПРАЗДНИКИ!$A:$A,"&gt;="&amp;AQ12,ПРАЗДНИКИ!$A:$A,"&lt;="&amp;AR12),"")</f>
        <v/>
      </c>
      <c r="AQ12" s="6"/>
      <c r="AR12" s="6"/>
      <c r="AS12" s="2"/>
      <c r="AT12" s="5" t="str">
        <f>IF(AND(AU12&lt;&gt;"",AV12&lt;&gt;""),(AV12-AU12+1)-COUNTIFS(ПРАЗДНИКИ!$A:$A,"&gt;="&amp;AU12,ПРАЗДНИКИ!$A:$A,"&lt;="&amp;AV12),"")</f>
        <v/>
      </c>
      <c r="AU12" s="6"/>
      <c r="AV12" s="6"/>
      <c r="AW12" s="2"/>
      <c r="AX12" s="5" t="str">
        <f>IF(AND(AY12&lt;&gt;"",AZ12&lt;&gt;""),(AZ12-AY12+1)-COUNTIFS(ПРАЗДНИКИ!$A:$A,"&gt;="&amp;AY12,ПРАЗДНИКИ!$A:$A,"&lt;="&amp;AZ12),"")</f>
        <v/>
      </c>
      <c r="AY12" s="6"/>
      <c r="AZ12" s="6"/>
      <c r="BA12" s="2"/>
      <c r="BB12" s="5" t="str">
        <f>IF(AND(BC12&lt;&gt;"",BD12&lt;&gt;""),(BD12-BC12+1)-COUNTIFS(ПРАЗДНИКИ!$A:$A,"&gt;="&amp;BC12,ПРАЗДНИКИ!$A:$A,"&lt;="&amp;BD12),"")</f>
        <v/>
      </c>
      <c r="BC12" s="6"/>
      <c r="BD12" s="6"/>
      <c r="BE12" s="2"/>
      <c r="BF12" s="5" t="str">
        <f>IF(AND(BG12&lt;&gt;"",BH12&lt;&gt;""),(BH12-BG12+1)-COUNTIFS(ПРАЗДНИКИ!$A:$A,"&gt;="&amp;BG12,ПРАЗДНИКИ!$A:$A,"&lt;="&amp;BH12),"")</f>
        <v/>
      </c>
      <c r="BG12" s="6"/>
      <c r="BH12" s="6"/>
      <c r="BI12" s="2"/>
      <c r="BJ12" s="5" t="str">
        <f>IF(AND(BK12&lt;&gt;"",BL12&lt;&gt;""),(BL12-BK12+1)-COUNTIFS(ПРАЗДНИКИ!$A:$A,"&gt;="&amp;BK12,ПРАЗДНИКИ!$A:$A,"&lt;="&amp;BL12),"")</f>
        <v/>
      </c>
      <c r="BK12" s="6"/>
      <c r="BL12" s="6"/>
      <c r="BM12" s="2"/>
      <c r="BN12" s="5" t="str">
        <f>IF(AND(BO12&lt;&gt;"",BP12&lt;&gt;""),(BP12-BO12+1)-COUNTIFS(ПРАЗДНИКИ!$A:$A,"&gt;="&amp;BO12,ПРАЗДНИКИ!$A:$A,"&lt;="&amp;BP12),"")</f>
        <v/>
      </c>
      <c r="BO12" s="6"/>
      <c r="BP12" s="6"/>
      <c r="BQ12" s="2"/>
      <c r="BR12" s="5" t="str">
        <f>IF(AND(BS12&lt;&gt;"",BT12&lt;&gt;""),(BT12-BS12+1)-COUNTIFS(ПРАЗДНИКИ!$A:$A,"&gt;="&amp;BS12,ПРАЗДНИКИ!$A:$A,"&lt;="&amp;BT12),"")</f>
        <v/>
      </c>
      <c r="BS12" s="6"/>
      <c r="BT12" s="6"/>
      <c r="BU12" s="2"/>
      <c r="BV12" s="5" t="str">
        <f>IF(AND(BW12&lt;&gt;"",BX12&lt;&gt;""),(BX12-BW12+1)-COUNTIFS(ПРАЗДНИКИ!$A:$A,"&gt;="&amp;BW12,ПРАЗДНИКИ!$A:$A,"&lt;="&amp;BX12),"")</f>
        <v/>
      </c>
      <c r="BW12" s="6"/>
      <c r="BX12" s="6"/>
      <c r="BY12" s="2"/>
      <c r="BZ12" s="5" t="str">
        <f>IF(AND(CA12&lt;&gt;"",CB12&lt;&gt;""),(CB12-CA12+1)-COUNTIFS(ПРАЗДНИКИ!$A:$A,"&gt;="&amp;CA12,ПРАЗДНИКИ!$A:$A,"&lt;="&amp;CB12),"")</f>
        <v/>
      </c>
      <c r="CA12" s="6"/>
      <c r="CB12" s="6"/>
    </row>
    <row r="13" spans="1:80" x14ac:dyDescent="0.25">
      <c r="A13" s="2"/>
      <c r="B13" s="5" t="str">
        <f>IF(AND(C13&lt;&gt;"",D13&lt;&gt;""),(D13-C13+1)-COUNTIFS(ПРАЗДНИКИ!$A:$A,"&gt;="&amp;C13,ПРАЗДНИКИ!$A:$A,"&lt;="&amp;D13),"")</f>
        <v/>
      </c>
      <c r="C13" s="6"/>
      <c r="D13" s="6"/>
      <c r="E13" s="2"/>
      <c r="F13" s="5" t="str">
        <f>IF(AND(G13&lt;&gt;"",H13&lt;&gt;""),(H13-G13+1)-COUNTIFS(ПРАЗДНИКИ!$A:$A,"&gt;="&amp;G13,ПРАЗДНИКИ!$A:$A,"&lt;="&amp;H13),"")</f>
        <v/>
      </c>
      <c r="G13" s="6"/>
      <c r="H13" s="6"/>
      <c r="I13" s="2"/>
      <c r="J13" s="5" t="str">
        <f>IF(AND(K13&lt;&gt;"",L13&lt;&gt;""),(L13-K13+1)-COUNTIFS(ПРАЗДНИКИ!$A:$A,"&gt;="&amp;K13,ПРАЗДНИКИ!$A:$A,"&lt;="&amp;L13),"")</f>
        <v/>
      </c>
      <c r="K13" s="6"/>
      <c r="L13" s="6"/>
      <c r="M13" s="2"/>
      <c r="N13" s="5" t="str">
        <f>IF(AND(O13&lt;&gt;"",P13&lt;&gt;""),(P13-O13+1)-COUNTIFS(ПРАЗДНИКИ!$A:$A,"&gt;="&amp;O13,ПРАЗДНИКИ!$A:$A,"&lt;="&amp;P13),"")</f>
        <v/>
      </c>
      <c r="O13" s="6"/>
      <c r="P13" s="6"/>
      <c r="Q13" s="2"/>
      <c r="R13" s="5" t="str">
        <f>IF(AND(S13&lt;&gt;"",T13&lt;&gt;""),(T13-S13+1)-COUNTIFS(ПРАЗДНИКИ!$A:$A,"&gt;="&amp;S13,ПРАЗДНИКИ!$A:$A,"&lt;="&amp;T13),"")</f>
        <v/>
      </c>
      <c r="S13" s="6"/>
      <c r="T13" s="6"/>
      <c r="U13" s="2"/>
      <c r="V13" s="5" t="str">
        <f>IF(AND(W13&lt;&gt;"",X13&lt;&gt;""),(X13-W13+1)-COUNTIFS(ПРАЗДНИКИ!$A:$A,"&gt;="&amp;W13,ПРАЗДНИКИ!$A:$A,"&lt;="&amp;X13),"")</f>
        <v/>
      </c>
      <c r="W13" s="6"/>
      <c r="X13" s="6"/>
      <c r="Y13" s="2"/>
      <c r="Z13" s="5" t="str">
        <f>IF(AND(AA13&lt;&gt;"",AB13&lt;&gt;""),(AB13-AA13+1)-COUNTIFS(ПРАЗДНИКИ!$A:$A,"&gt;="&amp;AA13,ПРАЗДНИКИ!$A:$A,"&lt;="&amp;AB13),"")</f>
        <v/>
      </c>
      <c r="AA13" s="6"/>
      <c r="AB13" s="6"/>
      <c r="AC13" s="2"/>
      <c r="AD13" s="5" t="str">
        <f>IF(AND(AE13&lt;&gt;"",AF13&lt;&gt;""),(AF13-AE13+1)-COUNTIFS(ПРАЗДНИКИ!$A:$A,"&gt;="&amp;AE13,ПРАЗДНИКИ!$A:$A,"&lt;="&amp;AF13),"")</f>
        <v/>
      </c>
      <c r="AE13" s="6"/>
      <c r="AF13" s="6"/>
      <c r="AG13" s="2"/>
      <c r="AH13" s="5" t="str">
        <f>IF(AND(AI13&lt;&gt;"",AJ13&lt;&gt;""),(AJ13-AI13+1)-COUNTIFS(ПРАЗДНИКИ!$A:$A,"&gt;="&amp;AI13,ПРАЗДНИКИ!$A:$A,"&lt;="&amp;AJ13),"")</f>
        <v/>
      </c>
      <c r="AI13" s="6"/>
      <c r="AJ13" s="6"/>
      <c r="AK13" s="2"/>
      <c r="AL13" s="5" t="str">
        <f>IF(AND(AM13&lt;&gt;"",AN13&lt;&gt;""),(AN13-AM13+1)-COUNTIFS(ПРАЗДНИКИ!$A:$A,"&gt;="&amp;AM13,ПРАЗДНИКИ!$A:$A,"&lt;="&amp;AN13),"")</f>
        <v/>
      </c>
      <c r="AM13" s="6"/>
      <c r="AN13" s="6"/>
      <c r="AO13" s="2"/>
      <c r="AP13" s="5" t="str">
        <f>IF(AND(AQ13&lt;&gt;"",AR13&lt;&gt;""),(AR13-AQ13+1)-COUNTIFS(ПРАЗДНИКИ!$A:$A,"&gt;="&amp;AQ13,ПРАЗДНИКИ!$A:$A,"&lt;="&amp;AR13),"")</f>
        <v/>
      </c>
      <c r="AQ13" s="6"/>
      <c r="AR13" s="6"/>
      <c r="AS13" s="2"/>
      <c r="AT13" s="5" t="str">
        <f>IF(AND(AU13&lt;&gt;"",AV13&lt;&gt;""),(AV13-AU13+1)-COUNTIFS(ПРАЗДНИКИ!$A:$A,"&gt;="&amp;AU13,ПРАЗДНИКИ!$A:$A,"&lt;="&amp;AV13),"")</f>
        <v/>
      </c>
      <c r="AU13" s="6"/>
      <c r="AV13" s="6"/>
      <c r="AW13" s="2"/>
      <c r="AX13" s="5" t="str">
        <f>IF(AND(AY13&lt;&gt;"",AZ13&lt;&gt;""),(AZ13-AY13+1)-COUNTIFS(ПРАЗДНИКИ!$A:$A,"&gt;="&amp;AY13,ПРАЗДНИКИ!$A:$A,"&lt;="&amp;AZ13),"")</f>
        <v/>
      </c>
      <c r="AY13" s="6"/>
      <c r="AZ13" s="6"/>
      <c r="BA13" s="2"/>
      <c r="BB13" s="5" t="str">
        <f>IF(AND(BC13&lt;&gt;"",BD13&lt;&gt;""),(BD13-BC13+1)-COUNTIFS(ПРАЗДНИКИ!$A:$A,"&gt;="&amp;BC13,ПРАЗДНИКИ!$A:$A,"&lt;="&amp;BD13),"")</f>
        <v/>
      </c>
      <c r="BC13" s="6"/>
      <c r="BD13" s="6"/>
      <c r="BE13" s="2"/>
      <c r="BF13" s="5" t="str">
        <f>IF(AND(BG13&lt;&gt;"",BH13&lt;&gt;""),(BH13-BG13+1)-COUNTIFS(ПРАЗДНИКИ!$A:$A,"&gt;="&amp;BG13,ПРАЗДНИКИ!$A:$A,"&lt;="&amp;BH13),"")</f>
        <v/>
      </c>
      <c r="BG13" s="6"/>
      <c r="BH13" s="6"/>
      <c r="BI13" s="2"/>
      <c r="BJ13" s="5" t="str">
        <f>IF(AND(BK13&lt;&gt;"",BL13&lt;&gt;""),(BL13-BK13+1)-COUNTIFS(ПРАЗДНИКИ!$A:$A,"&gt;="&amp;BK13,ПРАЗДНИКИ!$A:$A,"&lt;="&amp;BL13),"")</f>
        <v/>
      </c>
      <c r="BK13" s="6"/>
      <c r="BL13" s="6"/>
      <c r="BM13" s="2"/>
      <c r="BN13" s="5" t="str">
        <f>IF(AND(BO13&lt;&gt;"",BP13&lt;&gt;""),(BP13-BO13+1)-COUNTIFS(ПРАЗДНИКИ!$A:$A,"&gt;="&amp;BO13,ПРАЗДНИКИ!$A:$A,"&lt;="&amp;BP13),"")</f>
        <v/>
      </c>
      <c r="BO13" s="6"/>
      <c r="BP13" s="6"/>
      <c r="BQ13" s="2"/>
      <c r="BR13" s="5" t="str">
        <f>IF(AND(BS13&lt;&gt;"",BT13&lt;&gt;""),(BT13-BS13+1)-COUNTIFS(ПРАЗДНИКИ!$A:$A,"&gt;="&amp;BS13,ПРАЗДНИКИ!$A:$A,"&lt;="&amp;BT13),"")</f>
        <v/>
      </c>
      <c r="BS13" s="6"/>
      <c r="BT13" s="6"/>
      <c r="BU13" s="2"/>
      <c r="BV13" s="5" t="str">
        <f>IF(AND(BW13&lt;&gt;"",BX13&lt;&gt;""),(BX13-BW13+1)-COUNTIFS(ПРАЗДНИКИ!$A:$A,"&gt;="&amp;BW13,ПРАЗДНИКИ!$A:$A,"&lt;="&amp;BX13),"")</f>
        <v/>
      </c>
      <c r="BW13" s="6"/>
      <c r="BX13" s="6"/>
      <c r="BY13" s="2"/>
      <c r="BZ13" s="5" t="str">
        <f>IF(AND(CA13&lt;&gt;"",CB13&lt;&gt;""),(CB13-CA13+1)-COUNTIFS(ПРАЗДНИКИ!$A:$A,"&gt;="&amp;CA13,ПРАЗДНИКИ!$A:$A,"&lt;="&amp;CB13),"")</f>
        <v/>
      </c>
      <c r="CA13" s="6"/>
      <c r="CB13" s="6"/>
    </row>
    <row r="14" spans="1:80" x14ac:dyDescent="0.25">
      <c r="A14" s="7" t="s">
        <v>22</v>
      </c>
      <c r="B14" s="7" t="s">
        <v>22</v>
      </c>
      <c r="C14" s="7" t="s">
        <v>22</v>
      </c>
      <c r="D14" s="7" t="s">
        <v>22</v>
      </c>
      <c r="E14" s="7" t="s">
        <v>22</v>
      </c>
      <c r="F14" s="7" t="s">
        <v>22</v>
      </c>
      <c r="G14" s="7" t="s">
        <v>22</v>
      </c>
      <c r="H14" s="7" t="s">
        <v>22</v>
      </c>
      <c r="I14" s="7" t="s">
        <v>22</v>
      </c>
      <c r="J14" s="7" t="s">
        <v>22</v>
      </c>
      <c r="K14" s="7" t="s">
        <v>22</v>
      </c>
      <c r="L14" s="7" t="s">
        <v>22</v>
      </c>
      <c r="M14" s="7" t="s">
        <v>22</v>
      </c>
      <c r="N14" s="7" t="s">
        <v>22</v>
      </c>
      <c r="O14" s="7" t="s">
        <v>22</v>
      </c>
      <c r="P14" s="7" t="s">
        <v>22</v>
      </c>
      <c r="Q14" s="7" t="s">
        <v>22</v>
      </c>
      <c r="R14" s="7" t="s">
        <v>22</v>
      </c>
      <c r="S14" s="7" t="s">
        <v>22</v>
      </c>
      <c r="T14" s="7" t="s">
        <v>22</v>
      </c>
      <c r="U14" s="7" t="s">
        <v>22</v>
      </c>
      <c r="V14" s="7" t="s">
        <v>22</v>
      </c>
      <c r="W14" s="7" t="s">
        <v>22</v>
      </c>
      <c r="X14" s="7" t="s">
        <v>22</v>
      </c>
      <c r="Y14" s="7" t="s">
        <v>22</v>
      </c>
      <c r="Z14" s="7" t="s">
        <v>22</v>
      </c>
      <c r="AA14" s="7" t="s">
        <v>22</v>
      </c>
      <c r="AB14" s="7" t="s">
        <v>22</v>
      </c>
      <c r="AC14" s="7" t="s">
        <v>22</v>
      </c>
      <c r="AD14" s="7" t="s">
        <v>22</v>
      </c>
      <c r="AE14" s="7" t="s">
        <v>22</v>
      </c>
      <c r="AF14" s="7" t="s">
        <v>22</v>
      </c>
      <c r="AG14" s="7" t="s">
        <v>22</v>
      </c>
      <c r="AH14" s="7" t="s">
        <v>22</v>
      </c>
      <c r="AI14" s="7" t="s">
        <v>22</v>
      </c>
      <c r="AJ14" s="7" t="s">
        <v>22</v>
      </c>
      <c r="AK14" s="7" t="s">
        <v>22</v>
      </c>
      <c r="AL14" s="7" t="s">
        <v>22</v>
      </c>
      <c r="AM14" s="7" t="s">
        <v>22</v>
      </c>
      <c r="AN14" s="7" t="s">
        <v>22</v>
      </c>
      <c r="AO14" s="7" t="s">
        <v>22</v>
      </c>
      <c r="AP14" s="7" t="s">
        <v>22</v>
      </c>
      <c r="AQ14" s="7" t="s">
        <v>22</v>
      </c>
      <c r="AR14" s="7" t="s">
        <v>22</v>
      </c>
      <c r="AS14" s="7" t="s">
        <v>22</v>
      </c>
      <c r="AT14" s="7" t="s">
        <v>22</v>
      </c>
      <c r="AU14" s="7" t="s">
        <v>22</v>
      </c>
      <c r="AV14" s="7" t="s">
        <v>22</v>
      </c>
      <c r="AW14" s="7" t="s">
        <v>22</v>
      </c>
      <c r="AX14" s="7" t="s">
        <v>22</v>
      </c>
      <c r="AY14" s="7" t="s">
        <v>22</v>
      </c>
      <c r="AZ14" s="7" t="s">
        <v>22</v>
      </c>
      <c r="BA14" s="7" t="s">
        <v>22</v>
      </c>
      <c r="BB14" s="7" t="s">
        <v>22</v>
      </c>
      <c r="BC14" s="7" t="s">
        <v>22</v>
      </c>
      <c r="BD14" s="7" t="s">
        <v>22</v>
      </c>
      <c r="BE14" s="7" t="s">
        <v>22</v>
      </c>
      <c r="BF14" s="7" t="s">
        <v>22</v>
      </c>
      <c r="BG14" s="7" t="s">
        <v>22</v>
      </c>
      <c r="BH14" s="7" t="s">
        <v>22</v>
      </c>
      <c r="BI14" s="7" t="s">
        <v>22</v>
      </c>
      <c r="BJ14" s="7" t="s">
        <v>22</v>
      </c>
      <c r="BK14" s="7" t="s">
        <v>22</v>
      </c>
      <c r="BL14" s="7" t="s">
        <v>22</v>
      </c>
      <c r="BM14" s="7" t="s">
        <v>22</v>
      </c>
      <c r="BN14" s="7" t="s">
        <v>22</v>
      </c>
      <c r="BO14" s="7" t="s">
        <v>22</v>
      </c>
      <c r="BP14" s="7" t="s">
        <v>22</v>
      </c>
      <c r="BQ14" s="7" t="s">
        <v>22</v>
      </c>
      <c r="BR14" s="7" t="s">
        <v>22</v>
      </c>
      <c r="BS14" s="7" t="s">
        <v>22</v>
      </c>
      <c r="BT14" s="7" t="s">
        <v>22</v>
      </c>
      <c r="BU14" s="7" t="s">
        <v>22</v>
      </c>
      <c r="BV14" s="7" t="s">
        <v>22</v>
      </c>
      <c r="BW14" s="7" t="s">
        <v>22</v>
      </c>
      <c r="BX14" s="7" t="s">
        <v>22</v>
      </c>
      <c r="BY14" s="7" t="s">
        <v>22</v>
      </c>
      <c r="BZ14" s="7" t="s">
        <v>22</v>
      </c>
      <c r="CA14" s="7" t="s">
        <v>22</v>
      </c>
      <c r="CB14" s="7" t="s">
        <v>22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C26"/>
  <sheetViews>
    <sheetView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6" customWidth="1"/>
    <col min="2" max="2" width="25" customWidth="1"/>
    <col min="3" max="367" width="3.42578125" customWidth="1"/>
  </cols>
  <sheetData>
    <row r="1" spans="1:367" x14ac:dyDescent="0.25">
      <c r="C1" s="38" t="s">
        <v>23</v>
      </c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40" t="s">
        <v>24</v>
      </c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8" t="s">
        <v>25</v>
      </c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40" t="s">
        <v>26</v>
      </c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8" t="s">
        <v>27</v>
      </c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40" t="s">
        <v>28</v>
      </c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8" t="s">
        <v>29</v>
      </c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40" t="s">
        <v>30</v>
      </c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8" t="s">
        <v>31</v>
      </c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40" t="s">
        <v>32</v>
      </c>
      <c r="JQ1" s="39"/>
      <c r="JR1" s="39"/>
      <c r="JS1" s="39"/>
      <c r="JT1" s="39"/>
      <c r="JU1" s="39"/>
      <c r="JV1" s="39"/>
      <c r="JW1" s="39"/>
      <c r="JX1" s="39"/>
      <c r="JY1" s="39"/>
      <c r="JZ1" s="39"/>
      <c r="KA1" s="39"/>
      <c r="KB1" s="39"/>
      <c r="KC1" s="39"/>
      <c r="KD1" s="39"/>
      <c r="KE1" s="39"/>
      <c r="KF1" s="39"/>
      <c r="KG1" s="39"/>
      <c r="KH1" s="39"/>
      <c r="KI1" s="39"/>
      <c r="KJ1" s="39"/>
      <c r="KK1" s="39"/>
      <c r="KL1" s="39"/>
      <c r="KM1" s="39"/>
      <c r="KN1" s="39"/>
      <c r="KO1" s="39"/>
      <c r="KP1" s="39"/>
      <c r="KQ1" s="39"/>
      <c r="KR1" s="39"/>
      <c r="KS1" s="39"/>
      <c r="KT1" s="39"/>
      <c r="KU1" s="38" t="s">
        <v>33</v>
      </c>
      <c r="KV1" s="39"/>
      <c r="KW1" s="39"/>
      <c r="KX1" s="39"/>
      <c r="KY1" s="39"/>
      <c r="KZ1" s="39"/>
      <c r="LA1" s="39"/>
      <c r="LB1" s="39"/>
      <c r="LC1" s="39"/>
      <c r="LD1" s="39"/>
      <c r="LE1" s="39"/>
      <c r="LF1" s="39"/>
      <c r="LG1" s="39"/>
      <c r="LH1" s="39"/>
      <c r="LI1" s="39"/>
      <c r="LJ1" s="39"/>
      <c r="LK1" s="39"/>
      <c r="LL1" s="39"/>
      <c r="LM1" s="39"/>
      <c r="LN1" s="39"/>
      <c r="LO1" s="39"/>
      <c r="LP1" s="39"/>
      <c r="LQ1" s="39"/>
      <c r="LR1" s="39"/>
      <c r="LS1" s="39"/>
      <c r="LT1" s="39"/>
      <c r="LU1" s="39"/>
      <c r="LV1" s="39"/>
      <c r="LW1" s="39"/>
      <c r="LX1" s="39"/>
      <c r="LY1" s="40" t="s">
        <v>34</v>
      </c>
      <c r="LZ1" s="39"/>
      <c r="MA1" s="39"/>
      <c r="MB1" s="39"/>
      <c r="MC1" s="39"/>
      <c r="MD1" s="39"/>
      <c r="ME1" s="39"/>
      <c r="MF1" s="39"/>
      <c r="MG1" s="39"/>
      <c r="MH1" s="39"/>
      <c r="MI1" s="39"/>
      <c r="MJ1" s="39"/>
      <c r="MK1" s="39"/>
      <c r="ML1" s="39"/>
      <c r="MM1" s="39"/>
      <c r="MN1" s="39"/>
      <c r="MO1" s="39"/>
      <c r="MP1" s="39"/>
      <c r="MQ1" s="39"/>
      <c r="MR1" s="39"/>
      <c r="MS1" s="39"/>
      <c r="MT1" s="39"/>
      <c r="MU1" s="39"/>
      <c r="MV1" s="39"/>
      <c r="MW1" s="39"/>
      <c r="MX1" s="39"/>
      <c r="MY1" s="39"/>
      <c r="MZ1" s="39"/>
      <c r="NA1" s="39"/>
      <c r="NB1" s="39"/>
      <c r="NC1" s="39"/>
    </row>
    <row r="2" spans="1:367" x14ac:dyDescent="0.25"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9">
        <v>10</v>
      </c>
      <c r="M2" s="9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9">
        <v>17</v>
      </c>
      <c r="T2" s="9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9">
        <v>24</v>
      </c>
      <c r="AA2" s="9">
        <v>25</v>
      </c>
      <c r="AB2" s="10">
        <v>26</v>
      </c>
      <c r="AC2" s="10">
        <v>27</v>
      </c>
      <c r="AD2" s="10">
        <v>28</v>
      </c>
      <c r="AE2" s="10">
        <v>29</v>
      </c>
      <c r="AF2" s="10">
        <v>30</v>
      </c>
      <c r="AG2" s="9">
        <v>31</v>
      </c>
      <c r="AH2" s="9">
        <v>1</v>
      </c>
      <c r="AI2" s="10">
        <v>2</v>
      </c>
      <c r="AJ2" s="10">
        <v>3</v>
      </c>
      <c r="AK2" s="10">
        <v>4</v>
      </c>
      <c r="AL2" s="10">
        <v>5</v>
      </c>
      <c r="AM2" s="10">
        <v>6</v>
      </c>
      <c r="AN2" s="9">
        <v>7</v>
      </c>
      <c r="AO2" s="9">
        <v>8</v>
      </c>
      <c r="AP2" s="10">
        <v>9</v>
      </c>
      <c r="AQ2" s="10">
        <v>10</v>
      </c>
      <c r="AR2" s="10">
        <v>11</v>
      </c>
      <c r="AS2" s="10">
        <v>12</v>
      </c>
      <c r="AT2" s="10">
        <v>13</v>
      </c>
      <c r="AU2" s="9">
        <v>14</v>
      </c>
      <c r="AV2" s="9">
        <v>15</v>
      </c>
      <c r="AW2" s="10">
        <v>16</v>
      </c>
      <c r="AX2" s="10">
        <v>17</v>
      </c>
      <c r="AY2" s="10">
        <v>18</v>
      </c>
      <c r="AZ2" s="10">
        <v>19</v>
      </c>
      <c r="BA2" s="10">
        <v>20</v>
      </c>
      <c r="BB2" s="9">
        <v>21</v>
      </c>
      <c r="BC2" s="9">
        <v>22</v>
      </c>
      <c r="BD2" s="8">
        <v>23</v>
      </c>
      <c r="BE2" s="10">
        <v>24</v>
      </c>
      <c r="BF2" s="10">
        <v>25</v>
      </c>
      <c r="BG2" s="10">
        <v>26</v>
      </c>
      <c r="BH2" s="10">
        <v>27</v>
      </c>
      <c r="BI2" s="9">
        <v>28</v>
      </c>
      <c r="BJ2" s="9">
        <v>1</v>
      </c>
      <c r="BK2" s="10">
        <v>2</v>
      </c>
      <c r="BL2" s="10">
        <v>3</v>
      </c>
      <c r="BM2" s="10">
        <v>4</v>
      </c>
      <c r="BN2" s="10">
        <v>5</v>
      </c>
      <c r="BO2" s="10">
        <v>6</v>
      </c>
      <c r="BP2" s="9">
        <v>7</v>
      </c>
      <c r="BQ2" s="8">
        <v>8</v>
      </c>
      <c r="BR2" s="8">
        <v>9</v>
      </c>
      <c r="BS2" s="10">
        <v>10</v>
      </c>
      <c r="BT2" s="10">
        <v>11</v>
      </c>
      <c r="BU2" s="10">
        <v>12</v>
      </c>
      <c r="BV2" s="10">
        <v>13</v>
      </c>
      <c r="BW2" s="9">
        <v>14</v>
      </c>
      <c r="BX2" s="9">
        <v>15</v>
      </c>
      <c r="BY2" s="10">
        <v>16</v>
      </c>
      <c r="BZ2" s="10">
        <v>17</v>
      </c>
      <c r="CA2" s="10">
        <v>18</v>
      </c>
      <c r="CB2" s="10">
        <v>19</v>
      </c>
      <c r="CC2" s="10">
        <v>20</v>
      </c>
      <c r="CD2" s="9">
        <v>21</v>
      </c>
      <c r="CE2" s="9">
        <v>22</v>
      </c>
      <c r="CF2" s="10">
        <v>23</v>
      </c>
      <c r="CG2" s="10">
        <v>24</v>
      </c>
      <c r="CH2" s="10">
        <v>25</v>
      </c>
      <c r="CI2" s="10">
        <v>26</v>
      </c>
      <c r="CJ2" s="10">
        <v>27</v>
      </c>
      <c r="CK2" s="9">
        <v>28</v>
      </c>
      <c r="CL2" s="9">
        <v>29</v>
      </c>
      <c r="CM2" s="10">
        <v>30</v>
      </c>
      <c r="CN2" s="10">
        <v>31</v>
      </c>
      <c r="CO2" s="10">
        <v>1</v>
      </c>
      <c r="CP2" s="10">
        <v>2</v>
      </c>
      <c r="CQ2" s="10">
        <v>3</v>
      </c>
      <c r="CR2" s="9">
        <v>4</v>
      </c>
      <c r="CS2" s="9">
        <v>5</v>
      </c>
      <c r="CT2" s="10">
        <v>6</v>
      </c>
      <c r="CU2" s="10">
        <v>7</v>
      </c>
      <c r="CV2" s="10">
        <v>8</v>
      </c>
      <c r="CW2" s="10">
        <v>9</v>
      </c>
      <c r="CX2" s="10">
        <v>10</v>
      </c>
      <c r="CY2" s="9">
        <v>11</v>
      </c>
      <c r="CZ2" s="9">
        <v>12</v>
      </c>
      <c r="DA2" s="10">
        <v>13</v>
      </c>
      <c r="DB2" s="10">
        <v>14</v>
      </c>
      <c r="DC2" s="10">
        <v>15</v>
      </c>
      <c r="DD2" s="10">
        <v>16</v>
      </c>
      <c r="DE2" s="10">
        <v>17</v>
      </c>
      <c r="DF2" s="9">
        <v>18</v>
      </c>
      <c r="DG2" s="9">
        <v>19</v>
      </c>
      <c r="DH2" s="10">
        <v>20</v>
      </c>
      <c r="DI2" s="10">
        <v>21</v>
      </c>
      <c r="DJ2" s="10">
        <v>22</v>
      </c>
      <c r="DK2" s="10">
        <v>23</v>
      </c>
      <c r="DL2" s="10">
        <v>24</v>
      </c>
      <c r="DM2" s="9">
        <v>25</v>
      </c>
      <c r="DN2" s="9">
        <v>26</v>
      </c>
      <c r="DO2" s="10">
        <v>27</v>
      </c>
      <c r="DP2" s="10">
        <v>28</v>
      </c>
      <c r="DQ2" s="10">
        <v>29</v>
      </c>
      <c r="DR2" s="10">
        <v>30</v>
      </c>
      <c r="DS2" s="8">
        <v>1</v>
      </c>
      <c r="DT2" s="9">
        <v>2</v>
      </c>
      <c r="DU2" s="9">
        <v>3</v>
      </c>
      <c r="DV2" s="10">
        <v>4</v>
      </c>
      <c r="DW2" s="10">
        <v>5</v>
      </c>
      <c r="DX2" s="10">
        <v>6</v>
      </c>
      <c r="DY2" s="10">
        <v>7</v>
      </c>
      <c r="DZ2" s="10">
        <v>8</v>
      </c>
      <c r="EA2" s="8">
        <v>9</v>
      </c>
      <c r="EB2" s="9">
        <v>10</v>
      </c>
      <c r="EC2" s="8">
        <v>11</v>
      </c>
      <c r="ED2" s="10">
        <v>12</v>
      </c>
      <c r="EE2" s="10">
        <v>13</v>
      </c>
      <c r="EF2" s="10">
        <v>14</v>
      </c>
      <c r="EG2" s="10">
        <v>15</v>
      </c>
      <c r="EH2" s="9">
        <v>16</v>
      </c>
      <c r="EI2" s="9">
        <v>17</v>
      </c>
      <c r="EJ2" s="10">
        <v>18</v>
      </c>
      <c r="EK2" s="10">
        <v>19</v>
      </c>
      <c r="EL2" s="10">
        <v>20</v>
      </c>
      <c r="EM2" s="10">
        <v>21</v>
      </c>
      <c r="EN2" s="10">
        <v>22</v>
      </c>
      <c r="EO2" s="9">
        <v>23</v>
      </c>
      <c r="EP2" s="9">
        <v>24</v>
      </c>
      <c r="EQ2" s="10">
        <v>25</v>
      </c>
      <c r="ER2" s="10">
        <v>26</v>
      </c>
      <c r="ES2" s="10">
        <v>27</v>
      </c>
      <c r="ET2" s="10">
        <v>28</v>
      </c>
      <c r="EU2" s="10">
        <v>29</v>
      </c>
      <c r="EV2" s="9">
        <v>30</v>
      </c>
      <c r="EW2" s="9">
        <v>31</v>
      </c>
      <c r="EX2" s="10">
        <v>1</v>
      </c>
      <c r="EY2" s="10">
        <v>2</v>
      </c>
      <c r="EZ2" s="10">
        <v>3</v>
      </c>
      <c r="FA2" s="10">
        <v>4</v>
      </c>
      <c r="FB2" s="10">
        <v>5</v>
      </c>
      <c r="FC2" s="9">
        <v>6</v>
      </c>
      <c r="FD2" s="9">
        <v>7</v>
      </c>
      <c r="FE2" s="10">
        <v>8</v>
      </c>
      <c r="FF2" s="10">
        <v>9</v>
      </c>
      <c r="FG2" s="10">
        <v>10</v>
      </c>
      <c r="FH2" s="10">
        <v>11</v>
      </c>
      <c r="FI2" s="8">
        <v>12</v>
      </c>
      <c r="FJ2" s="9">
        <v>13</v>
      </c>
      <c r="FK2" s="9">
        <v>14</v>
      </c>
      <c r="FL2" s="10">
        <v>15</v>
      </c>
      <c r="FM2" s="10">
        <v>16</v>
      </c>
      <c r="FN2" s="10">
        <v>17</v>
      </c>
      <c r="FO2" s="10">
        <v>18</v>
      </c>
      <c r="FP2" s="10">
        <v>19</v>
      </c>
      <c r="FQ2" s="9">
        <v>20</v>
      </c>
      <c r="FR2" s="9">
        <v>21</v>
      </c>
      <c r="FS2" s="10">
        <v>22</v>
      </c>
      <c r="FT2" s="10">
        <v>23</v>
      </c>
      <c r="FU2" s="10">
        <v>24</v>
      </c>
      <c r="FV2" s="10">
        <v>25</v>
      </c>
      <c r="FW2" s="10">
        <v>26</v>
      </c>
      <c r="FX2" s="9">
        <v>27</v>
      </c>
      <c r="FY2" s="9">
        <v>28</v>
      </c>
      <c r="FZ2" s="10">
        <v>29</v>
      </c>
      <c r="GA2" s="10">
        <v>30</v>
      </c>
      <c r="GB2" s="10">
        <v>1</v>
      </c>
      <c r="GC2" s="10">
        <v>2</v>
      </c>
      <c r="GD2" s="10">
        <v>3</v>
      </c>
      <c r="GE2" s="9">
        <v>4</v>
      </c>
      <c r="GF2" s="9">
        <v>5</v>
      </c>
      <c r="GG2" s="10">
        <v>6</v>
      </c>
      <c r="GH2" s="10">
        <v>7</v>
      </c>
      <c r="GI2" s="10">
        <v>8</v>
      </c>
      <c r="GJ2" s="10">
        <v>9</v>
      </c>
      <c r="GK2" s="10">
        <v>10</v>
      </c>
      <c r="GL2" s="9">
        <v>11</v>
      </c>
      <c r="GM2" s="9">
        <v>12</v>
      </c>
      <c r="GN2" s="10">
        <v>13</v>
      </c>
      <c r="GO2" s="10">
        <v>14</v>
      </c>
      <c r="GP2" s="10">
        <v>15</v>
      </c>
      <c r="GQ2" s="10">
        <v>16</v>
      </c>
      <c r="GR2" s="10">
        <v>17</v>
      </c>
      <c r="GS2" s="9">
        <v>18</v>
      </c>
      <c r="GT2" s="9">
        <v>19</v>
      </c>
      <c r="GU2" s="10">
        <v>20</v>
      </c>
      <c r="GV2" s="10">
        <v>21</v>
      </c>
      <c r="GW2" s="10">
        <v>22</v>
      </c>
      <c r="GX2" s="10">
        <v>23</v>
      </c>
      <c r="GY2" s="10">
        <v>24</v>
      </c>
      <c r="GZ2" s="9">
        <v>25</v>
      </c>
      <c r="HA2" s="9">
        <v>26</v>
      </c>
      <c r="HB2" s="10">
        <v>27</v>
      </c>
      <c r="HC2" s="10">
        <v>28</v>
      </c>
      <c r="HD2" s="10">
        <v>29</v>
      </c>
      <c r="HE2" s="10">
        <v>30</v>
      </c>
      <c r="HF2" s="10">
        <v>31</v>
      </c>
      <c r="HG2" s="9">
        <v>1</v>
      </c>
      <c r="HH2" s="9">
        <v>2</v>
      </c>
      <c r="HI2" s="10">
        <v>3</v>
      </c>
      <c r="HJ2" s="10">
        <v>4</v>
      </c>
      <c r="HK2" s="10">
        <v>5</v>
      </c>
      <c r="HL2" s="10">
        <v>6</v>
      </c>
      <c r="HM2" s="10">
        <v>7</v>
      </c>
      <c r="HN2" s="9">
        <v>8</v>
      </c>
      <c r="HO2" s="9">
        <v>9</v>
      </c>
      <c r="HP2" s="10">
        <v>10</v>
      </c>
      <c r="HQ2" s="10">
        <v>11</v>
      </c>
      <c r="HR2" s="10">
        <v>12</v>
      </c>
      <c r="HS2" s="10">
        <v>13</v>
      </c>
      <c r="HT2" s="10">
        <v>14</v>
      </c>
      <c r="HU2" s="9">
        <v>15</v>
      </c>
      <c r="HV2" s="9">
        <v>16</v>
      </c>
      <c r="HW2" s="10">
        <v>17</v>
      </c>
      <c r="HX2" s="10">
        <v>18</v>
      </c>
      <c r="HY2" s="10">
        <v>19</v>
      </c>
      <c r="HZ2" s="10">
        <v>20</v>
      </c>
      <c r="IA2" s="10">
        <v>21</v>
      </c>
      <c r="IB2" s="9">
        <v>22</v>
      </c>
      <c r="IC2" s="9">
        <v>23</v>
      </c>
      <c r="ID2" s="10">
        <v>24</v>
      </c>
      <c r="IE2" s="10">
        <v>25</v>
      </c>
      <c r="IF2" s="10">
        <v>26</v>
      </c>
      <c r="IG2" s="10">
        <v>27</v>
      </c>
      <c r="IH2" s="10">
        <v>28</v>
      </c>
      <c r="II2" s="9">
        <v>29</v>
      </c>
      <c r="IJ2" s="9">
        <v>30</v>
      </c>
      <c r="IK2" s="10">
        <v>31</v>
      </c>
      <c r="IL2" s="10">
        <v>1</v>
      </c>
      <c r="IM2" s="10">
        <v>2</v>
      </c>
      <c r="IN2" s="10">
        <v>3</v>
      </c>
      <c r="IO2" s="10">
        <v>4</v>
      </c>
      <c r="IP2" s="9">
        <v>5</v>
      </c>
      <c r="IQ2" s="9">
        <v>6</v>
      </c>
      <c r="IR2" s="10">
        <v>7</v>
      </c>
      <c r="IS2" s="10">
        <v>8</v>
      </c>
      <c r="IT2" s="10">
        <v>9</v>
      </c>
      <c r="IU2" s="10">
        <v>10</v>
      </c>
      <c r="IV2" s="10">
        <v>11</v>
      </c>
      <c r="IW2" s="9">
        <v>12</v>
      </c>
      <c r="IX2" s="9">
        <v>13</v>
      </c>
      <c r="IY2" s="10">
        <v>14</v>
      </c>
      <c r="IZ2" s="10">
        <v>15</v>
      </c>
      <c r="JA2" s="10">
        <v>16</v>
      </c>
      <c r="JB2" s="10">
        <v>17</v>
      </c>
      <c r="JC2" s="10">
        <v>18</v>
      </c>
      <c r="JD2" s="9">
        <v>19</v>
      </c>
      <c r="JE2" s="9">
        <v>20</v>
      </c>
      <c r="JF2" s="10">
        <v>21</v>
      </c>
      <c r="JG2" s="10">
        <v>22</v>
      </c>
      <c r="JH2" s="10">
        <v>23</v>
      </c>
      <c r="JI2" s="10">
        <v>24</v>
      </c>
      <c r="JJ2" s="10">
        <v>25</v>
      </c>
      <c r="JK2" s="9">
        <v>26</v>
      </c>
      <c r="JL2" s="9">
        <v>27</v>
      </c>
      <c r="JM2" s="10">
        <v>28</v>
      </c>
      <c r="JN2" s="10">
        <v>29</v>
      </c>
      <c r="JO2" s="10">
        <v>30</v>
      </c>
      <c r="JP2" s="10">
        <v>1</v>
      </c>
      <c r="JQ2" s="10">
        <v>2</v>
      </c>
      <c r="JR2" s="9">
        <v>3</v>
      </c>
      <c r="JS2" s="9">
        <v>4</v>
      </c>
      <c r="JT2" s="10">
        <v>5</v>
      </c>
      <c r="JU2" s="10">
        <v>6</v>
      </c>
      <c r="JV2" s="10">
        <v>7</v>
      </c>
      <c r="JW2" s="10">
        <v>8</v>
      </c>
      <c r="JX2" s="10">
        <v>9</v>
      </c>
      <c r="JY2" s="9">
        <v>10</v>
      </c>
      <c r="JZ2" s="9">
        <v>11</v>
      </c>
      <c r="KA2" s="10">
        <v>12</v>
      </c>
      <c r="KB2" s="10">
        <v>13</v>
      </c>
      <c r="KC2" s="10">
        <v>14</v>
      </c>
      <c r="KD2" s="10">
        <v>15</v>
      </c>
      <c r="KE2" s="10">
        <v>16</v>
      </c>
      <c r="KF2" s="9">
        <v>17</v>
      </c>
      <c r="KG2" s="9">
        <v>18</v>
      </c>
      <c r="KH2" s="10">
        <v>19</v>
      </c>
      <c r="KI2" s="10">
        <v>20</v>
      </c>
      <c r="KJ2" s="10">
        <v>21</v>
      </c>
      <c r="KK2" s="10">
        <v>22</v>
      </c>
      <c r="KL2" s="10">
        <v>23</v>
      </c>
      <c r="KM2" s="9">
        <v>24</v>
      </c>
      <c r="KN2" s="9">
        <v>25</v>
      </c>
      <c r="KO2" s="10">
        <v>26</v>
      </c>
      <c r="KP2" s="10">
        <v>27</v>
      </c>
      <c r="KQ2" s="10">
        <v>28</v>
      </c>
      <c r="KR2" s="10">
        <v>29</v>
      </c>
      <c r="KS2" s="10">
        <v>30</v>
      </c>
      <c r="KT2" s="9">
        <v>31</v>
      </c>
      <c r="KU2" s="9">
        <v>1</v>
      </c>
      <c r="KV2" s="10">
        <v>2</v>
      </c>
      <c r="KW2" s="10">
        <v>3</v>
      </c>
      <c r="KX2" s="8">
        <v>4</v>
      </c>
      <c r="KY2" s="10">
        <v>5</v>
      </c>
      <c r="KZ2" s="10">
        <v>6</v>
      </c>
      <c r="LA2" s="9">
        <v>7</v>
      </c>
      <c r="LB2" s="9">
        <v>8</v>
      </c>
      <c r="LC2" s="10">
        <v>9</v>
      </c>
      <c r="LD2" s="10">
        <v>10</v>
      </c>
      <c r="LE2" s="10">
        <v>11</v>
      </c>
      <c r="LF2" s="10">
        <v>12</v>
      </c>
      <c r="LG2" s="10">
        <v>13</v>
      </c>
      <c r="LH2" s="9">
        <v>14</v>
      </c>
      <c r="LI2" s="9">
        <v>15</v>
      </c>
      <c r="LJ2" s="10">
        <v>16</v>
      </c>
      <c r="LK2" s="10">
        <v>17</v>
      </c>
      <c r="LL2" s="10">
        <v>18</v>
      </c>
      <c r="LM2" s="10">
        <v>19</v>
      </c>
      <c r="LN2" s="10">
        <v>20</v>
      </c>
      <c r="LO2" s="9">
        <v>21</v>
      </c>
      <c r="LP2" s="9">
        <v>22</v>
      </c>
      <c r="LQ2" s="10">
        <v>23</v>
      </c>
      <c r="LR2" s="10">
        <v>24</v>
      </c>
      <c r="LS2" s="10">
        <v>25</v>
      </c>
      <c r="LT2" s="10">
        <v>26</v>
      </c>
      <c r="LU2" s="10">
        <v>27</v>
      </c>
      <c r="LV2" s="9">
        <v>28</v>
      </c>
      <c r="LW2" s="9">
        <v>29</v>
      </c>
      <c r="LX2" s="10">
        <v>30</v>
      </c>
      <c r="LY2" s="10">
        <v>1</v>
      </c>
      <c r="LZ2" s="10">
        <v>2</v>
      </c>
      <c r="MA2" s="10">
        <v>3</v>
      </c>
      <c r="MB2" s="10">
        <v>4</v>
      </c>
      <c r="MC2" s="9">
        <v>5</v>
      </c>
      <c r="MD2" s="9">
        <v>6</v>
      </c>
      <c r="ME2" s="10">
        <v>7</v>
      </c>
      <c r="MF2" s="10">
        <v>8</v>
      </c>
      <c r="MG2" s="10">
        <v>9</v>
      </c>
      <c r="MH2" s="10">
        <v>10</v>
      </c>
      <c r="MI2" s="10">
        <v>11</v>
      </c>
      <c r="MJ2" s="9">
        <v>12</v>
      </c>
      <c r="MK2" s="9">
        <v>13</v>
      </c>
      <c r="ML2" s="10">
        <v>14</v>
      </c>
      <c r="MM2" s="10">
        <v>15</v>
      </c>
      <c r="MN2" s="10">
        <v>16</v>
      </c>
      <c r="MO2" s="10">
        <v>17</v>
      </c>
      <c r="MP2" s="10">
        <v>18</v>
      </c>
      <c r="MQ2" s="9">
        <v>19</v>
      </c>
      <c r="MR2" s="9">
        <v>20</v>
      </c>
      <c r="MS2" s="10">
        <v>21</v>
      </c>
      <c r="MT2" s="10">
        <v>22</v>
      </c>
      <c r="MU2" s="10">
        <v>23</v>
      </c>
      <c r="MV2" s="10">
        <v>24</v>
      </c>
      <c r="MW2" s="10">
        <v>25</v>
      </c>
      <c r="MX2" s="9">
        <v>26</v>
      </c>
      <c r="MY2" s="9">
        <v>27</v>
      </c>
      <c r="MZ2" s="10">
        <v>28</v>
      </c>
      <c r="NA2" s="10">
        <v>29</v>
      </c>
      <c r="NB2" s="10">
        <v>30</v>
      </c>
      <c r="NC2" s="8">
        <v>31</v>
      </c>
    </row>
    <row r="3" spans="1:367" x14ac:dyDescent="0.25">
      <c r="C3" s="11" t="s">
        <v>35</v>
      </c>
      <c r="D3" s="11" t="s">
        <v>36</v>
      </c>
      <c r="E3" s="11" t="s">
        <v>37</v>
      </c>
      <c r="F3" s="11" t="s">
        <v>38</v>
      </c>
      <c r="G3" s="11" t="s">
        <v>39</v>
      </c>
      <c r="H3" s="11" t="s">
        <v>40</v>
      </c>
      <c r="I3" s="11" t="s">
        <v>41</v>
      </c>
      <c r="J3" s="11" t="s">
        <v>35</v>
      </c>
      <c r="K3" s="11" t="s">
        <v>36</v>
      </c>
      <c r="L3" s="12" t="s">
        <v>42</v>
      </c>
      <c r="M3" s="12" t="s">
        <v>43</v>
      </c>
      <c r="N3" s="13" t="s">
        <v>44</v>
      </c>
      <c r="O3" s="13" t="s">
        <v>45</v>
      </c>
      <c r="P3" s="13" t="s">
        <v>46</v>
      </c>
      <c r="Q3" s="13" t="s">
        <v>47</v>
      </c>
      <c r="R3" s="13" t="s">
        <v>48</v>
      </c>
      <c r="S3" s="12" t="s">
        <v>42</v>
      </c>
      <c r="T3" s="12" t="s">
        <v>43</v>
      </c>
      <c r="U3" s="13" t="s">
        <v>44</v>
      </c>
      <c r="V3" s="13" t="s">
        <v>45</v>
      </c>
      <c r="W3" s="13" t="s">
        <v>46</v>
      </c>
      <c r="X3" s="13" t="s">
        <v>47</v>
      </c>
      <c r="Y3" s="13" t="s">
        <v>48</v>
      </c>
      <c r="Z3" s="12" t="s">
        <v>42</v>
      </c>
      <c r="AA3" s="12" t="s">
        <v>43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2" t="s">
        <v>42</v>
      </c>
      <c r="AH3" s="12" t="s">
        <v>43</v>
      </c>
      <c r="AI3" s="13" t="s">
        <v>44</v>
      </c>
      <c r="AJ3" s="13" t="s">
        <v>45</v>
      </c>
      <c r="AK3" s="13" t="s">
        <v>46</v>
      </c>
      <c r="AL3" s="13" t="s">
        <v>47</v>
      </c>
      <c r="AM3" s="13" t="s">
        <v>48</v>
      </c>
      <c r="AN3" s="12" t="s">
        <v>42</v>
      </c>
      <c r="AO3" s="12" t="s">
        <v>43</v>
      </c>
      <c r="AP3" s="13" t="s">
        <v>44</v>
      </c>
      <c r="AQ3" s="13" t="s">
        <v>45</v>
      </c>
      <c r="AR3" s="13" t="s">
        <v>46</v>
      </c>
      <c r="AS3" s="13" t="s">
        <v>47</v>
      </c>
      <c r="AT3" s="13" t="s">
        <v>48</v>
      </c>
      <c r="AU3" s="12" t="s">
        <v>42</v>
      </c>
      <c r="AV3" s="12" t="s">
        <v>43</v>
      </c>
      <c r="AW3" s="13" t="s">
        <v>44</v>
      </c>
      <c r="AX3" s="13" t="s">
        <v>45</v>
      </c>
      <c r="AY3" s="13" t="s">
        <v>46</v>
      </c>
      <c r="AZ3" s="13" t="s">
        <v>47</v>
      </c>
      <c r="BA3" s="13" t="s">
        <v>49</v>
      </c>
      <c r="BB3" s="12" t="s">
        <v>42</v>
      </c>
      <c r="BC3" s="12" t="s">
        <v>43</v>
      </c>
      <c r="BD3" s="11" t="s">
        <v>39</v>
      </c>
      <c r="BE3" s="13" t="s">
        <v>45</v>
      </c>
      <c r="BF3" s="13" t="s">
        <v>46</v>
      </c>
      <c r="BG3" s="13" t="s">
        <v>47</v>
      </c>
      <c r="BH3" s="13" t="s">
        <v>48</v>
      </c>
      <c r="BI3" s="12" t="s">
        <v>42</v>
      </c>
      <c r="BJ3" s="12" t="s">
        <v>43</v>
      </c>
      <c r="BK3" s="13" t="s">
        <v>44</v>
      </c>
      <c r="BL3" s="13" t="s">
        <v>45</v>
      </c>
      <c r="BM3" s="13" t="s">
        <v>46</v>
      </c>
      <c r="BN3" s="13" t="s">
        <v>47</v>
      </c>
      <c r="BO3" s="13" t="s">
        <v>48</v>
      </c>
      <c r="BP3" s="12" t="s">
        <v>42</v>
      </c>
      <c r="BQ3" s="11" t="s">
        <v>38</v>
      </c>
      <c r="BR3" s="11" t="s">
        <v>39</v>
      </c>
      <c r="BS3" s="13" t="s">
        <v>45</v>
      </c>
      <c r="BT3" s="13" t="s">
        <v>46</v>
      </c>
      <c r="BU3" s="13" t="s">
        <v>47</v>
      </c>
      <c r="BV3" s="13" t="s">
        <v>48</v>
      </c>
      <c r="BW3" s="12" t="s">
        <v>42</v>
      </c>
      <c r="BX3" s="12" t="s">
        <v>43</v>
      </c>
      <c r="BY3" s="13" t="s">
        <v>44</v>
      </c>
      <c r="BZ3" s="13" t="s">
        <v>45</v>
      </c>
      <c r="CA3" s="13" t="s">
        <v>46</v>
      </c>
      <c r="CB3" s="13" t="s">
        <v>47</v>
      </c>
      <c r="CC3" s="13" t="s">
        <v>48</v>
      </c>
      <c r="CD3" s="12" t="s">
        <v>42</v>
      </c>
      <c r="CE3" s="12" t="s">
        <v>43</v>
      </c>
      <c r="CF3" s="13" t="s">
        <v>44</v>
      </c>
      <c r="CG3" s="13" t="s">
        <v>45</v>
      </c>
      <c r="CH3" s="13" t="s">
        <v>46</v>
      </c>
      <c r="CI3" s="13" t="s">
        <v>47</v>
      </c>
      <c r="CJ3" s="13" t="s">
        <v>48</v>
      </c>
      <c r="CK3" s="12" t="s">
        <v>42</v>
      </c>
      <c r="CL3" s="12" t="s">
        <v>43</v>
      </c>
      <c r="CM3" s="13" t="s">
        <v>44</v>
      </c>
      <c r="CN3" s="13" t="s">
        <v>45</v>
      </c>
      <c r="CO3" s="13" t="s">
        <v>46</v>
      </c>
      <c r="CP3" s="13" t="s">
        <v>47</v>
      </c>
      <c r="CQ3" s="13" t="s">
        <v>48</v>
      </c>
      <c r="CR3" s="12" t="s">
        <v>42</v>
      </c>
      <c r="CS3" s="12" t="s">
        <v>43</v>
      </c>
      <c r="CT3" s="13" t="s">
        <v>44</v>
      </c>
      <c r="CU3" s="13" t="s">
        <v>45</v>
      </c>
      <c r="CV3" s="13" t="s">
        <v>46</v>
      </c>
      <c r="CW3" s="13" t="s">
        <v>47</v>
      </c>
      <c r="CX3" s="13" t="s">
        <v>48</v>
      </c>
      <c r="CY3" s="12" t="s">
        <v>42</v>
      </c>
      <c r="CZ3" s="12" t="s">
        <v>43</v>
      </c>
      <c r="DA3" s="13" t="s">
        <v>44</v>
      </c>
      <c r="DB3" s="13" t="s">
        <v>45</v>
      </c>
      <c r="DC3" s="13" t="s">
        <v>46</v>
      </c>
      <c r="DD3" s="13" t="s">
        <v>47</v>
      </c>
      <c r="DE3" s="13" t="s">
        <v>48</v>
      </c>
      <c r="DF3" s="12" t="s">
        <v>42</v>
      </c>
      <c r="DG3" s="12" t="s">
        <v>43</v>
      </c>
      <c r="DH3" s="13" t="s">
        <v>44</v>
      </c>
      <c r="DI3" s="13" t="s">
        <v>45</v>
      </c>
      <c r="DJ3" s="13" t="s">
        <v>46</v>
      </c>
      <c r="DK3" s="13" t="s">
        <v>47</v>
      </c>
      <c r="DL3" s="13" t="s">
        <v>48</v>
      </c>
      <c r="DM3" s="12" t="s">
        <v>42</v>
      </c>
      <c r="DN3" s="12" t="s">
        <v>43</v>
      </c>
      <c r="DO3" s="13" t="s">
        <v>44</v>
      </c>
      <c r="DP3" s="13" t="s">
        <v>45</v>
      </c>
      <c r="DQ3" s="13" t="s">
        <v>46</v>
      </c>
      <c r="DR3" s="13" t="s">
        <v>50</v>
      </c>
      <c r="DS3" s="11" t="s">
        <v>36</v>
      </c>
      <c r="DT3" s="12" t="s">
        <v>42</v>
      </c>
      <c r="DU3" s="12" t="s">
        <v>43</v>
      </c>
      <c r="DV3" s="13" t="s">
        <v>44</v>
      </c>
      <c r="DW3" s="13" t="s">
        <v>45</v>
      </c>
      <c r="DX3" s="13" t="s">
        <v>46</v>
      </c>
      <c r="DY3" s="13" t="s">
        <v>47</v>
      </c>
      <c r="DZ3" s="13" t="s">
        <v>49</v>
      </c>
      <c r="EA3" s="11" t="s">
        <v>37</v>
      </c>
      <c r="EB3" s="12" t="s">
        <v>43</v>
      </c>
      <c r="EC3" s="11" t="s">
        <v>39</v>
      </c>
      <c r="ED3" s="13" t="s">
        <v>45</v>
      </c>
      <c r="EE3" s="13" t="s">
        <v>46</v>
      </c>
      <c r="EF3" s="13" t="s">
        <v>47</v>
      </c>
      <c r="EG3" s="13" t="s">
        <v>48</v>
      </c>
      <c r="EH3" s="12" t="s">
        <v>42</v>
      </c>
      <c r="EI3" s="12" t="s">
        <v>43</v>
      </c>
      <c r="EJ3" s="13" t="s">
        <v>44</v>
      </c>
      <c r="EK3" s="13" t="s">
        <v>45</v>
      </c>
      <c r="EL3" s="13" t="s">
        <v>46</v>
      </c>
      <c r="EM3" s="13" t="s">
        <v>47</v>
      </c>
      <c r="EN3" s="13" t="s">
        <v>48</v>
      </c>
      <c r="EO3" s="12" t="s">
        <v>42</v>
      </c>
      <c r="EP3" s="12" t="s">
        <v>43</v>
      </c>
      <c r="EQ3" s="13" t="s">
        <v>44</v>
      </c>
      <c r="ER3" s="13" t="s">
        <v>45</v>
      </c>
      <c r="ES3" s="13" t="s">
        <v>46</v>
      </c>
      <c r="ET3" s="13" t="s">
        <v>47</v>
      </c>
      <c r="EU3" s="13" t="s">
        <v>48</v>
      </c>
      <c r="EV3" s="12" t="s">
        <v>42</v>
      </c>
      <c r="EW3" s="12" t="s">
        <v>43</v>
      </c>
      <c r="EX3" s="13" t="s">
        <v>44</v>
      </c>
      <c r="EY3" s="13" t="s">
        <v>45</v>
      </c>
      <c r="EZ3" s="13" t="s">
        <v>46</v>
      </c>
      <c r="FA3" s="13" t="s">
        <v>47</v>
      </c>
      <c r="FB3" s="13" t="s">
        <v>48</v>
      </c>
      <c r="FC3" s="12" t="s">
        <v>42</v>
      </c>
      <c r="FD3" s="12" t="s">
        <v>43</v>
      </c>
      <c r="FE3" s="13" t="s">
        <v>44</v>
      </c>
      <c r="FF3" s="13" t="s">
        <v>45</v>
      </c>
      <c r="FG3" s="13" t="s">
        <v>46</v>
      </c>
      <c r="FH3" s="13" t="s">
        <v>50</v>
      </c>
      <c r="FI3" s="11" t="s">
        <v>36</v>
      </c>
      <c r="FJ3" s="12" t="s">
        <v>42</v>
      </c>
      <c r="FK3" s="12" t="s">
        <v>43</v>
      </c>
      <c r="FL3" s="13" t="s">
        <v>44</v>
      </c>
      <c r="FM3" s="13" t="s">
        <v>45</v>
      </c>
      <c r="FN3" s="13" t="s">
        <v>46</v>
      </c>
      <c r="FO3" s="13" t="s">
        <v>47</v>
      </c>
      <c r="FP3" s="13" t="s">
        <v>48</v>
      </c>
      <c r="FQ3" s="12" t="s">
        <v>42</v>
      </c>
      <c r="FR3" s="12" t="s">
        <v>43</v>
      </c>
      <c r="FS3" s="13" t="s">
        <v>44</v>
      </c>
      <c r="FT3" s="13" t="s">
        <v>45</v>
      </c>
      <c r="FU3" s="13" t="s">
        <v>46</v>
      </c>
      <c r="FV3" s="13" t="s">
        <v>47</v>
      </c>
      <c r="FW3" s="13" t="s">
        <v>48</v>
      </c>
      <c r="FX3" s="12" t="s">
        <v>42</v>
      </c>
      <c r="FY3" s="12" t="s">
        <v>43</v>
      </c>
      <c r="FZ3" s="13" t="s">
        <v>44</v>
      </c>
      <c r="GA3" s="13" t="s">
        <v>45</v>
      </c>
      <c r="GB3" s="13" t="s">
        <v>46</v>
      </c>
      <c r="GC3" s="13" t="s">
        <v>47</v>
      </c>
      <c r="GD3" s="13" t="s">
        <v>48</v>
      </c>
      <c r="GE3" s="12" t="s">
        <v>42</v>
      </c>
      <c r="GF3" s="12" t="s">
        <v>43</v>
      </c>
      <c r="GG3" s="13" t="s">
        <v>44</v>
      </c>
      <c r="GH3" s="13" t="s">
        <v>45</v>
      </c>
      <c r="GI3" s="13" t="s">
        <v>46</v>
      </c>
      <c r="GJ3" s="13" t="s">
        <v>47</v>
      </c>
      <c r="GK3" s="13" t="s">
        <v>48</v>
      </c>
      <c r="GL3" s="12" t="s">
        <v>42</v>
      </c>
      <c r="GM3" s="12" t="s">
        <v>43</v>
      </c>
      <c r="GN3" s="13" t="s">
        <v>44</v>
      </c>
      <c r="GO3" s="13" t="s">
        <v>45</v>
      </c>
      <c r="GP3" s="13" t="s">
        <v>46</v>
      </c>
      <c r="GQ3" s="13" t="s">
        <v>47</v>
      </c>
      <c r="GR3" s="13" t="s">
        <v>48</v>
      </c>
      <c r="GS3" s="12" t="s">
        <v>42</v>
      </c>
      <c r="GT3" s="12" t="s">
        <v>43</v>
      </c>
      <c r="GU3" s="13" t="s">
        <v>44</v>
      </c>
      <c r="GV3" s="13" t="s">
        <v>45</v>
      </c>
      <c r="GW3" s="13" t="s">
        <v>46</v>
      </c>
      <c r="GX3" s="13" t="s">
        <v>47</v>
      </c>
      <c r="GY3" s="13" t="s">
        <v>48</v>
      </c>
      <c r="GZ3" s="12" t="s">
        <v>42</v>
      </c>
      <c r="HA3" s="12" t="s">
        <v>43</v>
      </c>
      <c r="HB3" s="13" t="s">
        <v>44</v>
      </c>
      <c r="HC3" s="13" t="s">
        <v>45</v>
      </c>
      <c r="HD3" s="13" t="s">
        <v>46</v>
      </c>
      <c r="HE3" s="13" t="s">
        <v>47</v>
      </c>
      <c r="HF3" s="13" t="s">
        <v>48</v>
      </c>
      <c r="HG3" s="12" t="s">
        <v>42</v>
      </c>
      <c r="HH3" s="12" t="s">
        <v>43</v>
      </c>
      <c r="HI3" s="13" t="s">
        <v>44</v>
      </c>
      <c r="HJ3" s="13" t="s">
        <v>45</v>
      </c>
      <c r="HK3" s="13" t="s">
        <v>46</v>
      </c>
      <c r="HL3" s="13" t="s">
        <v>47</v>
      </c>
      <c r="HM3" s="13" t="s">
        <v>48</v>
      </c>
      <c r="HN3" s="12" t="s">
        <v>42</v>
      </c>
      <c r="HO3" s="12" t="s">
        <v>43</v>
      </c>
      <c r="HP3" s="13" t="s">
        <v>44</v>
      </c>
      <c r="HQ3" s="13" t="s">
        <v>45</v>
      </c>
      <c r="HR3" s="13" t="s">
        <v>46</v>
      </c>
      <c r="HS3" s="13" t="s">
        <v>47</v>
      </c>
      <c r="HT3" s="13" t="s">
        <v>48</v>
      </c>
      <c r="HU3" s="12" t="s">
        <v>42</v>
      </c>
      <c r="HV3" s="12" t="s">
        <v>43</v>
      </c>
      <c r="HW3" s="13" t="s">
        <v>44</v>
      </c>
      <c r="HX3" s="13" t="s">
        <v>45</v>
      </c>
      <c r="HY3" s="13" t="s">
        <v>46</v>
      </c>
      <c r="HZ3" s="13" t="s">
        <v>47</v>
      </c>
      <c r="IA3" s="13" t="s">
        <v>48</v>
      </c>
      <c r="IB3" s="12" t="s">
        <v>42</v>
      </c>
      <c r="IC3" s="12" t="s">
        <v>43</v>
      </c>
      <c r="ID3" s="13" t="s">
        <v>44</v>
      </c>
      <c r="IE3" s="13" t="s">
        <v>45</v>
      </c>
      <c r="IF3" s="13" t="s">
        <v>46</v>
      </c>
      <c r="IG3" s="13" t="s">
        <v>47</v>
      </c>
      <c r="IH3" s="13" t="s">
        <v>48</v>
      </c>
      <c r="II3" s="12" t="s">
        <v>42</v>
      </c>
      <c r="IJ3" s="12" t="s">
        <v>43</v>
      </c>
      <c r="IK3" s="13" t="s">
        <v>44</v>
      </c>
      <c r="IL3" s="13" t="s">
        <v>45</v>
      </c>
      <c r="IM3" s="13" t="s">
        <v>46</v>
      </c>
      <c r="IN3" s="13" t="s">
        <v>47</v>
      </c>
      <c r="IO3" s="13" t="s">
        <v>48</v>
      </c>
      <c r="IP3" s="12" t="s">
        <v>42</v>
      </c>
      <c r="IQ3" s="12" t="s">
        <v>43</v>
      </c>
      <c r="IR3" s="13" t="s">
        <v>44</v>
      </c>
      <c r="IS3" s="13" t="s">
        <v>45</v>
      </c>
      <c r="IT3" s="13" t="s">
        <v>46</v>
      </c>
      <c r="IU3" s="13" t="s">
        <v>47</v>
      </c>
      <c r="IV3" s="13" t="s">
        <v>48</v>
      </c>
      <c r="IW3" s="12" t="s">
        <v>42</v>
      </c>
      <c r="IX3" s="12" t="s">
        <v>43</v>
      </c>
      <c r="IY3" s="13" t="s">
        <v>44</v>
      </c>
      <c r="IZ3" s="13" t="s">
        <v>45</v>
      </c>
      <c r="JA3" s="13" t="s">
        <v>46</v>
      </c>
      <c r="JB3" s="13" t="s">
        <v>47</v>
      </c>
      <c r="JC3" s="13" t="s">
        <v>48</v>
      </c>
      <c r="JD3" s="12" t="s">
        <v>42</v>
      </c>
      <c r="JE3" s="12" t="s">
        <v>43</v>
      </c>
      <c r="JF3" s="13" t="s">
        <v>44</v>
      </c>
      <c r="JG3" s="13" t="s">
        <v>45</v>
      </c>
      <c r="JH3" s="13" t="s">
        <v>46</v>
      </c>
      <c r="JI3" s="13" t="s">
        <v>47</v>
      </c>
      <c r="JJ3" s="13" t="s">
        <v>48</v>
      </c>
      <c r="JK3" s="12" t="s">
        <v>42</v>
      </c>
      <c r="JL3" s="12" t="s">
        <v>43</v>
      </c>
      <c r="JM3" s="13" t="s">
        <v>44</v>
      </c>
      <c r="JN3" s="13" t="s">
        <v>45</v>
      </c>
      <c r="JO3" s="13" t="s">
        <v>46</v>
      </c>
      <c r="JP3" s="13" t="s">
        <v>47</v>
      </c>
      <c r="JQ3" s="13" t="s">
        <v>48</v>
      </c>
      <c r="JR3" s="12" t="s">
        <v>42</v>
      </c>
      <c r="JS3" s="12" t="s">
        <v>43</v>
      </c>
      <c r="JT3" s="13" t="s">
        <v>44</v>
      </c>
      <c r="JU3" s="13" t="s">
        <v>45</v>
      </c>
      <c r="JV3" s="13" t="s">
        <v>46</v>
      </c>
      <c r="JW3" s="13" t="s">
        <v>47</v>
      </c>
      <c r="JX3" s="13" t="s">
        <v>48</v>
      </c>
      <c r="JY3" s="12" t="s">
        <v>42</v>
      </c>
      <c r="JZ3" s="12" t="s">
        <v>43</v>
      </c>
      <c r="KA3" s="13" t="s">
        <v>44</v>
      </c>
      <c r="KB3" s="13" t="s">
        <v>45</v>
      </c>
      <c r="KC3" s="13" t="s">
        <v>46</v>
      </c>
      <c r="KD3" s="13" t="s">
        <v>47</v>
      </c>
      <c r="KE3" s="13" t="s">
        <v>48</v>
      </c>
      <c r="KF3" s="12" t="s">
        <v>42</v>
      </c>
      <c r="KG3" s="12" t="s">
        <v>43</v>
      </c>
      <c r="KH3" s="13" t="s">
        <v>44</v>
      </c>
      <c r="KI3" s="13" t="s">
        <v>45</v>
      </c>
      <c r="KJ3" s="13" t="s">
        <v>46</v>
      </c>
      <c r="KK3" s="13" t="s">
        <v>47</v>
      </c>
      <c r="KL3" s="13" t="s">
        <v>48</v>
      </c>
      <c r="KM3" s="12" t="s">
        <v>42</v>
      </c>
      <c r="KN3" s="12" t="s">
        <v>43</v>
      </c>
      <c r="KO3" s="13" t="s">
        <v>44</v>
      </c>
      <c r="KP3" s="13" t="s">
        <v>45</v>
      </c>
      <c r="KQ3" s="13" t="s">
        <v>46</v>
      </c>
      <c r="KR3" s="13" t="s">
        <v>47</v>
      </c>
      <c r="KS3" s="13" t="s">
        <v>48</v>
      </c>
      <c r="KT3" s="12" t="s">
        <v>42</v>
      </c>
      <c r="KU3" s="12" t="s">
        <v>43</v>
      </c>
      <c r="KV3" s="13" t="s">
        <v>44</v>
      </c>
      <c r="KW3" s="13" t="s">
        <v>51</v>
      </c>
      <c r="KX3" s="11" t="s">
        <v>41</v>
      </c>
      <c r="KY3" s="13" t="s">
        <v>47</v>
      </c>
      <c r="KZ3" s="13" t="s">
        <v>48</v>
      </c>
      <c r="LA3" s="12" t="s">
        <v>42</v>
      </c>
      <c r="LB3" s="12" t="s">
        <v>43</v>
      </c>
      <c r="LC3" s="13" t="s">
        <v>44</v>
      </c>
      <c r="LD3" s="13" t="s">
        <v>45</v>
      </c>
      <c r="LE3" s="13" t="s">
        <v>46</v>
      </c>
      <c r="LF3" s="13" t="s">
        <v>47</v>
      </c>
      <c r="LG3" s="13" t="s">
        <v>48</v>
      </c>
      <c r="LH3" s="12" t="s">
        <v>42</v>
      </c>
      <c r="LI3" s="12" t="s">
        <v>43</v>
      </c>
      <c r="LJ3" s="13" t="s">
        <v>44</v>
      </c>
      <c r="LK3" s="13" t="s">
        <v>45</v>
      </c>
      <c r="LL3" s="13" t="s">
        <v>46</v>
      </c>
      <c r="LM3" s="13" t="s">
        <v>47</v>
      </c>
      <c r="LN3" s="13" t="s">
        <v>48</v>
      </c>
      <c r="LO3" s="12" t="s">
        <v>42</v>
      </c>
      <c r="LP3" s="12" t="s">
        <v>43</v>
      </c>
      <c r="LQ3" s="13" t="s">
        <v>44</v>
      </c>
      <c r="LR3" s="13" t="s">
        <v>45</v>
      </c>
      <c r="LS3" s="13" t="s">
        <v>46</v>
      </c>
      <c r="LT3" s="13" t="s">
        <v>47</v>
      </c>
      <c r="LU3" s="13" t="s">
        <v>48</v>
      </c>
      <c r="LV3" s="12" t="s">
        <v>42</v>
      </c>
      <c r="LW3" s="12" t="s">
        <v>43</v>
      </c>
      <c r="LX3" s="13" t="s">
        <v>44</v>
      </c>
      <c r="LY3" s="13" t="s">
        <v>45</v>
      </c>
      <c r="LZ3" s="13" t="s">
        <v>46</v>
      </c>
      <c r="MA3" s="13" t="s">
        <v>47</v>
      </c>
      <c r="MB3" s="13" t="s">
        <v>48</v>
      </c>
      <c r="MC3" s="12" t="s">
        <v>42</v>
      </c>
      <c r="MD3" s="12" t="s">
        <v>43</v>
      </c>
      <c r="ME3" s="13" t="s">
        <v>44</v>
      </c>
      <c r="MF3" s="13" t="s">
        <v>45</v>
      </c>
      <c r="MG3" s="13" t="s">
        <v>46</v>
      </c>
      <c r="MH3" s="13" t="s">
        <v>47</v>
      </c>
      <c r="MI3" s="13" t="s">
        <v>48</v>
      </c>
      <c r="MJ3" s="12" t="s">
        <v>42</v>
      </c>
      <c r="MK3" s="12" t="s">
        <v>43</v>
      </c>
      <c r="ML3" s="13" t="s">
        <v>44</v>
      </c>
      <c r="MM3" s="13" t="s">
        <v>45</v>
      </c>
      <c r="MN3" s="13" t="s">
        <v>46</v>
      </c>
      <c r="MO3" s="13" t="s">
        <v>47</v>
      </c>
      <c r="MP3" s="13" t="s">
        <v>48</v>
      </c>
      <c r="MQ3" s="12" t="s">
        <v>42</v>
      </c>
      <c r="MR3" s="12" t="s">
        <v>43</v>
      </c>
      <c r="MS3" s="13" t="s">
        <v>44</v>
      </c>
      <c r="MT3" s="13" t="s">
        <v>45</v>
      </c>
      <c r="MU3" s="13" t="s">
        <v>46</v>
      </c>
      <c r="MV3" s="13" t="s">
        <v>47</v>
      </c>
      <c r="MW3" s="13" t="s">
        <v>48</v>
      </c>
      <c r="MX3" s="12" t="s">
        <v>42</v>
      </c>
      <c r="MY3" s="12" t="s">
        <v>43</v>
      </c>
      <c r="MZ3" s="13" t="s">
        <v>44</v>
      </c>
      <c r="NA3" s="13" t="s">
        <v>45</v>
      </c>
      <c r="NB3" s="13" t="s">
        <v>46</v>
      </c>
      <c r="NC3" s="11" t="s">
        <v>35</v>
      </c>
    </row>
    <row r="4" spans="1:367" x14ac:dyDescent="0.25">
      <c r="A4" s="14" t="s">
        <v>52</v>
      </c>
      <c r="B4" s="15" t="s">
        <v>53</v>
      </c>
    </row>
    <row r="5" spans="1:367" x14ac:dyDescent="0.25">
      <c r="A5" s="16">
        <v>1</v>
      </c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</row>
    <row r="6" spans="1:367" x14ac:dyDescent="0.25">
      <c r="A6" s="16">
        <v>2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</row>
    <row r="7" spans="1:367" x14ac:dyDescent="0.25">
      <c r="A7" s="16">
        <v>3</v>
      </c>
      <c r="B7" s="17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8"/>
      <c r="LR7" s="18"/>
      <c r="LS7" s="18"/>
      <c r="LT7" s="18"/>
      <c r="LU7" s="18"/>
      <c r="LV7" s="18"/>
      <c r="LW7" s="18"/>
      <c r="LX7" s="18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</row>
    <row r="8" spans="1:367" x14ac:dyDescent="0.25">
      <c r="A8" s="16">
        <v>4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8"/>
      <c r="LR8" s="18"/>
      <c r="LS8" s="18"/>
      <c r="LT8" s="18"/>
      <c r="LU8" s="18"/>
      <c r="LV8" s="18"/>
      <c r="LW8" s="18"/>
      <c r="LX8" s="18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</row>
    <row r="9" spans="1:367" x14ac:dyDescent="0.25">
      <c r="A9" s="16">
        <v>5</v>
      </c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8"/>
      <c r="LR9" s="18"/>
      <c r="LS9" s="18"/>
      <c r="LT9" s="18"/>
      <c r="LU9" s="18"/>
      <c r="LV9" s="18"/>
      <c r="LW9" s="18"/>
      <c r="LX9" s="18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</row>
    <row r="10" spans="1:367" x14ac:dyDescent="0.25">
      <c r="A10" s="16">
        <v>6</v>
      </c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</row>
    <row r="11" spans="1:367" x14ac:dyDescent="0.25">
      <c r="A11" s="16">
        <v>7</v>
      </c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</row>
    <row r="12" spans="1:367" x14ac:dyDescent="0.25">
      <c r="A12" s="16">
        <v>8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</row>
    <row r="13" spans="1:367" x14ac:dyDescent="0.25">
      <c r="A13" s="16">
        <v>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</row>
    <row r="14" spans="1:367" x14ac:dyDescent="0.25">
      <c r="A14" s="16">
        <v>10</v>
      </c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</row>
    <row r="15" spans="1:367" x14ac:dyDescent="0.25">
      <c r="A15" s="16">
        <v>11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</row>
    <row r="16" spans="1:367" x14ac:dyDescent="0.25">
      <c r="A16" s="16">
        <v>12</v>
      </c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</row>
    <row r="17" spans="1:367" x14ac:dyDescent="0.25">
      <c r="A17" s="16">
        <v>13</v>
      </c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8"/>
      <c r="JN17" s="18"/>
      <c r="JO17" s="18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8"/>
      <c r="LR17" s="18"/>
      <c r="LS17" s="18"/>
      <c r="LT17" s="18"/>
      <c r="LU17" s="18"/>
      <c r="LV17" s="18"/>
      <c r="LW17" s="18"/>
      <c r="LX17" s="18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</row>
    <row r="18" spans="1:367" x14ac:dyDescent="0.25">
      <c r="A18" s="16">
        <v>14</v>
      </c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8"/>
      <c r="IM18" s="18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8"/>
      <c r="LR18" s="18"/>
      <c r="LS18" s="18"/>
      <c r="LT18" s="18"/>
      <c r="LU18" s="18"/>
      <c r="LV18" s="18"/>
      <c r="LW18" s="18"/>
      <c r="LX18" s="18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</row>
    <row r="19" spans="1:367" x14ac:dyDescent="0.25">
      <c r="A19" s="16">
        <v>15</v>
      </c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</row>
    <row r="20" spans="1:367" x14ac:dyDescent="0.25">
      <c r="A20" s="16">
        <v>16</v>
      </c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8"/>
      <c r="IM20" s="18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8"/>
      <c r="JN20" s="18"/>
      <c r="JO20" s="18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</row>
    <row r="21" spans="1:367" x14ac:dyDescent="0.25">
      <c r="A21" s="16">
        <v>17</v>
      </c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8"/>
      <c r="LR21" s="18"/>
      <c r="LS21" s="18"/>
      <c r="LT21" s="18"/>
      <c r="LU21" s="18"/>
      <c r="LV21" s="18"/>
      <c r="LW21" s="18"/>
      <c r="LX21" s="18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</row>
    <row r="22" spans="1:367" x14ac:dyDescent="0.25">
      <c r="A22" s="16">
        <v>18</v>
      </c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8"/>
      <c r="IM22" s="18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8"/>
      <c r="JN22" s="18"/>
      <c r="JO22" s="18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8"/>
      <c r="LR22" s="18"/>
      <c r="LS22" s="18"/>
      <c r="LT22" s="18"/>
      <c r="LU22" s="18"/>
      <c r="LV22" s="18"/>
      <c r="LW22" s="18"/>
      <c r="LX22" s="18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</row>
    <row r="23" spans="1:367" x14ac:dyDescent="0.25">
      <c r="A23" s="16">
        <v>19</v>
      </c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</row>
    <row r="24" spans="1:367" x14ac:dyDescent="0.25">
      <c r="A24" s="16">
        <v>20</v>
      </c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</row>
    <row r="26" spans="1:367" x14ac:dyDescent="0.25">
      <c r="A26" s="41" t="s">
        <v>54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  <c r="JP26" s="39"/>
      <c r="JQ26" s="39"/>
      <c r="JR26" s="39"/>
      <c r="JS26" s="39"/>
      <c r="JT26" s="39"/>
      <c r="JU26" s="39"/>
      <c r="JV26" s="39"/>
      <c r="JW26" s="39"/>
      <c r="JX26" s="39"/>
      <c r="JY26" s="39"/>
      <c r="JZ26" s="39"/>
      <c r="KA26" s="39"/>
      <c r="KB26" s="39"/>
      <c r="KC26" s="39"/>
      <c r="KD26" s="39"/>
      <c r="KE26" s="39"/>
      <c r="KF26" s="39"/>
      <c r="KG26" s="39"/>
      <c r="KH26" s="39"/>
      <c r="KI26" s="39"/>
      <c r="KJ26" s="39"/>
      <c r="KK26" s="39"/>
      <c r="KL26" s="39"/>
      <c r="KM26" s="39"/>
      <c r="KN26" s="39"/>
      <c r="KO26" s="39"/>
      <c r="KP26" s="39"/>
      <c r="KQ26" s="39"/>
      <c r="KR26" s="39"/>
      <c r="KS26" s="39"/>
      <c r="KT26" s="39"/>
      <c r="KU26" s="39"/>
      <c r="KV26" s="39"/>
      <c r="KW26" s="39"/>
      <c r="KX26" s="39"/>
      <c r="KY26" s="39"/>
      <c r="KZ26" s="39"/>
      <c r="LA26" s="39"/>
      <c r="LB26" s="39"/>
      <c r="LC26" s="39"/>
      <c r="LD26" s="39"/>
      <c r="LE26" s="39"/>
      <c r="LF26" s="39"/>
      <c r="LG26" s="39"/>
      <c r="LH26" s="39"/>
      <c r="LI26" s="39"/>
      <c r="LJ26" s="39"/>
      <c r="LK26" s="39"/>
      <c r="LL26" s="39"/>
      <c r="LM26" s="39"/>
      <c r="LN26" s="39"/>
      <c r="LO26" s="39"/>
      <c r="LP26" s="39"/>
      <c r="LQ26" s="39"/>
      <c r="LR26" s="39"/>
      <c r="LS26" s="39"/>
      <c r="LT26" s="39"/>
      <c r="LU26" s="39"/>
      <c r="LV26" s="39"/>
      <c r="LW26" s="39"/>
      <c r="LX26" s="39"/>
      <c r="LY26" s="39"/>
      <c r="LZ26" s="39"/>
      <c r="MA26" s="39"/>
      <c r="MB26" s="39"/>
      <c r="MC26" s="39"/>
      <c r="MD26" s="39"/>
      <c r="ME26" s="39"/>
      <c r="MF26" s="39"/>
      <c r="MG26" s="39"/>
      <c r="MH26" s="39"/>
      <c r="MI26" s="39"/>
      <c r="MJ26" s="39"/>
      <c r="MK26" s="39"/>
      <c r="ML26" s="39"/>
      <c r="MM26" s="39"/>
      <c r="MN26" s="39"/>
      <c r="MO26" s="39"/>
      <c r="MP26" s="39"/>
      <c r="MQ26" s="39"/>
      <c r="MR26" s="39"/>
      <c r="MS26" s="39"/>
      <c r="MT26" s="39"/>
      <c r="MU26" s="39"/>
      <c r="MV26" s="39"/>
      <c r="MW26" s="39"/>
      <c r="MX26" s="39"/>
      <c r="MY26" s="39"/>
      <c r="MZ26" s="39"/>
      <c r="NA26" s="39"/>
      <c r="NB26" s="39"/>
      <c r="NC26" s="39"/>
    </row>
  </sheetData>
  <mergeCells count="13">
    <mergeCell ref="KU1:LX1"/>
    <mergeCell ref="LY1:NC1"/>
    <mergeCell ref="A26:NC26"/>
    <mergeCell ref="HG1:IK1"/>
    <mergeCell ref="BJ1:CN1"/>
    <mergeCell ref="JP1:KT1"/>
    <mergeCell ref="IL1:JO1"/>
    <mergeCell ref="DS1:EW1"/>
    <mergeCell ref="CO1:DR1"/>
    <mergeCell ref="C1:AG1"/>
    <mergeCell ref="AH1:BI1"/>
    <mergeCell ref="EX1:GA1"/>
    <mergeCell ref="GB1:HF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1:NC1"/>
  <sheetViews>
    <sheetView workbookViewId="0"/>
  </sheetViews>
  <sheetFormatPr defaultRowHeight="15" x14ac:dyDescent="0.25"/>
  <cols>
    <col min="1" max="367" width="0.42578125" customWidth="1"/>
  </cols>
  <sheetData>
    <row r="1" spans="3:367" x14ac:dyDescent="0.25">
      <c r="C1" s="20">
        <v>46023</v>
      </c>
      <c r="D1" s="20">
        <v>46024</v>
      </c>
      <c r="E1" s="20">
        <v>46025</v>
      </c>
      <c r="F1" s="20">
        <v>46026</v>
      </c>
      <c r="G1" s="20">
        <v>46027</v>
      </c>
      <c r="H1" s="20">
        <v>46028</v>
      </c>
      <c r="I1" s="20">
        <v>46029</v>
      </c>
      <c r="J1" s="20">
        <v>46030</v>
      </c>
      <c r="K1" s="20">
        <v>46031</v>
      </c>
      <c r="L1" s="20">
        <v>46032</v>
      </c>
      <c r="M1" s="20">
        <v>46033</v>
      </c>
      <c r="N1" s="20">
        <v>46034</v>
      </c>
      <c r="O1" s="20">
        <v>46035</v>
      </c>
      <c r="P1" s="20">
        <v>46036</v>
      </c>
      <c r="Q1" s="20">
        <v>46037</v>
      </c>
      <c r="R1" s="20">
        <v>46038</v>
      </c>
      <c r="S1" s="20">
        <v>46039</v>
      </c>
      <c r="T1" s="20">
        <v>46040</v>
      </c>
      <c r="U1" s="20">
        <v>46041</v>
      </c>
      <c r="V1" s="20">
        <v>46042</v>
      </c>
      <c r="W1" s="20">
        <v>46043</v>
      </c>
      <c r="X1" s="20">
        <v>46044</v>
      </c>
      <c r="Y1" s="20">
        <v>46045</v>
      </c>
      <c r="Z1" s="20">
        <v>46046</v>
      </c>
      <c r="AA1" s="20">
        <v>46047</v>
      </c>
      <c r="AB1" s="20">
        <v>46048</v>
      </c>
      <c r="AC1" s="20">
        <v>46049</v>
      </c>
      <c r="AD1" s="20">
        <v>46050</v>
      </c>
      <c r="AE1" s="20">
        <v>46051</v>
      </c>
      <c r="AF1" s="20">
        <v>46052</v>
      </c>
      <c r="AG1" s="20">
        <v>46053</v>
      </c>
      <c r="AH1" s="20">
        <v>46054</v>
      </c>
      <c r="AI1" s="20">
        <v>46055</v>
      </c>
      <c r="AJ1" s="20">
        <v>46056</v>
      </c>
      <c r="AK1" s="20">
        <v>46057</v>
      </c>
      <c r="AL1" s="20">
        <v>46058</v>
      </c>
      <c r="AM1" s="20">
        <v>46059</v>
      </c>
      <c r="AN1" s="20">
        <v>46060</v>
      </c>
      <c r="AO1" s="20">
        <v>46061</v>
      </c>
      <c r="AP1" s="20">
        <v>46062</v>
      </c>
      <c r="AQ1" s="20">
        <v>46063</v>
      </c>
      <c r="AR1" s="20">
        <v>46064</v>
      </c>
      <c r="AS1" s="20">
        <v>46065</v>
      </c>
      <c r="AT1" s="20">
        <v>46066</v>
      </c>
      <c r="AU1" s="20">
        <v>46067</v>
      </c>
      <c r="AV1" s="20">
        <v>46068</v>
      </c>
      <c r="AW1" s="20">
        <v>46069</v>
      </c>
      <c r="AX1" s="20">
        <v>46070</v>
      </c>
      <c r="AY1" s="20">
        <v>46071</v>
      </c>
      <c r="AZ1" s="20">
        <v>46072</v>
      </c>
      <c r="BA1" s="20">
        <v>46073</v>
      </c>
      <c r="BB1" s="20">
        <v>46074</v>
      </c>
      <c r="BC1" s="20">
        <v>46075</v>
      </c>
      <c r="BD1" s="20">
        <v>46076</v>
      </c>
      <c r="BE1" s="20">
        <v>46077</v>
      </c>
      <c r="BF1" s="20">
        <v>46078</v>
      </c>
      <c r="BG1" s="20">
        <v>46079</v>
      </c>
      <c r="BH1" s="20">
        <v>46080</v>
      </c>
      <c r="BI1" s="20">
        <v>46081</v>
      </c>
      <c r="BJ1" s="20">
        <v>46082</v>
      </c>
      <c r="BK1" s="20">
        <v>46083</v>
      </c>
      <c r="BL1" s="20">
        <v>46084</v>
      </c>
      <c r="BM1" s="20">
        <v>46085</v>
      </c>
      <c r="BN1" s="20">
        <v>46086</v>
      </c>
      <c r="BO1" s="20">
        <v>46087</v>
      </c>
      <c r="BP1" s="20">
        <v>46088</v>
      </c>
      <c r="BQ1" s="20">
        <v>46089</v>
      </c>
      <c r="BR1" s="20">
        <v>46090</v>
      </c>
      <c r="BS1" s="20">
        <v>46091</v>
      </c>
      <c r="BT1" s="20">
        <v>46092</v>
      </c>
      <c r="BU1" s="20">
        <v>46093</v>
      </c>
      <c r="BV1" s="20">
        <v>46094</v>
      </c>
      <c r="BW1" s="20">
        <v>46095</v>
      </c>
      <c r="BX1" s="20">
        <v>46096</v>
      </c>
      <c r="BY1" s="20">
        <v>46097</v>
      </c>
      <c r="BZ1" s="20">
        <v>46098</v>
      </c>
      <c r="CA1" s="20">
        <v>46099</v>
      </c>
      <c r="CB1" s="20">
        <v>46100</v>
      </c>
      <c r="CC1" s="20">
        <v>46101</v>
      </c>
      <c r="CD1" s="20">
        <v>46102</v>
      </c>
      <c r="CE1" s="20">
        <v>46103</v>
      </c>
      <c r="CF1" s="20">
        <v>46104</v>
      </c>
      <c r="CG1" s="20">
        <v>46105</v>
      </c>
      <c r="CH1" s="20">
        <v>46106</v>
      </c>
      <c r="CI1" s="20">
        <v>46107</v>
      </c>
      <c r="CJ1" s="20">
        <v>46108</v>
      </c>
      <c r="CK1" s="20">
        <v>46109</v>
      </c>
      <c r="CL1" s="20">
        <v>46110</v>
      </c>
      <c r="CM1" s="20">
        <v>46111</v>
      </c>
      <c r="CN1" s="20">
        <v>46112</v>
      </c>
      <c r="CO1" s="20">
        <v>46113</v>
      </c>
      <c r="CP1" s="20">
        <v>46114</v>
      </c>
      <c r="CQ1" s="20">
        <v>46115</v>
      </c>
      <c r="CR1" s="20">
        <v>46116</v>
      </c>
      <c r="CS1" s="20">
        <v>46117</v>
      </c>
      <c r="CT1" s="20">
        <v>46118</v>
      </c>
      <c r="CU1" s="20">
        <v>46119</v>
      </c>
      <c r="CV1" s="20">
        <v>46120</v>
      </c>
      <c r="CW1" s="20">
        <v>46121</v>
      </c>
      <c r="CX1" s="20">
        <v>46122</v>
      </c>
      <c r="CY1" s="20">
        <v>46123</v>
      </c>
      <c r="CZ1" s="20">
        <v>46124</v>
      </c>
      <c r="DA1" s="20">
        <v>46125</v>
      </c>
      <c r="DB1" s="20">
        <v>46126</v>
      </c>
      <c r="DC1" s="20">
        <v>46127</v>
      </c>
      <c r="DD1" s="20">
        <v>46128</v>
      </c>
      <c r="DE1" s="20">
        <v>46129</v>
      </c>
      <c r="DF1" s="20">
        <v>46130</v>
      </c>
      <c r="DG1" s="20">
        <v>46131</v>
      </c>
      <c r="DH1" s="20">
        <v>46132</v>
      </c>
      <c r="DI1" s="20">
        <v>46133</v>
      </c>
      <c r="DJ1" s="20">
        <v>46134</v>
      </c>
      <c r="DK1" s="20">
        <v>46135</v>
      </c>
      <c r="DL1" s="20">
        <v>46136</v>
      </c>
      <c r="DM1" s="20">
        <v>46137</v>
      </c>
      <c r="DN1" s="20">
        <v>46138</v>
      </c>
      <c r="DO1" s="20">
        <v>46139</v>
      </c>
      <c r="DP1" s="20">
        <v>46140</v>
      </c>
      <c r="DQ1" s="20">
        <v>46141</v>
      </c>
      <c r="DR1" s="20">
        <v>46142</v>
      </c>
      <c r="DS1" s="20">
        <v>46143</v>
      </c>
      <c r="DT1" s="20">
        <v>46144</v>
      </c>
      <c r="DU1" s="20">
        <v>46145</v>
      </c>
      <c r="DV1" s="20">
        <v>46146</v>
      </c>
      <c r="DW1" s="20">
        <v>46147</v>
      </c>
      <c r="DX1" s="20">
        <v>46148</v>
      </c>
      <c r="DY1" s="20">
        <v>46149</v>
      </c>
      <c r="DZ1" s="20">
        <v>46150</v>
      </c>
      <c r="EA1" s="20">
        <v>46151</v>
      </c>
      <c r="EB1" s="20">
        <v>46152</v>
      </c>
      <c r="EC1" s="20">
        <v>46153</v>
      </c>
      <c r="ED1" s="20">
        <v>46154</v>
      </c>
      <c r="EE1" s="20">
        <v>46155</v>
      </c>
      <c r="EF1" s="20">
        <v>46156</v>
      </c>
      <c r="EG1" s="20">
        <v>46157</v>
      </c>
      <c r="EH1" s="20">
        <v>46158</v>
      </c>
      <c r="EI1" s="20">
        <v>46159</v>
      </c>
      <c r="EJ1" s="20">
        <v>46160</v>
      </c>
      <c r="EK1" s="20">
        <v>46161</v>
      </c>
      <c r="EL1" s="20">
        <v>46162</v>
      </c>
      <c r="EM1" s="20">
        <v>46163</v>
      </c>
      <c r="EN1" s="20">
        <v>46164</v>
      </c>
      <c r="EO1" s="20">
        <v>46165</v>
      </c>
      <c r="EP1" s="20">
        <v>46166</v>
      </c>
      <c r="EQ1" s="20">
        <v>46167</v>
      </c>
      <c r="ER1" s="20">
        <v>46168</v>
      </c>
      <c r="ES1" s="20">
        <v>46169</v>
      </c>
      <c r="ET1" s="20">
        <v>46170</v>
      </c>
      <c r="EU1" s="20">
        <v>46171</v>
      </c>
      <c r="EV1" s="20">
        <v>46172</v>
      </c>
      <c r="EW1" s="20">
        <v>46173</v>
      </c>
      <c r="EX1" s="20">
        <v>46174</v>
      </c>
      <c r="EY1" s="20">
        <v>46175</v>
      </c>
      <c r="EZ1" s="20">
        <v>46176</v>
      </c>
      <c r="FA1" s="20">
        <v>46177</v>
      </c>
      <c r="FB1" s="20">
        <v>46178</v>
      </c>
      <c r="FC1" s="20">
        <v>46179</v>
      </c>
      <c r="FD1" s="20">
        <v>46180</v>
      </c>
      <c r="FE1" s="20">
        <v>46181</v>
      </c>
      <c r="FF1" s="20">
        <v>46182</v>
      </c>
      <c r="FG1" s="20">
        <v>46183</v>
      </c>
      <c r="FH1" s="20">
        <v>46184</v>
      </c>
      <c r="FI1" s="20">
        <v>46185</v>
      </c>
      <c r="FJ1" s="20">
        <v>46186</v>
      </c>
      <c r="FK1" s="20">
        <v>46187</v>
      </c>
      <c r="FL1" s="20">
        <v>46188</v>
      </c>
      <c r="FM1" s="20">
        <v>46189</v>
      </c>
      <c r="FN1" s="20">
        <v>46190</v>
      </c>
      <c r="FO1" s="20">
        <v>46191</v>
      </c>
      <c r="FP1" s="20">
        <v>46192</v>
      </c>
      <c r="FQ1" s="20">
        <v>46193</v>
      </c>
      <c r="FR1" s="20">
        <v>46194</v>
      </c>
      <c r="FS1" s="20">
        <v>46195</v>
      </c>
      <c r="FT1" s="20">
        <v>46196</v>
      </c>
      <c r="FU1" s="20">
        <v>46197</v>
      </c>
      <c r="FV1" s="20">
        <v>46198</v>
      </c>
      <c r="FW1" s="20">
        <v>46199</v>
      </c>
      <c r="FX1" s="20">
        <v>46200</v>
      </c>
      <c r="FY1" s="20">
        <v>46201</v>
      </c>
      <c r="FZ1" s="20">
        <v>46202</v>
      </c>
      <c r="GA1" s="20">
        <v>46203</v>
      </c>
      <c r="GB1" s="20">
        <v>46204</v>
      </c>
      <c r="GC1" s="20">
        <v>46205</v>
      </c>
      <c r="GD1" s="20">
        <v>46206</v>
      </c>
      <c r="GE1" s="20">
        <v>46207</v>
      </c>
      <c r="GF1" s="20">
        <v>46208</v>
      </c>
      <c r="GG1" s="20">
        <v>46209</v>
      </c>
      <c r="GH1" s="20">
        <v>46210</v>
      </c>
      <c r="GI1" s="20">
        <v>46211</v>
      </c>
      <c r="GJ1" s="20">
        <v>46212</v>
      </c>
      <c r="GK1" s="20">
        <v>46213</v>
      </c>
      <c r="GL1" s="20">
        <v>46214</v>
      </c>
      <c r="GM1" s="20">
        <v>46215</v>
      </c>
      <c r="GN1" s="20">
        <v>46216</v>
      </c>
      <c r="GO1" s="20">
        <v>46217</v>
      </c>
      <c r="GP1" s="20">
        <v>46218</v>
      </c>
      <c r="GQ1" s="20">
        <v>46219</v>
      </c>
      <c r="GR1" s="20">
        <v>46220</v>
      </c>
      <c r="GS1" s="20">
        <v>46221</v>
      </c>
      <c r="GT1" s="20">
        <v>46222</v>
      </c>
      <c r="GU1" s="20">
        <v>46223</v>
      </c>
      <c r="GV1" s="20">
        <v>46224</v>
      </c>
      <c r="GW1" s="20">
        <v>46225</v>
      </c>
      <c r="GX1" s="20">
        <v>46226</v>
      </c>
      <c r="GY1" s="20">
        <v>46227</v>
      </c>
      <c r="GZ1" s="20">
        <v>46228</v>
      </c>
      <c r="HA1" s="20">
        <v>46229</v>
      </c>
      <c r="HB1" s="20">
        <v>46230</v>
      </c>
      <c r="HC1" s="20">
        <v>46231</v>
      </c>
      <c r="HD1" s="20">
        <v>46232</v>
      </c>
      <c r="HE1" s="20">
        <v>46233</v>
      </c>
      <c r="HF1" s="20">
        <v>46234</v>
      </c>
      <c r="HG1" s="20">
        <v>46235</v>
      </c>
      <c r="HH1" s="20">
        <v>46236</v>
      </c>
      <c r="HI1" s="20">
        <v>46237</v>
      </c>
      <c r="HJ1" s="20">
        <v>46238</v>
      </c>
      <c r="HK1" s="20">
        <v>46239</v>
      </c>
      <c r="HL1" s="20">
        <v>46240</v>
      </c>
      <c r="HM1" s="20">
        <v>46241</v>
      </c>
      <c r="HN1" s="20">
        <v>46242</v>
      </c>
      <c r="HO1" s="20">
        <v>46243</v>
      </c>
      <c r="HP1" s="20">
        <v>46244</v>
      </c>
      <c r="HQ1" s="20">
        <v>46245</v>
      </c>
      <c r="HR1" s="20">
        <v>46246</v>
      </c>
      <c r="HS1" s="20">
        <v>46247</v>
      </c>
      <c r="HT1" s="20">
        <v>46248</v>
      </c>
      <c r="HU1" s="20">
        <v>46249</v>
      </c>
      <c r="HV1" s="20">
        <v>46250</v>
      </c>
      <c r="HW1" s="20">
        <v>46251</v>
      </c>
      <c r="HX1" s="20">
        <v>46252</v>
      </c>
      <c r="HY1" s="20">
        <v>46253</v>
      </c>
      <c r="HZ1" s="20">
        <v>46254</v>
      </c>
      <c r="IA1" s="20">
        <v>46255</v>
      </c>
      <c r="IB1" s="20">
        <v>46256</v>
      </c>
      <c r="IC1" s="20">
        <v>46257</v>
      </c>
      <c r="ID1" s="20">
        <v>46258</v>
      </c>
      <c r="IE1" s="20">
        <v>46259</v>
      </c>
      <c r="IF1" s="20">
        <v>46260</v>
      </c>
      <c r="IG1" s="20">
        <v>46261</v>
      </c>
      <c r="IH1" s="20">
        <v>46262</v>
      </c>
      <c r="II1" s="20">
        <v>46263</v>
      </c>
      <c r="IJ1" s="20">
        <v>46264</v>
      </c>
      <c r="IK1" s="20">
        <v>46265</v>
      </c>
      <c r="IL1" s="20">
        <v>46266</v>
      </c>
      <c r="IM1" s="20">
        <v>46267</v>
      </c>
      <c r="IN1" s="20">
        <v>46268</v>
      </c>
      <c r="IO1" s="20">
        <v>46269</v>
      </c>
      <c r="IP1" s="20">
        <v>46270</v>
      </c>
      <c r="IQ1" s="20">
        <v>46271</v>
      </c>
      <c r="IR1" s="20">
        <v>46272</v>
      </c>
      <c r="IS1" s="20">
        <v>46273</v>
      </c>
      <c r="IT1" s="20">
        <v>46274</v>
      </c>
      <c r="IU1" s="20">
        <v>46275</v>
      </c>
      <c r="IV1" s="20">
        <v>46276</v>
      </c>
      <c r="IW1" s="20">
        <v>46277</v>
      </c>
      <c r="IX1" s="20">
        <v>46278</v>
      </c>
      <c r="IY1" s="20">
        <v>46279</v>
      </c>
      <c r="IZ1" s="20">
        <v>46280</v>
      </c>
      <c r="JA1" s="20">
        <v>46281</v>
      </c>
      <c r="JB1" s="20">
        <v>46282</v>
      </c>
      <c r="JC1" s="20">
        <v>46283</v>
      </c>
      <c r="JD1" s="20">
        <v>46284</v>
      </c>
      <c r="JE1" s="20">
        <v>46285</v>
      </c>
      <c r="JF1" s="20">
        <v>46286</v>
      </c>
      <c r="JG1" s="20">
        <v>46287</v>
      </c>
      <c r="JH1" s="20">
        <v>46288</v>
      </c>
      <c r="JI1" s="20">
        <v>46289</v>
      </c>
      <c r="JJ1" s="20">
        <v>46290</v>
      </c>
      <c r="JK1" s="20">
        <v>46291</v>
      </c>
      <c r="JL1" s="20">
        <v>46292</v>
      </c>
      <c r="JM1" s="20">
        <v>46293</v>
      </c>
      <c r="JN1" s="20">
        <v>46294</v>
      </c>
      <c r="JO1" s="20">
        <v>46295</v>
      </c>
      <c r="JP1" s="20">
        <v>46296</v>
      </c>
      <c r="JQ1" s="20">
        <v>46297</v>
      </c>
      <c r="JR1" s="20">
        <v>46298</v>
      </c>
      <c r="JS1" s="20">
        <v>46299</v>
      </c>
      <c r="JT1" s="20">
        <v>46300</v>
      </c>
      <c r="JU1" s="20">
        <v>46301</v>
      </c>
      <c r="JV1" s="20">
        <v>46302</v>
      </c>
      <c r="JW1" s="20">
        <v>46303</v>
      </c>
      <c r="JX1" s="20">
        <v>46304</v>
      </c>
      <c r="JY1" s="20">
        <v>46305</v>
      </c>
      <c r="JZ1" s="20">
        <v>46306</v>
      </c>
      <c r="KA1" s="20">
        <v>46307</v>
      </c>
      <c r="KB1" s="20">
        <v>46308</v>
      </c>
      <c r="KC1" s="20">
        <v>46309</v>
      </c>
      <c r="KD1" s="20">
        <v>46310</v>
      </c>
      <c r="KE1" s="20">
        <v>46311</v>
      </c>
      <c r="KF1" s="20">
        <v>46312</v>
      </c>
      <c r="KG1" s="20">
        <v>46313</v>
      </c>
      <c r="KH1" s="20">
        <v>46314</v>
      </c>
      <c r="KI1" s="20">
        <v>46315</v>
      </c>
      <c r="KJ1" s="20">
        <v>46316</v>
      </c>
      <c r="KK1" s="20">
        <v>46317</v>
      </c>
      <c r="KL1" s="20">
        <v>46318</v>
      </c>
      <c r="KM1" s="20">
        <v>46319</v>
      </c>
      <c r="KN1" s="20">
        <v>46320</v>
      </c>
      <c r="KO1" s="20">
        <v>46321</v>
      </c>
      <c r="KP1" s="20">
        <v>46322</v>
      </c>
      <c r="KQ1" s="20">
        <v>46323</v>
      </c>
      <c r="KR1" s="20">
        <v>46324</v>
      </c>
      <c r="KS1" s="20">
        <v>46325</v>
      </c>
      <c r="KT1" s="20">
        <v>46326</v>
      </c>
      <c r="KU1" s="20">
        <v>46327</v>
      </c>
      <c r="KV1" s="20">
        <v>46328</v>
      </c>
      <c r="KW1" s="20">
        <v>46329</v>
      </c>
      <c r="KX1" s="20">
        <v>46330</v>
      </c>
      <c r="KY1" s="20">
        <v>46331</v>
      </c>
      <c r="KZ1" s="20">
        <v>46332</v>
      </c>
      <c r="LA1" s="20">
        <v>46333</v>
      </c>
      <c r="LB1" s="20">
        <v>46334</v>
      </c>
      <c r="LC1" s="20">
        <v>46335</v>
      </c>
      <c r="LD1" s="20">
        <v>46336</v>
      </c>
      <c r="LE1" s="20">
        <v>46337</v>
      </c>
      <c r="LF1" s="20">
        <v>46338</v>
      </c>
      <c r="LG1" s="20">
        <v>46339</v>
      </c>
      <c r="LH1" s="20">
        <v>46340</v>
      </c>
      <c r="LI1" s="20">
        <v>46341</v>
      </c>
      <c r="LJ1" s="20">
        <v>46342</v>
      </c>
      <c r="LK1" s="20">
        <v>46343</v>
      </c>
      <c r="LL1" s="20">
        <v>46344</v>
      </c>
      <c r="LM1" s="20">
        <v>46345</v>
      </c>
      <c r="LN1" s="20">
        <v>46346</v>
      </c>
      <c r="LO1" s="20">
        <v>46347</v>
      </c>
      <c r="LP1" s="20">
        <v>46348</v>
      </c>
      <c r="LQ1" s="20">
        <v>46349</v>
      </c>
      <c r="LR1" s="20">
        <v>46350</v>
      </c>
      <c r="LS1" s="20">
        <v>46351</v>
      </c>
      <c r="LT1" s="20">
        <v>46352</v>
      </c>
      <c r="LU1" s="20">
        <v>46353</v>
      </c>
      <c r="LV1" s="20">
        <v>46354</v>
      </c>
      <c r="LW1" s="20">
        <v>46355</v>
      </c>
      <c r="LX1" s="20">
        <v>46356</v>
      </c>
      <c r="LY1" s="20">
        <v>46357</v>
      </c>
      <c r="LZ1" s="20">
        <v>46358</v>
      </c>
      <c r="MA1" s="20">
        <v>46359</v>
      </c>
      <c r="MB1" s="20">
        <v>46360</v>
      </c>
      <c r="MC1" s="20">
        <v>46361</v>
      </c>
      <c r="MD1" s="20">
        <v>46362</v>
      </c>
      <c r="ME1" s="20">
        <v>46363</v>
      </c>
      <c r="MF1" s="20">
        <v>46364</v>
      </c>
      <c r="MG1" s="20">
        <v>46365</v>
      </c>
      <c r="MH1" s="20">
        <v>46366</v>
      </c>
      <c r="MI1" s="20">
        <v>46367</v>
      </c>
      <c r="MJ1" s="20">
        <v>46368</v>
      </c>
      <c r="MK1" s="20">
        <v>46369</v>
      </c>
      <c r="ML1" s="20">
        <v>46370</v>
      </c>
      <c r="MM1" s="20">
        <v>46371</v>
      </c>
      <c r="MN1" s="20">
        <v>46372</v>
      </c>
      <c r="MO1" s="20">
        <v>46373</v>
      </c>
      <c r="MP1" s="20">
        <v>46374</v>
      </c>
      <c r="MQ1" s="20">
        <v>46375</v>
      </c>
      <c r="MR1" s="20">
        <v>46376</v>
      </c>
      <c r="MS1" s="20">
        <v>46377</v>
      </c>
      <c r="MT1" s="20">
        <v>46378</v>
      </c>
      <c r="MU1" s="20">
        <v>46379</v>
      </c>
      <c r="MV1" s="20">
        <v>46380</v>
      </c>
      <c r="MW1" s="20">
        <v>46381</v>
      </c>
      <c r="MX1" s="20">
        <v>46382</v>
      </c>
      <c r="MY1" s="20">
        <v>46383</v>
      </c>
      <c r="MZ1" s="20">
        <v>46384</v>
      </c>
      <c r="NA1" s="20">
        <v>46385</v>
      </c>
      <c r="NB1" s="20">
        <v>46386</v>
      </c>
      <c r="NC1" s="20">
        <v>46387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B20"/>
  <sheetViews>
    <sheetView workbookViewId="0"/>
  </sheetViews>
  <sheetFormatPr defaultRowHeight="15" x14ac:dyDescent="0.25"/>
  <cols>
    <col min="1" max="1" width="15" customWidth="1"/>
  </cols>
  <sheetData>
    <row r="1" spans="1:2" ht="15.75" x14ac:dyDescent="0.25">
      <c r="A1" s="21" t="s">
        <v>55</v>
      </c>
    </row>
    <row r="2" spans="1:2" x14ac:dyDescent="0.25">
      <c r="A2" s="22" t="s">
        <v>56</v>
      </c>
      <c r="B2" s="22" t="s">
        <v>57</v>
      </c>
    </row>
    <row r="3" spans="1:2" x14ac:dyDescent="0.25">
      <c r="A3" s="23">
        <v>46023</v>
      </c>
      <c r="B3" s="24" t="s">
        <v>58</v>
      </c>
    </row>
    <row r="4" spans="1:2" x14ac:dyDescent="0.25">
      <c r="A4" s="23">
        <v>46024</v>
      </c>
      <c r="B4" s="24" t="s">
        <v>59</v>
      </c>
    </row>
    <row r="5" spans="1:2" x14ac:dyDescent="0.25">
      <c r="A5" s="23">
        <v>46025</v>
      </c>
      <c r="B5" s="24" t="s">
        <v>59</v>
      </c>
    </row>
    <row r="6" spans="1:2" x14ac:dyDescent="0.25">
      <c r="A6" s="23">
        <v>46026</v>
      </c>
      <c r="B6" s="24" t="s">
        <v>59</v>
      </c>
    </row>
    <row r="7" spans="1:2" x14ac:dyDescent="0.25">
      <c r="A7" s="23">
        <v>46027</v>
      </c>
      <c r="B7" s="24" t="s">
        <v>59</v>
      </c>
    </row>
    <row r="8" spans="1:2" x14ac:dyDescent="0.25">
      <c r="A8" s="23">
        <v>46028</v>
      </c>
      <c r="B8" s="24" t="s">
        <v>59</v>
      </c>
    </row>
    <row r="9" spans="1:2" x14ac:dyDescent="0.25">
      <c r="A9" s="23">
        <v>46029</v>
      </c>
      <c r="B9" s="24" t="s">
        <v>60</v>
      </c>
    </row>
    <row r="10" spans="1:2" x14ac:dyDescent="0.25">
      <c r="A10" s="23">
        <v>46030</v>
      </c>
      <c r="B10" s="24" t="s">
        <v>59</v>
      </c>
    </row>
    <row r="11" spans="1:2" x14ac:dyDescent="0.25">
      <c r="A11" s="23">
        <v>46031</v>
      </c>
      <c r="B11" s="24" t="s">
        <v>61</v>
      </c>
    </row>
    <row r="12" spans="1:2" x14ac:dyDescent="0.25">
      <c r="A12" s="23">
        <v>46076</v>
      </c>
      <c r="B12" s="24" t="s">
        <v>62</v>
      </c>
    </row>
    <row r="13" spans="1:2" x14ac:dyDescent="0.25">
      <c r="A13" s="23">
        <v>46089</v>
      </c>
      <c r="B13" s="24" t="s">
        <v>63</v>
      </c>
    </row>
    <row r="14" spans="1:2" x14ac:dyDescent="0.25">
      <c r="A14" s="23">
        <v>46090</v>
      </c>
      <c r="B14" s="24" t="s">
        <v>64</v>
      </c>
    </row>
    <row r="15" spans="1:2" x14ac:dyDescent="0.25">
      <c r="A15" s="23">
        <v>46143</v>
      </c>
      <c r="B15" s="24" t="s">
        <v>65</v>
      </c>
    </row>
    <row r="16" spans="1:2" x14ac:dyDescent="0.25">
      <c r="A16" s="23">
        <v>46151</v>
      </c>
      <c r="B16" s="24" t="s">
        <v>66</v>
      </c>
    </row>
    <row r="17" spans="1:2" x14ac:dyDescent="0.25">
      <c r="A17" s="23">
        <v>46153</v>
      </c>
      <c r="B17" s="24" t="s">
        <v>67</v>
      </c>
    </row>
    <row r="18" spans="1:2" x14ac:dyDescent="0.25">
      <c r="A18" s="23">
        <v>46185</v>
      </c>
      <c r="B18" s="24" t="s">
        <v>68</v>
      </c>
    </row>
    <row r="19" spans="1:2" x14ac:dyDescent="0.25">
      <c r="A19" s="23">
        <v>46330</v>
      </c>
      <c r="B19" s="24" t="s">
        <v>69</v>
      </c>
    </row>
    <row r="20" spans="1:2" x14ac:dyDescent="0.25">
      <c r="A20" s="23">
        <v>46387</v>
      </c>
      <c r="B20" s="24" t="s">
        <v>70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C8"/>
  <sheetViews>
    <sheetView workbookViewId="0"/>
  </sheetViews>
  <sheetFormatPr defaultRowHeight="15" x14ac:dyDescent="0.25"/>
  <cols>
    <col min="1" max="1" width="15" customWidth="1"/>
    <col min="2" max="2" width="25" customWidth="1"/>
    <col min="3" max="3" width="40" customWidth="1"/>
  </cols>
  <sheetData>
    <row r="1" spans="1:3" ht="18.75" x14ac:dyDescent="0.3">
      <c r="A1" s="42" t="s">
        <v>71</v>
      </c>
      <c r="B1" s="39"/>
      <c r="C1" s="39"/>
    </row>
    <row r="3" spans="1:3" x14ac:dyDescent="0.25">
      <c r="A3" s="14" t="s">
        <v>72</v>
      </c>
      <c r="B3" s="14" t="s">
        <v>73</v>
      </c>
      <c r="C3" s="14" t="s">
        <v>57</v>
      </c>
    </row>
    <row r="4" spans="1:3" x14ac:dyDescent="0.25">
      <c r="A4" s="25" t="s">
        <v>74</v>
      </c>
      <c r="B4" s="24" t="s">
        <v>75</v>
      </c>
      <c r="C4" s="24" t="s">
        <v>76</v>
      </c>
    </row>
    <row r="5" spans="1:3" x14ac:dyDescent="0.25">
      <c r="A5" s="26" t="s">
        <v>77</v>
      </c>
      <c r="B5" s="27" t="s">
        <v>78</v>
      </c>
      <c r="C5" s="27" t="s">
        <v>79</v>
      </c>
    </row>
    <row r="6" spans="1:3" x14ac:dyDescent="0.25">
      <c r="A6" s="28" t="s">
        <v>80</v>
      </c>
      <c r="B6" s="29" t="s">
        <v>81</v>
      </c>
      <c r="C6" s="29" t="s">
        <v>82</v>
      </c>
    </row>
    <row r="7" spans="1:3" x14ac:dyDescent="0.25">
      <c r="A7" s="30"/>
      <c r="B7" s="31" t="s">
        <v>83</v>
      </c>
      <c r="C7" s="31" t="s">
        <v>84</v>
      </c>
    </row>
    <row r="8" spans="1:3" x14ac:dyDescent="0.25">
      <c r="A8" s="32"/>
      <c r="B8" s="33" t="s">
        <v>85</v>
      </c>
      <c r="C8" s="33" t="s">
        <v>86</v>
      </c>
    </row>
  </sheetData>
  <mergeCells count="1">
    <mergeCell ref="A1:C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29"/>
  <sheetViews>
    <sheetView workbookViewId="0"/>
  </sheetViews>
  <sheetFormatPr defaultRowHeight="15" x14ac:dyDescent="0.25"/>
  <cols>
    <col min="1" max="1" width="80" customWidth="1"/>
  </cols>
  <sheetData>
    <row r="1" spans="1:1" ht="21" x14ac:dyDescent="0.35">
      <c r="A1" s="34" t="s">
        <v>87</v>
      </c>
    </row>
    <row r="2" spans="1:1" x14ac:dyDescent="0.25">
      <c r="A2" s="35"/>
    </row>
    <row r="3" spans="1:1" ht="18.75" x14ac:dyDescent="0.3">
      <c r="A3" s="36" t="s">
        <v>88</v>
      </c>
    </row>
    <row r="4" spans="1:1" x14ac:dyDescent="0.25">
      <c r="A4" s="37" t="s">
        <v>89</v>
      </c>
    </row>
    <row r="5" spans="1:1" x14ac:dyDescent="0.25">
      <c r="A5" s="37" t="s">
        <v>90</v>
      </c>
    </row>
    <row r="6" spans="1:1" x14ac:dyDescent="0.25">
      <c r="A6" s="37" t="s">
        <v>91</v>
      </c>
    </row>
    <row r="7" spans="1:1" x14ac:dyDescent="0.25">
      <c r="A7" s="35"/>
    </row>
    <row r="8" spans="1:1" ht="18.75" x14ac:dyDescent="0.3">
      <c r="A8" s="36" t="s">
        <v>92</v>
      </c>
    </row>
    <row r="9" spans="1:1" x14ac:dyDescent="0.25">
      <c r="A9" s="37" t="s">
        <v>93</v>
      </c>
    </row>
    <row r="10" spans="1:1" x14ac:dyDescent="0.25">
      <c r="A10" s="37" t="s">
        <v>94</v>
      </c>
    </row>
    <row r="11" spans="1:1" x14ac:dyDescent="0.25">
      <c r="A11" s="37" t="s">
        <v>95</v>
      </c>
    </row>
    <row r="12" spans="1:1" x14ac:dyDescent="0.25">
      <c r="A12" s="37" t="s">
        <v>96</v>
      </c>
    </row>
    <row r="13" spans="1:1" x14ac:dyDescent="0.25">
      <c r="A13" s="37" t="s">
        <v>97</v>
      </c>
    </row>
    <row r="14" spans="1:1" x14ac:dyDescent="0.25">
      <c r="A14" s="35"/>
    </row>
    <row r="15" spans="1:1" ht="18.75" x14ac:dyDescent="0.3">
      <c r="A15" s="36" t="s">
        <v>98</v>
      </c>
    </row>
    <row r="16" spans="1:1" x14ac:dyDescent="0.25">
      <c r="A16" s="37" t="s">
        <v>99</v>
      </c>
    </row>
    <row r="17" spans="1:1" x14ac:dyDescent="0.25">
      <c r="A17" s="37" t="s">
        <v>100</v>
      </c>
    </row>
    <row r="18" spans="1:1" x14ac:dyDescent="0.25">
      <c r="A18" s="37" t="s">
        <v>101</v>
      </c>
    </row>
    <row r="19" spans="1:1" x14ac:dyDescent="0.25">
      <c r="A19" s="37" t="s">
        <v>102</v>
      </c>
    </row>
    <row r="20" spans="1:1" x14ac:dyDescent="0.25">
      <c r="A20" s="35"/>
    </row>
    <row r="21" spans="1:1" ht="18.75" x14ac:dyDescent="0.3">
      <c r="A21" s="36" t="s">
        <v>103</v>
      </c>
    </row>
    <row r="22" spans="1:1" x14ac:dyDescent="0.25">
      <c r="A22" s="37" t="s">
        <v>104</v>
      </c>
    </row>
    <row r="23" spans="1:1" x14ac:dyDescent="0.25">
      <c r="A23" s="37" t="s">
        <v>105</v>
      </c>
    </row>
    <row r="24" spans="1:1" x14ac:dyDescent="0.25">
      <c r="A24" s="37" t="s">
        <v>106</v>
      </c>
    </row>
    <row r="25" spans="1:1" x14ac:dyDescent="0.25">
      <c r="A25" s="35"/>
    </row>
    <row r="26" spans="1:1" ht="18.75" x14ac:dyDescent="0.3">
      <c r="A26" s="36" t="s">
        <v>107</v>
      </c>
    </row>
    <row r="27" spans="1:1" x14ac:dyDescent="0.25">
      <c r="A27" s="37" t="s">
        <v>108</v>
      </c>
    </row>
    <row r="28" spans="1:1" x14ac:dyDescent="0.25">
      <c r="A28" s="37" t="s">
        <v>109</v>
      </c>
    </row>
    <row r="29" spans="1:1" x14ac:dyDescent="0.25">
      <c r="A29" s="37" t="s">
        <v>110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СОТРУДНИКИ</vt:lpstr>
      <vt:lpstr>ГРАФИК</vt:lpstr>
      <vt:lpstr>ДАТЫ</vt:lpstr>
      <vt:lpstr>ПРАЗДНИКИ</vt:lpstr>
      <vt:lpstr>ЛЕГЕНДА</vt:lpstr>
      <vt:lpstr>ИНСТРУКЦИЯ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Yurii</cp:lastModifiedBy>
  <dcterms:created xsi:type="dcterms:W3CDTF">2026-01-18T14:21:11Z</dcterms:created>
  <dcterms:modified xsi:type="dcterms:W3CDTF">2026-01-18T14:22:31Z</dcterms:modified>
</cp:coreProperties>
</file>