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yuri.smendes\Documents\Primeiro dia de Excel Avançado 03062023 - Yuri Mendes\"/>
    </mc:Choice>
  </mc:AlternateContent>
  <xr:revisionPtr revIDLastSave="0" documentId="13_ncr:1_{94ECBBAA-F06D-41CC-B5FC-C7BF3A0AF531}" xr6:coauthVersionLast="47" xr6:coauthVersionMax="47" xr10:uidLastSave="{00000000-0000-0000-0000-000000000000}"/>
  <bookViews>
    <workbookView xWindow="-120" yWindow="-120" windowWidth="24240" windowHeight="13140" tabRatio="630" activeTab="3" xr2:uid="{00000000-000D-0000-FFFF-FFFF00000000}"/>
  </bookViews>
  <sheets>
    <sheet name="Filtro Avançado 1" sheetId="4" r:id="rId1"/>
    <sheet name="Filtro Avançado 2" sheetId="6" r:id="rId2"/>
    <sheet name="Filtro Avançado 3" sheetId="7" r:id="rId3"/>
    <sheet name="Filtro Avançado 4" sheetId="8" r:id="rId4"/>
  </sheets>
  <externalReferences>
    <externalReference r:id="rId5"/>
    <externalReference r:id="rId6"/>
  </externalReferences>
  <definedNames>
    <definedName name="_xlnm._FilterDatabase" localSheetId="0" hidden="1">'Filtro Avançado 1'!$A$1:$G$45</definedName>
    <definedName name="_xlnm._FilterDatabase" localSheetId="1" hidden="1">'Filtro Avançado 2'!$A$1:$G$45</definedName>
    <definedName name="_xlnm._FilterDatabase" localSheetId="2" hidden="1">'Filtro Avançado 3'!$A$1:$G$45</definedName>
    <definedName name="_xlnm._FilterDatabase" localSheetId="3" hidden="1">'Filtro Avançado 4'!$A$1:$G$45</definedName>
    <definedName name="a" hidden="1">{"normal","argentina",FALSE,"cenários e solver";#N/A,#N/A,FALSE,"banco de dados"}</definedName>
    <definedName name="anscount" hidden="1">2</definedName>
    <definedName name="_xlnm.Extract" localSheetId="0">'Filtro Avançado 1'!$I$8:$O$8</definedName>
    <definedName name="_xlnm.Extract" localSheetId="1">'Filtro Avançado 2'!$I$9:$O$9</definedName>
    <definedName name="_xlnm.Extract" localSheetId="2">'Filtro Avançado 3'!$I$11:$O$11</definedName>
    <definedName name="_xlnm.Extract" localSheetId="3">'Filtro Avançado 4'!$I$13:$O$13</definedName>
    <definedName name="b" hidden="1">{"azul",#N/A,FALSE,"geral";"verde",#N/A,FALSE,"geral";"vermelho",#N/A,FALSE,"geral"}</definedName>
    <definedName name="conf" hidden="1">{"azul",#N/A,FALSE,"geral";"verde",#N/A,FALSE,"geral";"vermelho",#N/A,FALSE,"geral"}</definedName>
    <definedName name="_xlnm.Criteria" localSheetId="0">'Filtro Avançado 1'!$I$5:$K$6</definedName>
    <definedName name="_xlnm.Criteria" localSheetId="1">'Filtro Avançado 2'!$I$6:$K$7</definedName>
    <definedName name="_xlnm.Criteria" localSheetId="2">'Filtro Avançado 3'!$I$7:$K$9</definedName>
    <definedName name="_xlnm.Criteria" localSheetId="3">'Filtro Avançado 4'!$I$9:$L$11</definedName>
    <definedName name="d" hidden="1">{"azul",#N/A,FALSE,"geral";"verde",#N/A,FALSE,"geral";"vermelho",#N/A,FALSE,"geral"}</definedName>
    <definedName name="e" hidden="1">{"azul",#N/A,FALSE,"geral";"verde",#N/A,FALSE,"geral";"vermelho",#N/A,FALSE,"geral"}</definedName>
    <definedName name="Fev">'[1]4-Nomear Colunas'!$B$2:$B$10</definedName>
    <definedName name="g" hidden="1">{"normal","argentina",FALSE,"cenários e solver";#N/A,#N/A,FALSE,"banco de dados"}</definedName>
    <definedName name="geral">#REF!</definedName>
    <definedName name="geral1">#REF!</definedName>
    <definedName name="Jan">'[1]4-Nomear Colunas'!$A$2:$A$10</definedName>
    <definedName name="limcount" hidden="1">2</definedName>
    <definedName name="lindas">'[2]7-Modelo'!$J$7:$J$9</definedName>
    <definedName name="Mar">'[1]4-Nomear Colunas'!$C$2:$C$10</definedName>
    <definedName name="Preços">#REF!</definedName>
    <definedName name="Resumo" hidden="1">{"azul",#N/A,FALSE,"geral";"verde",#N/A,FALSE,"geral";"vermelho",#N/A,FALSE,"geral"}</definedName>
    <definedName name="sencount" hidden="1">4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teste" hidden="1">{"normal","argentina",FALSE,"cenários e solver";#N/A,#N/A,FALSE,"banco de dados"}</definedName>
    <definedName name="Total">'[1]4-Nomear Colunas'!$D$2:$D$10</definedName>
    <definedName name="v" hidden="1">{"normal","argentina",FALSE,"cenários e solver";#N/A,#N/A,FALSE,"banco de dados"}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Vendedor">#REF!</definedName>
    <definedName name="Vendedor1">#REF!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ório._.Mensal." hidden="1">{"Modo1","Otimista",FALSE,"Orçamento Pessoal"}</definedName>
    <definedName name="yu" hidden="1">{"normal","argentina",FALSE,"cenários e solver";#N/A,#N/A,FALSE,"banco de dados"}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</calcChain>
</file>

<file path=xl/sharedStrings.xml><?xml version="1.0" encoding="utf-8"?>
<sst xmlns="http://schemas.openxmlformats.org/spreadsheetml/2006/main" count="678" uniqueCount="25">
  <si>
    <t>Data</t>
  </si>
  <si>
    <t>Nome</t>
  </si>
  <si>
    <t>Operação</t>
  </si>
  <si>
    <t>Produto</t>
  </si>
  <si>
    <t>Qtd</t>
  </si>
  <si>
    <t>Preço</t>
  </si>
  <si>
    <t>Total</t>
  </si>
  <si>
    <t>Adriana</t>
  </si>
  <si>
    <t>Compra</t>
  </si>
  <si>
    <t>Flauta</t>
  </si>
  <si>
    <t>Eduardo</t>
  </si>
  <si>
    <t>Teclado</t>
  </si>
  <si>
    <t>Luciana</t>
  </si>
  <si>
    <t>Saxofone</t>
  </si>
  <si>
    <t>Felipe</t>
  </si>
  <si>
    <t>Venda</t>
  </si>
  <si>
    <t>Alfredo</t>
  </si>
  <si>
    <t>Priscila</t>
  </si>
  <si>
    <t>Trompete</t>
  </si>
  <si>
    <t>André</t>
  </si>
  <si>
    <t>Tuba</t>
  </si>
  <si>
    <t>Bateria</t>
  </si>
  <si>
    <t>Violoncelo</t>
  </si>
  <si>
    <t>Violino</t>
  </si>
  <si>
    <t>&gt;3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</si>
</sst>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d/mm/yy"/>
    <numFmt numFmtId="166" formatCode="_([$€]* #,##0.00_);_([$€]* \(#,##0.00\);_([$€]* &quot;-&quot;??_);_(@_)"/>
    <numFmt numFmtId="167" formatCode="&quot;R$&quot;#,##0;[Red]\-&quot;R$&quot;#,##0"/>
    <numFmt numFmtId="168" formatCode="&quot;$&quot;#,##0.00_);[Red]\(&quot;$&quot;#,##0.00\)"/>
  </numFmts>
  <fonts count="8" x14ac:knownFonts="1">
    <font>
      <sz val="12"/>
      <name val="Arial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Wide Latin"/>
      <family val="1"/>
    </font>
    <font>
      <sz val="10"/>
      <name val="Arial"/>
      <family val="2"/>
    </font>
    <font>
      <sz val="8"/>
      <name val="Helv"/>
    </font>
    <font>
      <b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1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2" borderId="1">
      <alignment horizontal="left"/>
    </xf>
    <xf numFmtId="38" fontId="5" fillId="0" borderId="0" applyFont="0" applyFill="0" applyBorder="0" applyAlignment="0" applyProtection="0"/>
    <xf numFmtId="4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1" fontId="2" fillId="0" borderId="2" xfId="0" applyNumberFormat="1" applyFont="1" applyBorder="1" applyAlignment="1">
      <alignment horizontal="center"/>
    </xf>
    <xf numFmtId="164" fontId="2" fillId="0" borderId="2" xfId="8" applyFont="1" applyFill="1" applyBorder="1" applyAlignment="1"/>
    <xf numFmtId="165" fontId="2" fillId="0" borderId="2" xfId="0" applyNumberFormat="1" applyFont="1" applyBorder="1"/>
    <xf numFmtId="0" fontId="3" fillId="3" borderId="2" xfId="0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0" xfId="8" applyFont="1" applyFill="1" applyBorder="1" applyAlignment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2" xfId="0" applyBorder="1"/>
    <xf numFmtId="0" fontId="1" fillId="0" borderId="2" xfId="0" applyFont="1" applyFill="1" applyBorder="1" applyAlignment="1">
      <alignment horizontal="left"/>
    </xf>
  </cellXfs>
  <cellStyles count="9">
    <cellStyle name="beterraba" xfId="1" xr:uid="{00000000-0005-0000-0000-000000000000}"/>
    <cellStyle name="Comma [0]" xfId="2" xr:uid="{00000000-0005-0000-0000-000001000000}"/>
    <cellStyle name="Comma_SOLVER1" xfId="3" xr:uid="{00000000-0005-0000-0000-000002000000}"/>
    <cellStyle name="Currency [0]" xfId="4" xr:uid="{00000000-0005-0000-0000-000003000000}"/>
    <cellStyle name="Currency_SOLVER1" xfId="5" xr:uid="{00000000-0005-0000-0000-000004000000}"/>
    <cellStyle name="Euro" xfId="6" xr:uid="{00000000-0005-0000-0000-000005000000}"/>
    <cellStyle name="Heading" xfId="7" xr:uid="{00000000-0005-0000-0000-000006000000}"/>
    <cellStyle name="Normal" xfId="0" builtinId="0"/>
    <cellStyle name="Vírgula" xfId="8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335756</xdr:colOff>
      <xdr:row>1</xdr:row>
      <xdr:rowOff>7144</xdr:rowOff>
    </xdr:from>
    <xdr:to>
      <xdr:col>12</xdr:col>
      <xdr:colOff>269081</xdr:colOff>
      <xdr:row>3</xdr:row>
      <xdr:rowOff>64294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5526881" y="209550"/>
          <a:ext cx="3743325" cy="43815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Filtrar os registros onde Nome=Adriana e Operação=Venda e Produto=Teclado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66675</xdr:rowOff>
    </xdr:from>
    <xdr:to>
      <xdr:col>13</xdr:col>
      <xdr:colOff>38100</xdr:colOff>
      <xdr:row>3</xdr:row>
      <xdr:rowOff>114300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 txBox="1">
          <a:spLocks noChangeArrowheads="1"/>
        </xdr:cNvSpPr>
      </xdr:nvSpPr>
      <xdr:spPr bwMode="auto">
        <a:xfrm>
          <a:off x="5962650" y="66675"/>
          <a:ext cx="3829050" cy="62865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Filtrar os registros onde Nome=Adriana e Operação=Venda e Quantidade Maior do que 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66675</xdr:rowOff>
    </xdr:from>
    <xdr:to>
      <xdr:col>12</xdr:col>
      <xdr:colOff>733425</xdr:colOff>
      <xdr:row>4</xdr:row>
      <xdr:rowOff>114300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 txBox="1">
          <a:spLocks noChangeArrowheads="1"/>
        </xdr:cNvSpPr>
      </xdr:nvSpPr>
      <xdr:spPr bwMode="auto">
        <a:xfrm>
          <a:off x="5981700" y="66675"/>
          <a:ext cx="3743325" cy="81915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Filtrar os registros onde Nome=Adriana e Operação=Venda e Quantidade Maior do que 3 ou Nome=Felipe e Operação=Venda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123825</xdr:rowOff>
    </xdr:from>
    <xdr:to>
      <xdr:col>12</xdr:col>
      <xdr:colOff>704850</xdr:colOff>
      <xdr:row>6</xdr:row>
      <xdr:rowOff>180975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 txBox="1">
          <a:spLocks noChangeArrowheads="1"/>
        </xdr:cNvSpPr>
      </xdr:nvSpPr>
      <xdr:spPr bwMode="auto">
        <a:xfrm>
          <a:off x="5953125" y="514350"/>
          <a:ext cx="3743325" cy="81915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Filtrar os registros onde Nome=Adriana e Operação=Venda e Qtde maior que 3 ou Produto=Trompete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ulista23\Noturno\Aluno1\Eduardo%20Oliveira%202\EXCEL%20II\Excel%20aula%201\nomear%20colun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ulista23\Noturno\Aluno1\Eduardo%20Oliveira%202\EXCEL%20II\Excel%20aula%201\setup\_EXCEL_MODUL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Nomear Colunas"/>
    </sheetNames>
    <sheetDataSet>
      <sheetData sheetId="0">
        <row r="2">
          <cell r="A2">
            <v>100</v>
          </cell>
          <cell r="B2">
            <v>1000</v>
          </cell>
          <cell r="C2">
            <v>100</v>
          </cell>
          <cell r="D2">
            <v>1200</v>
          </cell>
        </row>
        <row r="3">
          <cell r="A3">
            <v>150</v>
          </cell>
          <cell r="B3">
            <v>950</v>
          </cell>
          <cell r="C3">
            <v>150</v>
          </cell>
          <cell r="D3">
            <v>1250</v>
          </cell>
        </row>
        <row r="4">
          <cell r="A4">
            <v>200</v>
          </cell>
          <cell r="B4">
            <v>900</v>
          </cell>
          <cell r="C4">
            <v>200</v>
          </cell>
          <cell r="D4">
            <v>1300</v>
          </cell>
        </row>
        <row r="5">
          <cell r="A5">
            <v>250</v>
          </cell>
          <cell r="B5">
            <v>850</v>
          </cell>
          <cell r="C5">
            <v>250</v>
          </cell>
          <cell r="D5">
            <v>1350</v>
          </cell>
        </row>
        <row r="6">
          <cell r="A6">
            <v>300</v>
          </cell>
          <cell r="B6">
            <v>800</v>
          </cell>
          <cell r="C6">
            <v>300</v>
          </cell>
          <cell r="D6">
            <v>1400</v>
          </cell>
        </row>
        <row r="7">
          <cell r="A7">
            <v>350</v>
          </cell>
          <cell r="B7">
            <v>750</v>
          </cell>
          <cell r="C7">
            <v>350</v>
          </cell>
          <cell r="D7">
            <v>1450</v>
          </cell>
        </row>
        <row r="8">
          <cell r="A8">
            <v>400</v>
          </cell>
          <cell r="B8">
            <v>700</v>
          </cell>
          <cell r="C8">
            <v>400</v>
          </cell>
          <cell r="D8">
            <v>1500</v>
          </cell>
        </row>
        <row r="9">
          <cell r="A9">
            <v>450</v>
          </cell>
          <cell r="B9">
            <v>650</v>
          </cell>
          <cell r="C9">
            <v>450</v>
          </cell>
          <cell r="D9">
            <v>1550</v>
          </cell>
        </row>
        <row r="10">
          <cell r="A10">
            <v>500</v>
          </cell>
          <cell r="B10">
            <v>600</v>
          </cell>
          <cell r="C10">
            <v>500</v>
          </cell>
          <cell r="D10">
            <v>1600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Relatório Geral"/>
      <sheetName val="2-Janeiro"/>
      <sheetName val="3-Fevereiro"/>
      <sheetName val="5-Nomear Células"/>
      <sheetName val="7-Modelo"/>
      <sheetName val="8-Área de Trabalho"/>
      <sheetName val="Resumo do cenário"/>
      <sheetName val="9-Cenário"/>
      <sheetName val="10-Exibição"/>
      <sheetName val="11-Auditoria"/>
      <sheetName val="12-Classificação Avançada"/>
      <sheetName val="13-Filtro Avançado"/>
      <sheetName val="13-Filtro Avançado (2)"/>
      <sheetName val="14-Subtotal"/>
      <sheetName val="Plan2"/>
      <sheetName val="15-Tabela Dinâmica Simples"/>
      <sheetName val="Gráf1"/>
      <sheetName val="16-Tabela Dinâmica"/>
      <sheetName val="18-Formatação Condicional"/>
      <sheetName val="19-Formatação Condicional 2"/>
      <sheetName val="20-Formatação Numérica"/>
      <sheetName val="21-Formatação de Datas"/>
      <sheetName val="22-Formatação de Horas"/>
      <sheetName val="24-Outros Tipos de Formatação"/>
      <sheetName val="25-Formatação Várias Seções"/>
      <sheetName val="26-Se E"/>
      <sheetName val="27-Se Ou"/>
      <sheetName val="28-Funções de Texto"/>
      <sheetName val="29-Funções de Estatística"/>
      <sheetName val="30-Funções Condicionais"/>
      <sheetName val="31-Funções de Arredondamento"/>
      <sheetName val="32-Funções de Banco de Dados"/>
      <sheetName val="33-Funções Busca Referencia"/>
      <sheetName val="34-Funções Financeiras"/>
      <sheetName val="35-Função Erros"/>
      <sheetName val="36-Funções com Datas"/>
      <sheetName val="37-Funções com Horas"/>
      <sheetName val="38-Atingir Meta"/>
      <sheetName val="39-Solver"/>
      <sheetName val="40-Form. Comandos de Formulário"/>
      <sheetName val="41-Form. Personalizado"/>
      <sheetName val="44-Personalizar Barras Ferram."/>
      <sheetName val="BASE"/>
      <sheetName val="CADASTRO"/>
      <sheetName val="42-Form. Valores"/>
      <sheetName val="conceito"/>
      <sheetName val="45-Macros"/>
    </sheetNames>
    <sheetDataSet>
      <sheetData sheetId="0"/>
      <sheetData sheetId="1"/>
      <sheetData sheetId="2"/>
      <sheetData sheetId="3"/>
      <sheetData sheetId="4">
        <row r="7">
          <cell r="J7" t="str">
            <v>Debora</v>
          </cell>
        </row>
        <row r="8">
          <cell r="J8" t="str">
            <v>Viviane</v>
          </cell>
        </row>
        <row r="9">
          <cell r="J9" t="str">
            <v>Elisangela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zoomScale="80" zoomScaleNormal="80" workbookViewId="0">
      <selection activeCell="B1" sqref="B1"/>
    </sheetView>
  </sheetViews>
  <sheetFormatPr defaultRowHeight="15" x14ac:dyDescent="0.2"/>
  <cols>
    <col min="2" max="2" width="8.77734375" bestFit="1" customWidth="1"/>
    <col min="3" max="3" width="9.6640625" bestFit="1" customWidth="1"/>
    <col min="4" max="4" width="10.5546875" bestFit="1" customWidth="1"/>
    <col min="5" max="5" width="4.5546875" bestFit="1" customWidth="1"/>
    <col min="6" max="7" width="9" bestFit="1" customWidth="1"/>
  </cols>
  <sheetData>
    <row r="1" spans="1:15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15" x14ac:dyDescent="0.2">
      <c r="A2" s="3">
        <v>33610</v>
      </c>
      <c r="B2" s="6" t="s">
        <v>7</v>
      </c>
      <c r="C2" s="6" t="s">
        <v>8</v>
      </c>
      <c r="D2" s="6" t="s">
        <v>9</v>
      </c>
      <c r="E2" s="1">
        <v>1</v>
      </c>
      <c r="F2" s="2">
        <v>580</v>
      </c>
      <c r="G2" s="2">
        <f>F2*E2</f>
        <v>580</v>
      </c>
    </row>
    <row r="3" spans="1:15" x14ac:dyDescent="0.2">
      <c r="A3" s="3">
        <v>33611</v>
      </c>
      <c r="B3" s="6" t="s">
        <v>10</v>
      </c>
      <c r="C3" s="6" t="s">
        <v>8</v>
      </c>
      <c r="D3" s="6" t="s">
        <v>11</v>
      </c>
      <c r="E3" s="1">
        <v>6</v>
      </c>
      <c r="F3" s="2">
        <v>1250</v>
      </c>
      <c r="G3" s="2">
        <f t="shared" ref="G3:G42" si="0">F3*E3</f>
        <v>7500</v>
      </c>
    </row>
    <row r="4" spans="1:15" x14ac:dyDescent="0.2">
      <c r="A4" s="3">
        <v>33612</v>
      </c>
      <c r="B4" s="6" t="s">
        <v>12</v>
      </c>
      <c r="C4" s="6" t="s">
        <v>8</v>
      </c>
      <c r="D4" s="6" t="s">
        <v>13</v>
      </c>
      <c r="E4" s="1">
        <v>9</v>
      </c>
      <c r="F4" s="2">
        <v>500</v>
      </c>
      <c r="G4" s="2">
        <f t="shared" si="0"/>
        <v>4500</v>
      </c>
    </row>
    <row r="5" spans="1:15" ht="15.75" x14ac:dyDescent="0.25">
      <c r="A5" s="3">
        <v>33615</v>
      </c>
      <c r="B5" s="6" t="s">
        <v>14</v>
      </c>
      <c r="C5" s="6" t="s">
        <v>15</v>
      </c>
      <c r="D5" s="6" t="s">
        <v>13</v>
      </c>
      <c r="E5" s="1">
        <v>7</v>
      </c>
      <c r="F5" s="2">
        <v>500</v>
      </c>
      <c r="G5" s="2">
        <f t="shared" si="0"/>
        <v>3500</v>
      </c>
      <c r="I5" s="4" t="s">
        <v>1</v>
      </c>
      <c r="J5" s="4" t="s">
        <v>2</v>
      </c>
      <c r="K5" s="4" t="s">
        <v>3</v>
      </c>
    </row>
    <row r="6" spans="1:15" x14ac:dyDescent="0.2">
      <c r="A6" s="3">
        <v>33616</v>
      </c>
      <c r="B6" s="6" t="s">
        <v>16</v>
      </c>
      <c r="C6" s="6" t="s">
        <v>15</v>
      </c>
      <c r="D6" s="6" t="s">
        <v>9</v>
      </c>
      <c r="E6" s="1">
        <v>6</v>
      </c>
      <c r="F6" s="2">
        <v>830</v>
      </c>
      <c r="G6" s="2">
        <f t="shared" si="0"/>
        <v>4980</v>
      </c>
      <c r="I6" s="6" t="s">
        <v>7</v>
      </c>
      <c r="J6" s="6" t="s">
        <v>15</v>
      </c>
      <c r="K6" s="6" t="s">
        <v>11</v>
      </c>
    </row>
    <row r="7" spans="1:15" x14ac:dyDescent="0.2">
      <c r="A7" s="3">
        <v>33617</v>
      </c>
      <c r="B7" s="6" t="s">
        <v>17</v>
      </c>
      <c r="C7" s="6" t="s">
        <v>15</v>
      </c>
      <c r="D7" s="6" t="s">
        <v>18</v>
      </c>
      <c r="E7" s="1">
        <v>8</v>
      </c>
      <c r="F7" s="2">
        <v>280</v>
      </c>
      <c r="G7" s="2">
        <f t="shared" si="0"/>
        <v>2240</v>
      </c>
    </row>
    <row r="8" spans="1:15" ht="15.75" x14ac:dyDescent="0.25">
      <c r="A8" s="3">
        <v>33618</v>
      </c>
      <c r="B8" s="6" t="s">
        <v>19</v>
      </c>
      <c r="C8" s="6" t="s">
        <v>15</v>
      </c>
      <c r="D8" s="6" t="s">
        <v>11</v>
      </c>
      <c r="E8" s="1">
        <v>3</v>
      </c>
      <c r="F8" s="2">
        <v>1250</v>
      </c>
      <c r="G8" s="2">
        <f t="shared" si="0"/>
        <v>3750</v>
      </c>
      <c r="I8" s="4" t="s">
        <v>0</v>
      </c>
      <c r="J8" s="4" t="s">
        <v>1</v>
      </c>
      <c r="K8" s="4" t="s">
        <v>2</v>
      </c>
      <c r="L8" s="4" t="s">
        <v>3</v>
      </c>
      <c r="M8" s="5" t="s">
        <v>4</v>
      </c>
      <c r="N8" s="4" t="s">
        <v>5</v>
      </c>
      <c r="O8" s="4" t="s">
        <v>6</v>
      </c>
    </row>
    <row r="9" spans="1:15" x14ac:dyDescent="0.2">
      <c r="A9" s="3">
        <v>33619</v>
      </c>
      <c r="B9" s="6" t="s">
        <v>7</v>
      </c>
      <c r="C9" s="6" t="s">
        <v>8</v>
      </c>
      <c r="D9" s="6" t="s">
        <v>13</v>
      </c>
      <c r="E9" s="1">
        <v>4</v>
      </c>
      <c r="F9" s="2">
        <v>500</v>
      </c>
      <c r="G9" s="2">
        <f t="shared" si="0"/>
        <v>2000</v>
      </c>
      <c r="I9" s="3">
        <v>33772</v>
      </c>
      <c r="J9" s="6" t="s">
        <v>7</v>
      </c>
      <c r="K9" s="6" t="s">
        <v>15</v>
      </c>
      <c r="L9" s="6" t="s">
        <v>11</v>
      </c>
      <c r="M9" s="1">
        <v>7</v>
      </c>
      <c r="N9" s="2">
        <v>1250</v>
      </c>
      <c r="O9" s="2">
        <v>8750</v>
      </c>
    </row>
    <row r="10" spans="1:15" x14ac:dyDescent="0.2">
      <c r="A10" s="3">
        <v>33620</v>
      </c>
      <c r="B10" s="6" t="s">
        <v>10</v>
      </c>
      <c r="C10" s="6" t="s">
        <v>15</v>
      </c>
      <c r="D10" s="6" t="s">
        <v>20</v>
      </c>
      <c r="E10" s="1">
        <v>2</v>
      </c>
      <c r="F10" s="2">
        <v>1000</v>
      </c>
      <c r="G10" s="2">
        <f t="shared" si="0"/>
        <v>2000</v>
      </c>
      <c r="I10" s="3">
        <v>33876</v>
      </c>
      <c r="J10" s="6" t="s">
        <v>7</v>
      </c>
      <c r="K10" s="6" t="s">
        <v>15</v>
      </c>
      <c r="L10" s="6" t="s">
        <v>11</v>
      </c>
      <c r="M10" s="1">
        <v>2</v>
      </c>
      <c r="N10" s="2">
        <v>1250</v>
      </c>
      <c r="O10" s="2">
        <v>2500</v>
      </c>
    </row>
    <row r="11" spans="1:15" x14ac:dyDescent="0.2">
      <c r="A11" s="3">
        <v>33623</v>
      </c>
      <c r="B11" s="6" t="s">
        <v>12</v>
      </c>
      <c r="C11" s="6" t="s">
        <v>15</v>
      </c>
      <c r="D11" s="6" t="s">
        <v>18</v>
      </c>
      <c r="E11" s="1">
        <v>4</v>
      </c>
      <c r="F11" s="2">
        <v>280</v>
      </c>
      <c r="G11" s="2">
        <f t="shared" si="0"/>
        <v>1120</v>
      </c>
      <c r="I11" s="3">
        <v>34058</v>
      </c>
      <c r="J11" s="6" t="s">
        <v>7</v>
      </c>
      <c r="K11" s="6" t="s">
        <v>15</v>
      </c>
      <c r="L11" s="6" t="s">
        <v>11</v>
      </c>
      <c r="M11" s="1">
        <v>3</v>
      </c>
      <c r="N11" s="2">
        <v>1250</v>
      </c>
      <c r="O11" s="2">
        <v>3750</v>
      </c>
    </row>
    <row r="12" spans="1:15" x14ac:dyDescent="0.2">
      <c r="A12" s="3">
        <v>33624</v>
      </c>
      <c r="B12" s="6" t="s">
        <v>14</v>
      </c>
      <c r="C12" s="6" t="s">
        <v>8</v>
      </c>
      <c r="D12" s="6" t="s">
        <v>21</v>
      </c>
      <c r="E12" s="1">
        <v>3</v>
      </c>
      <c r="F12" s="2">
        <v>700</v>
      </c>
      <c r="G12" s="2">
        <f t="shared" si="0"/>
        <v>2100</v>
      </c>
      <c r="I12" s="3">
        <v>34162</v>
      </c>
      <c r="J12" s="6" t="s">
        <v>7</v>
      </c>
      <c r="K12" s="6" t="s">
        <v>15</v>
      </c>
      <c r="L12" s="6" t="s">
        <v>11</v>
      </c>
      <c r="M12" s="1">
        <v>5</v>
      </c>
      <c r="N12" s="2">
        <v>1250</v>
      </c>
      <c r="O12" s="2">
        <v>6250</v>
      </c>
    </row>
    <row r="13" spans="1:15" x14ac:dyDescent="0.2">
      <c r="A13" s="3">
        <v>33625</v>
      </c>
      <c r="B13" s="6" t="s">
        <v>16</v>
      </c>
      <c r="C13" s="6" t="s">
        <v>8</v>
      </c>
      <c r="D13" s="6" t="s">
        <v>22</v>
      </c>
      <c r="E13" s="1">
        <v>2</v>
      </c>
      <c r="F13" s="2">
        <v>1500</v>
      </c>
      <c r="G13" s="2">
        <f t="shared" si="0"/>
        <v>3000</v>
      </c>
    </row>
    <row r="14" spans="1:15" x14ac:dyDescent="0.2">
      <c r="A14" s="3">
        <v>33626</v>
      </c>
      <c r="B14" s="6" t="s">
        <v>17</v>
      </c>
      <c r="C14" s="6" t="s">
        <v>15</v>
      </c>
      <c r="D14" s="6" t="s">
        <v>23</v>
      </c>
      <c r="E14" s="1">
        <v>5</v>
      </c>
      <c r="F14" s="2">
        <v>600</v>
      </c>
      <c r="G14" s="2">
        <f t="shared" si="0"/>
        <v>3000</v>
      </c>
    </row>
    <row r="15" spans="1:15" x14ac:dyDescent="0.2">
      <c r="A15" s="3">
        <v>33627</v>
      </c>
      <c r="B15" s="6" t="s">
        <v>19</v>
      </c>
      <c r="C15" s="6" t="s">
        <v>15</v>
      </c>
      <c r="D15" s="6" t="s">
        <v>20</v>
      </c>
      <c r="E15" s="1">
        <v>3</v>
      </c>
      <c r="F15" s="2">
        <v>1000</v>
      </c>
      <c r="G15" s="2">
        <f t="shared" si="0"/>
        <v>3000</v>
      </c>
    </row>
    <row r="16" spans="1:15" x14ac:dyDescent="0.2">
      <c r="A16" s="3">
        <v>33628</v>
      </c>
      <c r="B16" s="6" t="s">
        <v>7</v>
      </c>
      <c r="C16" s="6" t="s">
        <v>15</v>
      </c>
      <c r="D16" s="6" t="s">
        <v>9</v>
      </c>
      <c r="E16" s="1">
        <v>2</v>
      </c>
      <c r="F16" s="2">
        <v>580</v>
      </c>
      <c r="G16" s="2">
        <f t="shared" si="0"/>
        <v>1160</v>
      </c>
    </row>
    <row r="17" spans="1:7" x14ac:dyDescent="0.2">
      <c r="A17" s="3">
        <v>33629</v>
      </c>
      <c r="B17" s="6" t="s">
        <v>10</v>
      </c>
      <c r="C17" s="6" t="s">
        <v>15</v>
      </c>
      <c r="D17" s="6" t="s">
        <v>11</v>
      </c>
      <c r="E17" s="1">
        <v>1</v>
      </c>
      <c r="F17" s="2">
        <v>1250</v>
      </c>
      <c r="G17" s="2">
        <f t="shared" si="0"/>
        <v>1250</v>
      </c>
    </row>
    <row r="18" spans="1:7" x14ac:dyDescent="0.2">
      <c r="A18" s="3">
        <v>33635</v>
      </c>
      <c r="B18" s="6" t="s">
        <v>12</v>
      </c>
      <c r="C18" s="6" t="s">
        <v>8</v>
      </c>
      <c r="D18" s="6" t="s">
        <v>13</v>
      </c>
      <c r="E18" s="1">
        <v>1</v>
      </c>
      <c r="F18" s="2">
        <v>500</v>
      </c>
      <c r="G18" s="2">
        <f t="shared" si="0"/>
        <v>500</v>
      </c>
    </row>
    <row r="19" spans="1:7" x14ac:dyDescent="0.2">
      <c r="A19" s="3">
        <v>33636</v>
      </c>
      <c r="B19" s="6" t="s">
        <v>14</v>
      </c>
      <c r="C19" s="6" t="s">
        <v>8</v>
      </c>
      <c r="D19" s="6" t="s">
        <v>13</v>
      </c>
      <c r="E19" s="1">
        <v>1</v>
      </c>
      <c r="F19" s="2">
        <v>500</v>
      </c>
      <c r="G19" s="2">
        <f t="shared" si="0"/>
        <v>500</v>
      </c>
    </row>
    <row r="20" spans="1:7" x14ac:dyDescent="0.2">
      <c r="A20" s="3">
        <v>33637</v>
      </c>
      <c r="B20" s="6" t="s">
        <v>16</v>
      </c>
      <c r="C20" s="6" t="s">
        <v>8</v>
      </c>
      <c r="D20" s="6" t="s">
        <v>9</v>
      </c>
      <c r="E20" s="1">
        <v>3</v>
      </c>
      <c r="F20" s="2">
        <v>830</v>
      </c>
      <c r="G20" s="2">
        <f t="shared" si="0"/>
        <v>2490</v>
      </c>
    </row>
    <row r="21" spans="1:7" x14ac:dyDescent="0.2">
      <c r="A21" s="3">
        <v>33638</v>
      </c>
      <c r="B21" s="6" t="s">
        <v>17</v>
      </c>
      <c r="C21" s="6" t="s">
        <v>8</v>
      </c>
      <c r="D21" s="6" t="s">
        <v>18</v>
      </c>
      <c r="E21" s="1">
        <v>2</v>
      </c>
      <c r="F21" s="2">
        <v>280</v>
      </c>
      <c r="G21" s="2">
        <f t="shared" si="0"/>
        <v>560</v>
      </c>
    </row>
    <row r="22" spans="1:7" x14ac:dyDescent="0.2">
      <c r="A22" s="3">
        <v>33639</v>
      </c>
      <c r="B22" s="6" t="s">
        <v>19</v>
      </c>
      <c r="C22" s="6" t="s">
        <v>8</v>
      </c>
      <c r="D22" s="6" t="s">
        <v>11</v>
      </c>
      <c r="E22" s="1">
        <v>4</v>
      </c>
      <c r="F22" s="2">
        <v>1250</v>
      </c>
      <c r="G22" s="2">
        <f t="shared" si="0"/>
        <v>5000</v>
      </c>
    </row>
    <row r="23" spans="1:7" x14ac:dyDescent="0.2">
      <c r="A23" s="3">
        <v>33640</v>
      </c>
      <c r="B23" s="6" t="s">
        <v>7</v>
      </c>
      <c r="C23" s="6" t="s">
        <v>8</v>
      </c>
      <c r="D23" s="6" t="s">
        <v>13</v>
      </c>
      <c r="E23" s="1">
        <v>1</v>
      </c>
      <c r="F23" s="2">
        <v>500</v>
      </c>
      <c r="G23" s="2">
        <f t="shared" si="0"/>
        <v>500</v>
      </c>
    </row>
    <row r="24" spans="1:7" x14ac:dyDescent="0.2">
      <c r="A24" s="3">
        <v>33641</v>
      </c>
      <c r="B24" s="6" t="s">
        <v>10</v>
      </c>
      <c r="C24" s="6" t="s">
        <v>8</v>
      </c>
      <c r="D24" s="6" t="s">
        <v>20</v>
      </c>
      <c r="E24" s="1">
        <v>7</v>
      </c>
      <c r="F24" s="2">
        <v>1000</v>
      </c>
      <c r="G24" s="2">
        <f t="shared" si="0"/>
        <v>7000</v>
      </c>
    </row>
    <row r="25" spans="1:7" x14ac:dyDescent="0.2">
      <c r="A25" s="3">
        <v>33642</v>
      </c>
      <c r="B25" s="6" t="s">
        <v>12</v>
      </c>
      <c r="C25" s="6" t="s">
        <v>8</v>
      </c>
      <c r="D25" s="6" t="s">
        <v>18</v>
      </c>
      <c r="E25" s="1">
        <v>9</v>
      </c>
      <c r="F25" s="2">
        <v>280</v>
      </c>
      <c r="G25" s="2">
        <f t="shared" si="0"/>
        <v>2520</v>
      </c>
    </row>
    <row r="26" spans="1:7" x14ac:dyDescent="0.2">
      <c r="A26" s="3">
        <v>33668</v>
      </c>
      <c r="B26" s="6" t="s">
        <v>12</v>
      </c>
      <c r="C26" s="6" t="s">
        <v>8</v>
      </c>
      <c r="D26" s="6" t="s">
        <v>18</v>
      </c>
      <c r="E26" s="1">
        <v>10</v>
      </c>
      <c r="F26" s="2">
        <v>280</v>
      </c>
      <c r="G26" s="2">
        <f t="shared" si="0"/>
        <v>2800</v>
      </c>
    </row>
    <row r="27" spans="1:7" x14ac:dyDescent="0.2">
      <c r="A27" s="3">
        <v>33694</v>
      </c>
      <c r="B27" s="6" t="s">
        <v>14</v>
      </c>
      <c r="C27" s="6" t="s">
        <v>8</v>
      </c>
      <c r="D27" s="6" t="s">
        <v>9</v>
      </c>
      <c r="E27" s="1">
        <v>5</v>
      </c>
      <c r="F27" s="2">
        <v>830</v>
      </c>
      <c r="G27" s="2">
        <f t="shared" si="0"/>
        <v>4150</v>
      </c>
    </row>
    <row r="28" spans="1:7" x14ac:dyDescent="0.2">
      <c r="A28" s="3">
        <v>33720</v>
      </c>
      <c r="B28" s="6" t="s">
        <v>14</v>
      </c>
      <c r="C28" s="6" t="s">
        <v>15</v>
      </c>
      <c r="D28" s="6" t="s">
        <v>22</v>
      </c>
      <c r="E28" s="1">
        <v>3</v>
      </c>
      <c r="F28" s="2">
        <v>1500</v>
      </c>
      <c r="G28" s="2">
        <f t="shared" si="0"/>
        <v>4500</v>
      </c>
    </row>
    <row r="29" spans="1:7" x14ac:dyDescent="0.2">
      <c r="A29" s="3">
        <v>33746</v>
      </c>
      <c r="B29" s="6" t="s">
        <v>16</v>
      </c>
      <c r="C29" s="6" t="s">
        <v>15</v>
      </c>
      <c r="D29" s="6" t="s">
        <v>13</v>
      </c>
      <c r="E29" s="1">
        <v>4</v>
      </c>
      <c r="F29" s="2">
        <v>500</v>
      </c>
      <c r="G29" s="2">
        <f t="shared" si="0"/>
        <v>2000</v>
      </c>
    </row>
    <row r="30" spans="1:7" x14ac:dyDescent="0.2">
      <c r="A30" s="3">
        <v>33772</v>
      </c>
      <c r="B30" s="6" t="s">
        <v>7</v>
      </c>
      <c r="C30" s="6" t="s">
        <v>15</v>
      </c>
      <c r="D30" s="6" t="s">
        <v>11</v>
      </c>
      <c r="E30" s="1">
        <v>7</v>
      </c>
      <c r="F30" s="2">
        <v>1250</v>
      </c>
      <c r="G30" s="2">
        <f t="shared" si="0"/>
        <v>8750</v>
      </c>
    </row>
    <row r="31" spans="1:7" x14ac:dyDescent="0.2">
      <c r="A31" s="3">
        <v>33798</v>
      </c>
      <c r="B31" s="6" t="s">
        <v>10</v>
      </c>
      <c r="C31" s="6" t="s">
        <v>15</v>
      </c>
      <c r="D31" s="6" t="s">
        <v>23</v>
      </c>
      <c r="E31" s="1">
        <v>3</v>
      </c>
      <c r="F31" s="2">
        <v>600</v>
      </c>
      <c r="G31" s="2">
        <f t="shared" si="0"/>
        <v>1800</v>
      </c>
    </row>
    <row r="32" spans="1:7" x14ac:dyDescent="0.2">
      <c r="A32" s="3">
        <v>33824</v>
      </c>
      <c r="B32" s="6" t="s">
        <v>14</v>
      </c>
      <c r="C32" s="6" t="s">
        <v>15</v>
      </c>
      <c r="D32" s="6" t="s">
        <v>22</v>
      </c>
      <c r="E32" s="1">
        <v>3</v>
      </c>
      <c r="F32" s="2">
        <v>1500</v>
      </c>
      <c r="G32" s="2">
        <f t="shared" si="0"/>
        <v>4500</v>
      </c>
    </row>
    <row r="33" spans="1:7" x14ac:dyDescent="0.2">
      <c r="A33" s="3">
        <v>33850</v>
      </c>
      <c r="B33" s="6" t="s">
        <v>16</v>
      </c>
      <c r="C33" s="6" t="s">
        <v>15</v>
      </c>
      <c r="D33" s="6" t="s">
        <v>13</v>
      </c>
      <c r="E33" s="1">
        <v>4</v>
      </c>
      <c r="F33" s="2">
        <v>500</v>
      </c>
      <c r="G33" s="2">
        <f t="shared" si="0"/>
        <v>2000</v>
      </c>
    </row>
    <row r="34" spans="1:7" x14ac:dyDescent="0.2">
      <c r="A34" s="3">
        <v>33876</v>
      </c>
      <c r="B34" s="6" t="s">
        <v>7</v>
      </c>
      <c r="C34" s="6" t="s">
        <v>15</v>
      </c>
      <c r="D34" s="6" t="s">
        <v>11</v>
      </c>
      <c r="E34" s="1">
        <v>2</v>
      </c>
      <c r="F34" s="2">
        <v>1250</v>
      </c>
      <c r="G34" s="2">
        <f t="shared" si="0"/>
        <v>2500</v>
      </c>
    </row>
    <row r="35" spans="1:7" x14ac:dyDescent="0.2">
      <c r="A35" s="3">
        <v>33902</v>
      </c>
      <c r="B35" s="6" t="s">
        <v>10</v>
      </c>
      <c r="C35" s="6" t="s">
        <v>15</v>
      </c>
      <c r="D35" s="6" t="s">
        <v>23</v>
      </c>
      <c r="E35" s="1">
        <v>2</v>
      </c>
      <c r="F35" s="2">
        <v>600</v>
      </c>
      <c r="G35" s="2">
        <f t="shared" si="0"/>
        <v>1200</v>
      </c>
    </row>
    <row r="36" spans="1:7" x14ac:dyDescent="0.2">
      <c r="A36" s="3">
        <v>33928</v>
      </c>
      <c r="B36" s="6" t="s">
        <v>14</v>
      </c>
      <c r="C36" s="6" t="s">
        <v>15</v>
      </c>
      <c r="D36" s="6" t="s">
        <v>22</v>
      </c>
      <c r="E36" s="1">
        <v>1</v>
      </c>
      <c r="F36" s="2">
        <v>1500</v>
      </c>
      <c r="G36" s="2">
        <f t="shared" si="0"/>
        <v>1500</v>
      </c>
    </row>
    <row r="37" spans="1:7" x14ac:dyDescent="0.2">
      <c r="A37" s="3">
        <v>33954</v>
      </c>
      <c r="B37" s="6" t="s">
        <v>16</v>
      </c>
      <c r="C37" s="6" t="s">
        <v>15</v>
      </c>
      <c r="D37" s="6" t="s">
        <v>13</v>
      </c>
      <c r="E37" s="1">
        <v>2</v>
      </c>
      <c r="F37" s="2">
        <v>500</v>
      </c>
      <c r="G37" s="2">
        <f t="shared" si="0"/>
        <v>1000</v>
      </c>
    </row>
    <row r="38" spans="1:7" x14ac:dyDescent="0.2">
      <c r="A38" s="3">
        <v>33980</v>
      </c>
      <c r="B38" s="6" t="s">
        <v>14</v>
      </c>
      <c r="C38" s="6" t="s">
        <v>15</v>
      </c>
      <c r="D38" s="6" t="s">
        <v>22</v>
      </c>
      <c r="E38" s="1">
        <v>4</v>
      </c>
      <c r="F38" s="2">
        <v>1500</v>
      </c>
      <c r="G38" s="2">
        <f t="shared" si="0"/>
        <v>6000</v>
      </c>
    </row>
    <row r="39" spans="1:7" x14ac:dyDescent="0.2">
      <c r="A39" s="3">
        <v>34006</v>
      </c>
      <c r="B39" s="6" t="s">
        <v>14</v>
      </c>
      <c r="C39" s="6" t="s">
        <v>15</v>
      </c>
      <c r="D39" s="6" t="s">
        <v>22</v>
      </c>
      <c r="E39" s="1">
        <v>2</v>
      </c>
      <c r="F39" s="2">
        <v>1500</v>
      </c>
      <c r="G39" s="2">
        <f t="shared" si="0"/>
        <v>3000</v>
      </c>
    </row>
    <row r="40" spans="1:7" x14ac:dyDescent="0.2">
      <c r="A40" s="3">
        <v>34032</v>
      </c>
      <c r="B40" s="6" t="s">
        <v>16</v>
      </c>
      <c r="C40" s="6" t="s">
        <v>15</v>
      </c>
      <c r="D40" s="6" t="s">
        <v>13</v>
      </c>
      <c r="E40" s="1">
        <v>1</v>
      </c>
      <c r="F40" s="2">
        <v>500</v>
      </c>
      <c r="G40" s="2">
        <f t="shared" si="0"/>
        <v>500</v>
      </c>
    </row>
    <row r="41" spans="1:7" x14ac:dyDescent="0.2">
      <c r="A41" s="3">
        <v>34058</v>
      </c>
      <c r="B41" s="6" t="s">
        <v>7</v>
      </c>
      <c r="C41" s="6" t="s">
        <v>15</v>
      </c>
      <c r="D41" s="6" t="s">
        <v>11</v>
      </c>
      <c r="E41" s="1">
        <v>3</v>
      </c>
      <c r="F41" s="2">
        <v>1250</v>
      </c>
      <c r="G41" s="2">
        <f t="shared" si="0"/>
        <v>3750</v>
      </c>
    </row>
    <row r="42" spans="1:7" x14ac:dyDescent="0.2">
      <c r="A42" s="3">
        <v>34084</v>
      </c>
      <c r="B42" s="6" t="s">
        <v>10</v>
      </c>
      <c r="C42" s="6" t="s">
        <v>15</v>
      </c>
      <c r="D42" s="6" t="s">
        <v>23</v>
      </c>
      <c r="E42" s="1">
        <v>3</v>
      </c>
      <c r="F42" s="2">
        <v>600</v>
      </c>
      <c r="G42" s="2">
        <f t="shared" si="0"/>
        <v>1800</v>
      </c>
    </row>
    <row r="43" spans="1:7" x14ac:dyDescent="0.2">
      <c r="A43" s="3">
        <v>34110</v>
      </c>
      <c r="B43" s="6" t="s">
        <v>14</v>
      </c>
      <c r="C43" s="6" t="s">
        <v>15</v>
      </c>
      <c r="D43" s="6" t="s">
        <v>22</v>
      </c>
      <c r="E43" s="1">
        <v>3</v>
      </c>
      <c r="F43" s="2">
        <v>1500</v>
      </c>
      <c r="G43" s="2">
        <f>F43*E43</f>
        <v>4500</v>
      </c>
    </row>
    <row r="44" spans="1:7" x14ac:dyDescent="0.2">
      <c r="A44" s="3">
        <v>34136</v>
      </c>
      <c r="B44" s="6" t="s">
        <v>16</v>
      </c>
      <c r="C44" s="6" t="s">
        <v>15</v>
      </c>
      <c r="D44" s="6" t="s">
        <v>13</v>
      </c>
      <c r="E44" s="1">
        <v>3</v>
      </c>
      <c r="F44" s="2">
        <v>500</v>
      </c>
      <c r="G44" s="2">
        <f>F44*E44</f>
        <v>1500</v>
      </c>
    </row>
    <row r="45" spans="1:7" x14ac:dyDescent="0.2">
      <c r="A45" s="3">
        <v>34162</v>
      </c>
      <c r="B45" s="6" t="s">
        <v>7</v>
      </c>
      <c r="C45" s="6" t="s">
        <v>15</v>
      </c>
      <c r="D45" s="6" t="s">
        <v>11</v>
      </c>
      <c r="E45" s="1">
        <v>5</v>
      </c>
      <c r="F45" s="2">
        <v>1250</v>
      </c>
      <c r="G45" s="2">
        <f>F45*E45</f>
        <v>6250</v>
      </c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workbookViewId="0">
      <selection activeCell="I9" sqref="I9"/>
    </sheetView>
  </sheetViews>
  <sheetFormatPr defaultRowHeight="15" x14ac:dyDescent="0.2"/>
  <cols>
    <col min="2" max="2" width="8.77734375" bestFit="1" customWidth="1"/>
    <col min="3" max="3" width="9.6640625" bestFit="1" customWidth="1"/>
    <col min="4" max="4" width="10.5546875" bestFit="1" customWidth="1"/>
    <col min="5" max="5" width="4.5546875" bestFit="1" customWidth="1"/>
    <col min="6" max="7" width="9" bestFit="1" customWidth="1"/>
  </cols>
  <sheetData>
    <row r="1" spans="1:15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15" x14ac:dyDescent="0.2">
      <c r="A2" s="3">
        <v>33610</v>
      </c>
      <c r="B2" s="6" t="s">
        <v>7</v>
      </c>
      <c r="C2" s="6" t="s">
        <v>8</v>
      </c>
      <c r="D2" s="6" t="s">
        <v>9</v>
      </c>
      <c r="E2" s="1">
        <v>1</v>
      </c>
      <c r="F2" s="2">
        <v>580</v>
      </c>
      <c r="G2" s="2">
        <f t="shared" ref="G2:G45" si="0">F2*E2</f>
        <v>580</v>
      </c>
    </row>
    <row r="3" spans="1:15" x14ac:dyDescent="0.2">
      <c r="A3" s="3">
        <v>33611</v>
      </c>
      <c r="B3" s="6" t="s">
        <v>10</v>
      </c>
      <c r="C3" s="6" t="s">
        <v>8</v>
      </c>
      <c r="D3" s="6" t="s">
        <v>11</v>
      </c>
      <c r="E3" s="1">
        <v>6</v>
      </c>
      <c r="F3" s="2">
        <v>1250</v>
      </c>
      <c r="G3" s="2">
        <f t="shared" si="0"/>
        <v>7500</v>
      </c>
    </row>
    <row r="4" spans="1:15" x14ac:dyDescent="0.2">
      <c r="A4" s="3">
        <v>33612</v>
      </c>
      <c r="B4" s="6" t="s">
        <v>12</v>
      </c>
      <c r="C4" s="6" t="s">
        <v>8</v>
      </c>
      <c r="D4" s="6" t="s">
        <v>13</v>
      </c>
      <c r="E4" s="1">
        <v>9</v>
      </c>
      <c r="F4" s="2">
        <v>500</v>
      </c>
      <c r="G4" s="2">
        <f t="shared" si="0"/>
        <v>4500</v>
      </c>
    </row>
    <row r="5" spans="1:15" x14ac:dyDescent="0.2">
      <c r="A5" s="3">
        <v>33615</v>
      </c>
      <c r="B5" s="6" t="s">
        <v>14</v>
      </c>
      <c r="C5" s="6" t="s">
        <v>15</v>
      </c>
      <c r="D5" s="6" t="s">
        <v>13</v>
      </c>
      <c r="E5" s="1">
        <v>7</v>
      </c>
      <c r="F5" s="2">
        <v>500</v>
      </c>
      <c r="G5" s="2">
        <f t="shared" si="0"/>
        <v>3500</v>
      </c>
    </row>
    <row r="6" spans="1:15" ht="15.75" x14ac:dyDescent="0.25">
      <c r="A6" s="3">
        <v>33616</v>
      </c>
      <c r="B6" s="6" t="s">
        <v>16</v>
      </c>
      <c r="C6" s="6" t="s">
        <v>15</v>
      </c>
      <c r="D6" s="6" t="s">
        <v>9</v>
      </c>
      <c r="E6" s="1">
        <v>6</v>
      </c>
      <c r="F6" s="2">
        <v>830</v>
      </c>
      <c r="G6" s="2">
        <f t="shared" si="0"/>
        <v>4980</v>
      </c>
      <c r="I6" s="4" t="s">
        <v>1</v>
      </c>
      <c r="J6" s="4" t="s">
        <v>2</v>
      </c>
      <c r="K6" s="5" t="s">
        <v>4</v>
      </c>
    </row>
    <row r="7" spans="1:15" x14ac:dyDescent="0.2">
      <c r="A7" s="3">
        <v>33617</v>
      </c>
      <c r="B7" s="6" t="s">
        <v>17</v>
      </c>
      <c r="C7" s="6" t="s">
        <v>15</v>
      </c>
      <c r="D7" s="6" t="s">
        <v>18</v>
      </c>
      <c r="E7" s="1">
        <v>8</v>
      </c>
      <c r="F7" s="2">
        <v>280</v>
      </c>
      <c r="G7" s="2">
        <f t="shared" si="0"/>
        <v>2240</v>
      </c>
      <c r="I7" s="6" t="s">
        <v>7</v>
      </c>
      <c r="J7" s="6" t="s">
        <v>15</v>
      </c>
      <c r="K7" t="s">
        <v>24</v>
      </c>
    </row>
    <row r="8" spans="1:15" x14ac:dyDescent="0.2">
      <c r="A8" s="3">
        <v>33618</v>
      </c>
      <c r="B8" s="6" t="s">
        <v>19</v>
      </c>
      <c r="C8" s="6" t="s">
        <v>15</v>
      </c>
      <c r="D8" s="6" t="s">
        <v>11</v>
      </c>
      <c r="E8" s="1">
        <v>3</v>
      </c>
      <c r="F8" s="2">
        <v>1250</v>
      </c>
      <c r="G8" s="2">
        <f t="shared" si="0"/>
        <v>3750</v>
      </c>
    </row>
    <row r="9" spans="1:15" ht="15.75" x14ac:dyDescent="0.25">
      <c r="A9" s="3">
        <v>33619</v>
      </c>
      <c r="B9" s="6" t="s">
        <v>7</v>
      </c>
      <c r="C9" s="6" t="s">
        <v>8</v>
      </c>
      <c r="D9" s="6" t="s">
        <v>13</v>
      </c>
      <c r="E9" s="1">
        <v>4</v>
      </c>
      <c r="F9" s="2">
        <v>500</v>
      </c>
      <c r="G9" s="2">
        <f t="shared" si="0"/>
        <v>2000</v>
      </c>
      <c r="I9" s="4" t="s">
        <v>0</v>
      </c>
      <c r="J9" s="4" t="s">
        <v>1</v>
      </c>
      <c r="K9" s="4" t="s">
        <v>2</v>
      </c>
      <c r="L9" s="4" t="s">
        <v>3</v>
      </c>
      <c r="M9" s="5" t="s">
        <v>4</v>
      </c>
      <c r="N9" s="4" t="s">
        <v>5</v>
      </c>
      <c r="O9" s="4" t="s">
        <v>6</v>
      </c>
    </row>
    <row r="10" spans="1:15" x14ac:dyDescent="0.2">
      <c r="A10" s="3">
        <v>33620</v>
      </c>
      <c r="B10" s="6" t="s">
        <v>10</v>
      </c>
      <c r="C10" s="6" t="s">
        <v>15</v>
      </c>
      <c r="D10" s="6" t="s">
        <v>20</v>
      </c>
      <c r="E10" s="1">
        <v>2</v>
      </c>
      <c r="F10" s="2">
        <v>1000</v>
      </c>
      <c r="G10" s="2">
        <f t="shared" si="0"/>
        <v>2000</v>
      </c>
      <c r="I10" s="3">
        <v>33772</v>
      </c>
      <c r="J10" s="6" t="s">
        <v>7</v>
      </c>
      <c r="K10" s="6" t="s">
        <v>15</v>
      </c>
      <c r="L10" s="6" t="s">
        <v>11</v>
      </c>
      <c r="M10" s="1">
        <v>7</v>
      </c>
      <c r="N10" s="2">
        <v>1250</v>
      </c>
      <c r="O10" s="2">
        <v>8750</v>
      </c>
    </row>
    <row r="11" spans="1:15" x14ac:dyDescent="0.2">
      <c r="A11" s="3">
        <v>33623</v>
      </c>
      <c r="B11" s="6" t="s">
        <v>12</v>
      </c>
      <c r="C11" s="6" t="s">
        <v>15</v>
      </c>
      <c r="D11" s="6" t="s">
        <v>18</v>
      </c>
      <c r="E11" s="1">
        <v>4</v>
      </c>
      <c r="F11" s="2">
        <v>280</v>
      </c>
      <c r="G11" s="2">
        <f t="shared" si="0"/>
        <v>1120</v>
      </c>
      <c r="I11" s="3">
        <v>34162</v>
      </c>
      <c r="J11" s="6" t="s">
        <v>7</v>
      </c>
      <c r="K11" s="6" t="s">
        <v>15</v>
      </c>
      <c r="L11" s="6" t="s">
        <v>11</v>
      </c>
      <c r="M11" s="1">
        <v>5</v>
      </c>
      <c r="N11" s="2">
        <v>1250</v>
      </c>
      <c r="O11" s="2">
        <v>6250</v>
      </c>
    </row>
    <row r="12" spans="1:15" x14ac:dyDescent="0.2">
      <c r="A12" s="3">
        <v>33624</v>
      </c>
      <c r="B12" s="6" t="s">
        <v>14</v>
      </c>
      <c r="C12" s="6" t="s">
        <v>8</v>
      </c>
      <c r="D12" s="6" t="s">
        <v>21</v>
      </c>
      <c r="E12" s="1">
        <v>3</v>
      </c>
      <c r="F12" s="2">
        <v>700</v>
      </c>
      <c r="G12" s="2">
        <f t="shared" si="0"/>
        <v>2100</v>
      </c>
    </row>
    <row r="13" spans="1:15" x14ac:dyDescent="0.2">
      <c r="A13" s="3">
        <v>33625</v>
      </c>
      <c r="B13" s="6" t="s">
        <v>16</v>
      </c>
      <c r="C13" s="6" t="s">
        <v>8</v>
      </c>
      <c r="D13" s="6" t="s">
        <v>22</v>
      </c>
      <c r="E13" s="1">
        <v>2</v>
      </c>
      <c r="F13" s="2">
        <v>1500</v>
      </c>
      <c r="G13" s="2">
        <f t="shared" si="0"/>
        <v>3000</v>
      </c>
    </row>
    <row r="14" spans="1:15" x14ac:dyDescent="0.2">
      <c r="A14" s="3">
        <v>33626</v>
      </c>
      <c r="B14" s="6" t="s">
        <v>17</v>
      </c>
      <c r="C14" s="6" t="s">
        <v>15</v>
      </c>
      <c r="D14" s="6" t="s">
        <v>23</v>
      </c>
      <c r="E14" s="1">
        <v>5</v>
      </c>
      <c r="F14" s="2">
        <v>600</v>
      </c>
      <c r="G14" s="2">
        <f t="shared" si="0"/>
        <v>3000</v>
      </c>
    </row>
    <row r="15" spans="1:15" x14ac:dyDescent="0.2">
      <c r="A15" s="3">
        <v>33627</v>
      </c>
      <c r="B15" s="6" t="s">
        <v>19</v>
      </c>
      <c r="C15" s="6" t="s">
        <v>15</v>
      </c>
      <c r="D15" s="6" t="s">
        <v>20</v>
      </c>
      <c r="E15" s="1">
        <v>3</v>
      </c>
      <c r="F15" s="2">
        <v>1000</v>
      </c>
      <c r="G15" s="2">
        <f t="shared" si="0"/>
        <v>3000</v>
      </c>
    </row>
    <row r="16" spans="1:15" x14ac:dyDescent="0.2">
      <c r="A16" s="3">
        <v>33628</v>
      </c>
      <c r="B16" s="6" t="s">
        <v>7</v>
      </c>
      <c r="C16" s="6" t="s">
        <v>15</v>
      </c>
      <c r="D16" s="6" t="s">
        <v>9</v>
      </c>
      <c r="E16" s="1">
        <v>2</v>
      </c>
      <c r="F16" s="2">
        <v>580</v>
      </c>
      <c r="G16" s="2">
        <f t="shared" si="0"/>
        <v>1160</v>
      </c>
    </row>
    <row r="17" spans="1:7" x14ac:dyDescent="0.2">
      <c r="A17" s="3">
        <v>33629</v>
      </c>
      <c r="B17" s="6" t="s">
        <v>10</v>
      </c>
      <c r="C17" s="6" t="s">
        <v>15</v>
      </c>
      <c r="D17" s="6" t="s">
        <v>11</v>
      </c>
      <c r="E17" s="1">
        <v>1</v>
      </c>
      <c r="F17" s="2">
        <v>1250</v>
      </c>
      <c r="G17" s="2">
        <f t="shared" si="0"/>
        <v>1250</v>
      </c>
    </row>
    <row r="18" spans="1:7" x14ac:dyDescent="0.2">
      <c r="A18" s="3">
        <v>33635</v>
      </c>
      <c r="B18" s="6" t="s">
        <v>12</v>
      </c>
      <c r="C18" s="6" t="s">
        <v>8</v>
      </c>
      <c r="D18" s="6" t="s">
        <v>13</v>
      </c>
      <c r="E18" s="1">
        <v>1</v>
      </c>
      <c r="F18" s="2">
        <v>500</v>
      </c>
      <c r="G18" s="2">
        <f t="shared" si="0"/>
        <v>500</v>
      </c>
    </row>
    <row r="19" spans="1:7" x14ac:dyDescent="0.2">
      <c r="A19" s="3">
        <v>33636</v>
      </c>
      <c r="B19" s="6" t="s">
        <v>14</v>
      </c>
      <c r="C19" s="6" t="s">
        <v>8</v>
      </c>
      <c r="D19" s="6" t="s">
        <v>13</v>
      </c>
      <c r="E19" s="1">
        <v>1</v>
      </c>
      <c r="F19" s="2">
        <v>500</v>
      </c>
      <c r="G19" s="2">
        <f t="shared" si="0"/>
        <v>500</v>
      </c>
    </row>
    <row r="20" spans="1:7" x14ac:dyDescent="0.2">
      <c r="A20" s="3">
        <v>33637</v>
      </c>
      <c r="B20" s="6" t="s">
        <v>16</v>
      </c>
      <c r="C20" s="6" t="s">
        <v>8</v>
      </c>
      <c r="D20" s="6" t="s">
        <v>9</v>
      </c>
      <c r="E20" s="1">
        <v>3</v>
      </c>
      <c r="F20" s="2">
        <v>830</v>
      </c>
      <c r="G20" s="2">
        <f t="shared" si="0"/>
        <v>2490</v>
      </c>
    </row>
    <row r="21" spans="1:7" x14ac:dyDescent="0.2">
      <c r="A21" s="3">
        <v>33638</v>
      </c>
      <c r="B21" s="6" t="s">
        <v>17</v>
      </c>
      <c r="C21" s="6" t="s">
        <v>8</v>
      </c>
      <c r="D21" s="6" t="s">
        <v>18</v>
      </c>
      <c r="E21" s="1">
        <v>2</v>
      </c>
      <c r="F21" s="2">
        <v>280</v>
      </c>
      <c r="G21" s="2">
        <f t="shared" si="0"/>
        <v>560</v>
      </c>
    </row>
    <row r="22" spans="1:7" x14ac:dyDescent="0.2">
      <c r="A22" s="3">
        <v>33639</v>
      </c>
      <c r="B22" s="6" t="s">
        <v>19</v>
      </c>
      <c r="C22" s="6" t="s">
        <v>8</v>
      </c>
      <c r="D22" s="6" t="s">
        <v>11</v>
      </c>
      <c r="E22" s="1">
        <v>4</v>
      </c>
      <c r="F22" s="2">
        <v>1250</v>
      </c>
      <c r="G22" s="2">
        <f t="shared" si="0"/>
        <v>5000</v>
      </c>
    </row>
    <row r="23" spans="1:7" x14ac:dyDescent="0.2">
      <c r="A23" s="3">
        <v>33640</v>
      </c>
      <c r="B23" s="6" t="s">
        <v>7</v>
      </c>
      <c r="C23" s="6" t="s">
        <v>8</v>
      </c>
      <c r="D23" s="6" t="s">
        <v>13</v>
      </c>
      <c r="E23" s="1">
        <v>1</v>
      </c>
      <c r="F23" s="2">
        <v>500</v>
      </c>
      <c r="G23" s="2">
        <f t="shared" si="0"/>
        <v>500</v>
      </c>
    </row>
    <row r="24" spans="1:7" x14ac:dyDescent="0.2">
      <c r="A24" s="3">
        <v>33641</v>
      </c>
      <c r="B24" s="6" t="s">
        <v>10</v>
      </c>
      <c r="C24" s="6" t="s">
        <v>8</v>
      </c>
      <c r="D24" s="6" t="s">
        <v>20</v>
      </c>
      <c r="E24" s="1">
        <v>7</v>
      </c>
      <c r="F24" s="2">
        <v>1000</v>
      </c>
      <c r="G24" s="2">
        <f t="shared" si="0"/>
        <v>7000</v>
      </c>
    </row>
    <row r="25" spans="1:7" x14ac:dyDescent="0.2">
      <c r="A25" s="3">
        <v>33642</v>
      </c>
      <c r="B25" s="6" t="s">
        <v>12</v>
      </c>
      <c r="C25" s="6" t="s">
        <v>8</v>
      </c>
      <c r="D25" s="6" t="s">
        <v>18</v>
      </c>
      <c r="E25" s="1">
        <v>9</v>
      </c>
      <c r="F25" s="2">
        <v>280</v>
      </c>
      <c r="G25" s="2">
        <f t="shared" si="0"/>
        <v>2520</v>
      </c>
    </row>
    <row r="26" spans="1:7" x14ac:dyDescent="0.2">
      <c r="A26" s="3">
        <v>33668</v>
      </c>
      <c r="B26" s="6" t="s">
        <v>12</v>
      </c>
      <c r="C26" s="6" t="s">
        <v>8</v>
      </c>
      <c r="D26" s="6" t="s">
        <v>18</v>
      </c>
      <c r="E26" s="1">
        <v>10</v>
      </c>
      <c r="F26" s="2">
        <v>280</v>
      </c>
      <c r="G26" s="2">
        <f t="shared" si="0"/>
        <v>2800</v>
      </c>
    </row>
    <row r="27" spans="1:7" x14ac:dyDescent="0.2">
      <c r="A27" s="3">
        <v>33694</v>
      </c>
      <c r="B27" s="6" t="s">
        <v>14</v>
      </c>
      <c r="C27" s="6" t="s">
        <v>8</v>
      </c>
      <c r="D27" s="6" t="s">
        <v>9</v>
      </c>
      <c r="E27" s="1">
        <v>5</v>
      </c>
      <c r="F27" s="2">
        <v>830</v>
      </c>
      <c r="G27" s="2">
        <f t="shared" si="0"/>
        <v>4150</v>
      </c>
    </row>
    <row r="28" spans="1:7" x14ac:dyDescent="0.2">
      <c r="A28" s="3">
        <v>33720</v>
      </c>
      <c r="B28" s="6" t="s">
        <v>14</v>
      </c>
      <c r="C28" s="6" t="s">
        <v>15</v>
      </c>
      <c r="D28" s="6" t="s">
        <v>22</v>
      </c>
      <c r="E28" s="1">
        <v>3</v>
      </c>
      <c r="F28" s="2">
        <v>1500</v>
      </c>
      <c r="G28" s="2">
        <f t="shared" si="0"/>
        <v>4500</v>
      </c>
    </row>
    <row r="29" spans="1:7" x14ac:dyDescent="0.2">
      <c r="A29" s="3">
        <v>33746</v>
      </c>
      <c r="B29" s="6" t="s">
        <v>16</v>
      </c>
      <c r="C29" s="6" t="s">
        <v>15</v>
      </c>
      <c r="D29" s="6" t="s">
        <v>13</v>
      </c>
      <c r="E29" s="1">
        <v>4</v>
      </c>
      <c r="F29" s="2">
        <v>500</v>
      </c>
      <c r="G29" s="2">
        <f t="shared" si="0"/>
        <v>2000</v>
      </c>
    </row>
    <row r="30" spans="1:7" x14ac:dyDescent="0.2">
      <c r="A30" s="3">
        <v>33772</v>
      </c>
      <c r="B30" s="6" t="s">
        <v>7</v>
      </c>
      <c r="C30" s="6" t="s">
        <v>15</v>
      </c>
      <c r="D30" s="6" t="s">
        <v>11</v>
      </c>
      <c r="E30" s="1">
        <v>7</v>
      </c>
      <c r="F30" s="2">
        <v>1250</v>
      </c>
      <c r="G30" s="2">
        <f t="shared" si="0"/>
        <v>8750</v>
      </c>
    </row>
    <row r="31" spans="1:7" x14ac:dyDescent="0.2">
      <c r="A31" s="3">
        <v>33798</v>
      </c>
      <c r="B31" s="6" t="s">
        <v>10</v>
      </c>
      <c r="C31" s="6" t="s">
        <v>15</v>
      </c>
      <c r="D31" s="6" t="s">
        <v>23</v>
      </c>
      <c r="E31" s="1">
        <v>3</v>
      </c>
      <c r="F31" s="2">
        <v>600</v>
      </c>
      <c r="G31" s="2">
        <f t="shared" si="0"/>
        <v>1800</v>
      </c>
    </row>
    <row r="32" spans="1:7" x14ac:dyDescent="0.2">
      <c r="A32" s="3">
        <v>33824</v>
      </c>
      <c r="B32" s="6" t="s">
        <v>14</v>
      </c>
      <c r="C32" s="6" t="s">
        <v>15</v>
      </c>
      <c r="D32" s="6" t="s">
        <v>22</v>
      </c>
      <c r="E32" s="1">
        <v>3</v>
      </c>
      <c r="F32" s="2">
        <v>1500</v>
      </c>
      <c r="G32" s="2">
        <f t="shared" si="0"/>
        <v>4500</v>
      </c>
    </row>
    <row r="33" spans="1:7" x14ac:dyDescent="0.2">
      <c r="A33" s="3">
        <v>33850</v>
      </c>
      <c r="B33" s="6" t="s">
        <v>16</v>
      </c>
      <c r="C33" s="6" t="s">
        <v>15</v>
      </c>
      <c r="D33" s="6" t="s">
        <v>13</v>
      </c>
      <c r="E33" s="1">
        <v>4</v>
      </c>
      <c r="F33" s="2">
        <v>500</v>
      </c>
      <c r="G33" s="2">
        <f t="shared" si="0"/>
        <v>2000</v>
      </c>
    </row>
    <row r="34" spans="1:7" x14ac:dyDescent="0.2">
      <c r="A34" s="3">
        <v>33876</v>
      </c>
      <c r="B34" s="6" t="s">
        <v>7</v>
      </c>
      <c r="C34" s="6" t="s">
        <v>15</v>
      </c>
      <c r="D34" s="6" t="s">
        <v>11</v>
      </c>
      <c r="E34" s="1">
        <v>2</v>
      </c>
      <c r="F34" s="2">
        <v>1250</v>
      </c>
      <c r="G34" s="2">
        <f t="shared" si="0"/>
        <v>2500</v>
      </c>
    </row>
    <row r="35" spans="1:7" x14ac:dyDescent="0.2">
      <c r="A35" s="3">
        <v>33902</v>
      </c>
      <c r="B35" s="6" t="s">
        <v>10</v>
      </c>
      <c r="C35" s="6" t="s">
        <v>15</v>
      </c>
      <c r="D35" s="6" t="s">
        <v>23</v>
      </c>
      <c r="E35" s="1">
        <v>2</v>
      </c>
      <c r="F35" s="2">
        <v>600</v>
      </c>
      <c r="G35" s="2">
        <f t="shared" si="0"/>
        <v>1200</v>
      </c>
    </row>
    <row r="36" spans="1:7" x14ac:dyDescent="0.2">
      <c r="A36" s="3">
        <v>33928</v>
      </c>
      <c r="B36" s="6" t="s">
        <v>14</v>
      </c>
      <c r="C36" s="6" t="s">
        <v>15</v>
      </c>
      <c r="D36" s="6" t="s">
        <v>22</v>
      </c>
      <c r="E36" s="1">
        <v>1</v>
      </c>
      <c r="F36" s="2">
        <v>1500</v>
      </c>
      <c r="G36" s="2">
        <f t="shared" si="0"/>
        <v>1500</v>
      </c>
    </row>
    <row r="37" spans="1:7" x14ac:dyDescent="0.2">
      <c r="A37" s="3">
        <v>33954</v>
      </c>
      <c r="B37" s="6" t="s">
        <v>16</v>
      </c>
      <c r="C37" s="6" t="s">
        <v>15</v>
      </c>
      <c r="D37" s="6" t="s">
        <v>13</v>
      </c>
      <c r="E37" s="1">
        <v>2</v>
      </c>
      <c r="F37" s="2">
        <v>500</v>
      </c>
      <c r="G37" s="2">
        <f t="shared" si="0"/>
        <v>1000</v>
      </c>
    </row>
    <row r="38" spans="1:7" x14ac:dyDescent="0.2">
      <c r="A38" s="3">
        <v>33980</v>
      </c>
      <c r="B38" s="6" t="s">
        <v>14</v>
      </c>
      <c r="C38" s="6" t="s">
        <v>15</v>
      </c>
      <c r="D38" s="6" t="s">
        <v>22</v>
      </c>
      <c r="E38" s="1">
        <v>4</v>
      </c>
      <c r="F38" s="2">
        <v>1500</v>
      </c>
      <c r="G38" s="2">
        <f t="shared" si="0"/>
        <v>6000</v>
      </c>
    </row>
    <row r="39" spans="1:7" x14ac:dyDescent="0.2">
      <c r="A39" s="3">
        <v>34006</v>
      </c>
      <c r="B39" s="6" t="s">
        <v>14</v>
      </c>
      <c r="C39" s="6" t="s">
        <v>15</v>
      </c>
      <c r="D39" s="6" t="s">
        <v>22</v>
      </c>
      <c r="E39" s="1">
        <v>2</v>
      </c>
      <c r="F39" s="2">
        <v>1500</v>
      </c>
      <c r="G39" s="2">
        <f t="shared" si="0"/>
        <v>3000</v>
      </c>
    </row>
    <row r="40" spans="1:7" x14ac:dyDescent="0.2">
      <c r="A40" s="3">
        <v>34032</v>
      </c>
      <c r="B40" s="6" t="s">
        <v>16</v>
      </c>
      <c r="C40" s="6" t="s">
        <v>15</v>
      </c>
      <c r="D40" s="6" t="s">
        <v>13</v>
      </c>
      <c r="E40" s="1">
        <v>1</v>
      </c>
      <c r="F40" s="2">
        <v>500</v>
      </c>
      <c r="G40" s="2">
        <f t="shared" si="0"/>
        <v>500</v>
      </c>
    </row>
    <row r="41" spans="1:7" x14ac:dyDescent="0.2">
      <c r="A41" s="3">
        <v>34058</v>
      </c>
      <c r="B41" s="6" t="s">
        <v>7</v>
      </c>
      <c r="C41" s="6" t="s">
        <v>15</v>
      </c>
      <c r="D41" s="6" t="s">
        <v>11</v>
      </c>
      <c r="E41" s="1">
        <v>3</v>
      </c>
      <c r="F41" s="2">
        <v>1250</v>
      </c>
      <c r="G41" s="2">
        <f t="shared" si="0"/>
        <v>3750</v>
      </c>
    </row>
    <row r="42" spans="1:7" x14ac:dyDescent="0.2">
      <c r="A42" s="3">
        <v>34084</v>
      </c>
      <c r="B42" s="6" t="s">
        <v>10</v>
      </c>
      <c r="C42" s="6" t="s">
        <v>15</v>
      </c>
      <c r="D42" s="6" t="s">
        <v>23</v>
      </c>
      <c r="E42" s="1">
        <v>3</v>
      </c>
      <c r="F42" s="2">
        <v>600</v>
      </c>
      <c r="G42" s="2">
        <f t="shared" si="0"/>
        <v>1800</v>
      </c>
    </row>
    <row r="43" spans="1:7" x14ac:dyDescent="0.2">
      <c r="A43" s="3">
        <v>34110</v>
      </c>
      <c r="B43" s="6" t="s">
        <v>14</v>
      </c>
      <c r="C43" s="6" t="s">
        <v>15</v>
      </c>
      <c r="D43" s="6" t="s">
        <v>22</v>
      </c>
      <c r="E43" s="1">
        <v>3</v>
      </c>
      <c r="F43" s="2">
        <v>1500</v>
      </c>
      <c r="G43" s="2">
        <f t="shared" si="0"/>
        <v>4500</v>
      </c>
    </row>
    <row r="44" spans="1:7" x14ac:dyDescent="0.2">
      <c r="A44" s="3">
        <v>34136</v>
      </c>
      <c r="B44" s="6" t="s">
        <v>16</v>
      </c>
      <c r="C44" s="6" t="s">
        <v>15</v>
      </c>
      <c r="D44" s="6" t="s">
        <v>13</v>
      </c>
      <c r="E44" s="1">
        <v>3</v>
      </c>
      <c r="F44" s="2">
        <v>500</v>
      </c>
      <c r="G44" s="2">
        <f t="shared" si="0"/>
        <v>1500</v>
      </c>
    </row>
    <row r="45" spans="1:7" x14ac:dyDescent="0.2">
      <c r="A45" s="3">
        <v>34162</v>
      </c>
      <c r="B45" s="6" t="s">
        <v>7</v>
      </c>
      <c r="C45" s="6" t="s">
        <v>15</v>
      </c>
      <c r="D45" s="6" t="s">
        <v>11</v>
      </c>
      <c r="E45" s="1">
        <v>5</v>
      </c>
      <c r="F45" s="2">
        <v>1250</v>
      </c>
      <c r="G45" s="2">
        <f t="shared" si="0"/>
        <v>6250</v>
      </c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"/>
  <sheetViews>
    <sheetView workbookViewId="0">
      <selection activeCell="K21" sqref="K21"/>
    </sheetView>
  </sheetViews>
  <sheetFormatPr defaultRowHeight="15" x14ac:dyDescent="0.2"/>
  <cols>
    <col min="2" max="2" width="8.77734375" bestFit="1" customWidth="1"/>
    <col min="3" max="3" width="9.6640625" bestFit="1" customWidth="1"/>
    <col min="4" max="4" width="10.5546875" bestFit="1" customWidth="1"/>
    <col min="5" max="5" width="4.5546875" bestFit="1" customWidth="1"/>
    <col min="6" max="7" width="9" bestFit="1" customWidth="1"/>
  </cols>
  <sheetData>
    <row r="1" spans="1:15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15" x14ac:dyDescent="0.2">
      <c r="A2" s="3">
        <v>33610</v>
      </c>
      <c r="B2" s="6" t="s">
        <v>7</v>
      </c>
      <c r="C2" s="6" t="s">
        <v>8</v>
      </c>
      <c r="D2" s="6" t="s">
        <v>9</v>
      </c>
      <c r="E2" s="1">
        <v>1</v>
      </c>
      <c r="F2" s="2">
        <v>580</v>
      </c>
      <c r="G2" s="2">
        <f t="shared" ref="G2:G45" si="0">F2*E2</f>
        <v>580</v>
      </c>
    </row>
    <row r="3" spans="1:15" x14ac:dyDescent="0.2">
      <c r="A3" s="3">
        <v>33611</v>
      </c>
      <c r="B3" s="6" t="s">
        <v>10</v>
      </c>
      <c r="C3" s="6" t="s">
        <v>8</v>
      </c>
      <c r="D3" s="6" t="s">
        <v>11</v>
      </c>
      <c r="E3" s="1">
        <v>6</v>
      </c>
      <c r="F3" s="2">
        <v>1250</v>
      </c>
      <c r="G3" s="2">
        <f t="shared" si="0"/>
        <v>7500</v>
      </c>
    </row>
    <row r="4" spans="1:15" x14ac:dyDescent="0.2">
      <c r="A4" s="3">
        <v>33612</v>
      </c>
      <c r="B4" s="6" t="s">
        <v>12</v>
      </c>
      <c r="C4" s="6" t="s">
        <v>8</v>
      </c>
      <c r="D4" s="6" t="s">
        <v>13</v>
      </c>
      <c r="E4" s="1">
        <v>9</v>
      </c>
      <c r="F4" s="2">
        <v>500</v>
      </c>
      <c r="G4" s="2">
        <f t="shared" si="0"/>
        <v>4500</v>
      </c>
    </row>
    <row r="5" spans="1:15" x14ac:dyDescent="0.2">
      <c r="A5" s="3">
        <v>33615</v>
      </c>
      <c r="B5" s="6" t="s">
        <v>14</v>
      </c>
      <c r="C5" s="6" t="s">
        <v>15</v>
      </c>
      <c r="D5" s="6" t="s">
        <v>13</v>
      </c>
      <c r="E5" s="1">
        <v>7</v>
      </c>
      <c r="F5" s="2">
        <v>500</v>
      </c>
      <c r="G5" s="2">
        <f t="shared" si="0"/>
        <v>3500</v>
      </c>
    </row>
    <row r="6" spans="1:15" x14ac:dyDescent="0.2">
      <c r="A6" s="3">
        <v>33616</v>
      </c>
      <c r="B6" s="6" t="s">
        <v>16</v>
      </c>
      <c r="C6" s="6" t="s">
        <v>15</v>
      </c>
      <c r="D6" s="6" t="s">
        <v>9</v>
      </c>
      <c r="E6" s="1">
        <v>6</v>
      </c>
      <c r="F6" s="2">
        <v>830</v>
      </c>
      <c r="G6" s="2">
        <f t="shared" si="0"/>
        <v>4980</v>
      </c>
    </row>
    <row r="7" spans="1:15" ht="15.75" x14ac:dyDescent="0.25">
      <c r="A7" s="3">
        <v>33617</v>
      </c>
      <c r="B7" s="6" t="s">
        <v>17</v>
      </c>
      <c r="C7" s="6" t="s">
        <v>15</v>
      </c>
      <c r="D7" s="6" t="s">
        <v>18</v>
      </c>
      <c r="E7" s="1">
        <v>8</v>
      </c>
      <c r="F7" s="2">
        <v>280</v>
      </c>
      <c r="G7" s="2">
        <f t="shared" si="0"/>
        <v>2240</v>
      </c>
      <c r="I7" s="4" t="s">
        <v>1</v>
      </c>
      <c r="J7" s="4" t="s">
        <v>2</v>
      </c>
      <c r="K7" s="5" t="s">
        <v>4</v>
      </c>
      <c r="L7" s="8"/>
    </row>
    <row r="8" spans="1:15" x14ac:dyDescent="0.2">
      <c r="A8" s="3">
        <v>33618</v>
      </c>
      <c r="B8" s="6" t="s">
        <v>19</v>
      </c>
      <c r="C8" s="6" t="s">
        <v>15</v>
      </c>
      <c r="D8" s="6" t="s">
        <v>11</v>
      </c>
      <c r="E8" s="1">
        <v>3</v>
      </c>
      <c r="F8" s="2">
        <v>1250</v>
      </c>
      <c r="G8" s="2">
        <f t="shared" si="0"/>
        <v>3750</v>
      </c>
      <c r="I8" s="6" t="s">
        <v>7</v>
      </c>
      <c r="J8" s="6" t="s">
        <v>15</v>
      </c>
      <c r="K8" s="14" t="s">
        <v>24</v>
      </c>
      <c r="L8" s="11"/>
    </row>
    <row r="9" spans="1:15" x14ac:dyDescent="0.2">
      <c r="A9" s="3">
        <v>33619</v>
      </c>
      <c r="B9" s="6" t="s">
        <v>7</v>
      </c>
      <c r="C9" s="6" t="s">
        <v>8</v>
      </c>
      <c r="D9" s="6" t="s">
        <v>13</v>
      </c>
      <c r="E9" s="1">
        <v>4</v>
      </c>
      <c r="F9" s="2">
        <v>500</v>
      </c>
      <c r="G9" s="2">
        <f t="shared" si="0"/>
        <v>2000</v>
      </c>
      <c r="I9" s="6" t="s">
        <v>14</v>
      </c>
      <c r="J9" s="6" t="s">
        <v>15</v>
      </c>
      <c r="K9" s="14"/>
      <c r="L9" s="13"/>
    </row>
    <row r="10" spans="1:15" x14ac:dyDescent="0.2">
      <c r="A10" s="3">
        <v>33620</v>
      </c>
      <c r="B10" s="6" t="s">
        <v>10</v>
      </c>
      <c r="C10" s="6" t="s">
        <v>15</v>
      </c>
      <c r="D10" s="6" t="s">
        <v>20</v>
      </c>
      <c r="E10" s="1">
        <v>2</v>
      </c>
      <c r="F10" s="2">
        <v>1000</v>
      </c>
      <c r="G10" s="2">
        <f t="shared" si="0"/>
        <v>2000</v>
      </c>
    </row>
    <row r="11" spans="1:15" ht="15.75" x14ac:dyDescent="0.25">
      <c r="A11" s="3">
        <v>33623</v>
      </c>
      <c r="B11" s="6" t="s">
        <v>12</v>
      </c>
      <c r="C11" s="6" t="s">
        <v>15</v>
      </c>
      <c r="D11" s="6" t="s">
        <v>18</v>
      </c>
      <c r="E11" s="1">
        <v>4</v>
      </c>
      <c r="F11" s="2">
        <v>280</v>
      </c>
      <c r="G11" s="2">
        <f t="shared" si="0"/>
        <v>1120</v>
      </c>
      <c r="I11" s="4" t="s">
        <v>0</v>
      </c>
      <c r="J11" s="4" t="s">
        <v>1</v>
      </c>
      <c r="K11" s="4" t="s">
        <v>2</v>
      </c>
      <c r="L11" s="4" t="s">
        <v>3</v>
      </c>
      <c r="M11" s="5" t="s">
        <v>4</v>
      </c>
      <c r="N11" s="4" t="s">
        <v>5</v>
      </c>
      <c r="O11" s="4" t="s">
        <v>6</v>
      </c>
    </row>
    <row r="12" spans="1:15" x14ac:dyDescent="0.2">
      <c r="A12" s="3">
        <v>33624</v>
      </c>
      <c r="B12" s="6" t="s">
        <v>14</v>
      </c>
      <c r="C12" s="6" t="s">
        <v>8</v>
      </c>
      <c r="D12" s="6" t="s">
        <v>21</v>
      </c>
      <c r="E12" s="1">
        <v>3</v>
      </c>
      <c r="F12" s="2">
        <v>700</v>
      </c>
      <c r="G12" s="2">
        <f t="shared" si="0"/>
        <v>2100</v>
      </c>
      <c r="I12" s="3">
        <v>33615</v>
      </c>
      <c r="J12" s="6" t="s">
        <v>14</v>
      </c>
      <c r="K12" s="6" t="s">
        <v>15</v>
      </c>
      <c r="L12" s="6" t="s">
        <v>13</v>
      </c>
      <c r="M12" s="1">
        <v>7</v>
      </c>
      <c r="N12" s="2">
        <v>500</v>
      </c>
      <c r="O12" s="2">
        <v>3500</v>
      </c>
    </row>
    <row r="13" spans="1:15" x14ac:dyDescent="0.2">
      <c r="A13" s="3">
        <v>33625</v>
      </c>
      <c r="B13" s="6" t="s">
        <v>16</v>
      </c>
      <c r="C13" s="6" t="s">
        <v>8</v>
      </c>
      <c r="D13" s="6" t="s">
        <v>22</v>
      </c>
      <c r="E13" s="1">
        <v>2</v>
      </c>
      <c r="F13" s="2">
        <v>1500</v>
      </c>
      <c r="G13" s="2">
        <f t="shared" si="0"/>
        <v>3000</v>
      </c>
      <c r="I13" s="3">
        <v>33720</v>
      </c>
      <c r="J13" s="6" t="s">
        <v>14</v>
      </c>
      <c r="K13" s="6" t="s">
        <v>15</v>
      </c>
      <c r="L13" s="6" t="s">
        <v>22</v>
      </c>
      <c r="M13" s="1">
        <v>3</v>
      </c>
      <c r="N13" s="2">
        <v>1500</v>
      </c>
      <c r="O13" s="2">
        <v>4500</v>
      </c>
    </row>
    <row r="14" spans="1:15" x14ac:dyDescent="0.2">
      <c r="A14" s="3">
        <v>33626</v>
      </c>
      <c r="B14" s="6" t="s">
        <v>17</v>
      </c>
      <c r="C14" s="6" t="s">
        <v>15</v>
      </c>
      <c r="D14" s="6" t="s">
        <v>23</v>
      </c>
      <c r="E14" s="1">
        <v>5</v>
      </c>
      <c r="F14" s="2">
        <v>600</v>
      </c>
      <c r="G14" s="2">
        <f t="shared" si="0"/>
        <v>3000</v>
      </c>
      <c r="I14" s="3">
        <v>33772</v>
      </c>
      <c r="J14" s="6" t="s">
        <v>7</v>
      </c>
      <c r="K14" s="6" t="s">
        <v>15</v>
      </c>
      <c r="L14" s="6" t="s">
        <v>11</v>
      </c>
      <c r="M14" s="1">
        <v>7</v>
      </c>
      <c r="N14" s="2">
        <v>1250</v>
      </c>
      <c r="O14" s="2">
        <v>8750</v>
      </c>
    </row>
    <row r="15" spans="1:15" x14ac:dyDescent="0.2">
      <c r="A15" s="3">
        <v>33627</v>
      </c>
      <c r="B15" s="6" t="s">
        <v>19</v>
      </c>
      <c r="C15" s="6" t="s">
        <v>15</v>
      </c>
      <c r="D15" s="6" t="s">
        <v>20</v>
      </c>
      <c r="E15" s="1">
        <v>3</v>
      </c>
      <c r="F15" s="2">
        <v>1000</v>
      </c>
      <c r="G15" s="2">
        <f t="shared" si="0"/>
        <v>3000</v>
      </c>
      <c r="I15" s="3">
        <v>33824</v>
      </c>
      <c r="J15" s="6" t="s">
        <v>14</v>
      </c>
      <c r="K15" s="6" t="s">
        <v>15</v>
      </c>
      <c r="L15" s="6" t="s">
        <v>22</v>
      </c>
      <c r="M15" s="1">
        <v>3</v>
      </c>
      <c r="N15" s="2">
        <v>1500</v>
      </c>
      <c r="O15" s="2">
        <v>4500</v>
      </c>
    </row>
    <row r="16" spans="1:15" x14ac:dyDescent="0.2">
      <c r="A16" s="3">
        <v>33628</v>
      </c>
      <c r="B16" s="6" t="s">
        <v>7</v>
      </c>
      <c r="C16" s="6" t="s">
        <v>15</v>
      </c>
      <c r="D16" s="6" t="s">
        <v>9</v>
      </c>
      <c r="E16" s="1">
        <v>2</v>
      </c>
      <c r="F16" s="2">
        <v>580</v>
      </c>
      <c r="G16" s="2">
        <f t="shared" si="0"/>
        <v>1160</v>
      </c>
      <c r="I16" s="3">
        <v>33928</v>
      </c>
      <c r="J16" s="6" t="s">
        <v>14</v>
      </c>
      <c r="K16" s="6" t="s">
        <v>15</v>
      </c>
      <c r="L16" s="6" t="s">
        <v>22</v>
      </c>
      <c r="M16" s="1">
        <v>1</v>
      </c>
      <c r="N16" s="2">
        <v>1500</v>
      </c>
      <c r="O16" s="2">
        <v>1500</v>
      </c>
    </row>
    <row r="17" spans="1:15" x14ac:dyDescent="0.2">
      <c r="A17" s="3">
        <v>33629</v>
      </c>
      <c r="B17" s="6" t="s">
        <v>10</v>
      </c>
      <c r="C17" s="6" t="s">
        <v>15</v>
      </c>
      <c r="D17" s="6" t="s">
        <v>11</v>
      </c>
      <c r="E17" s="1">
        <v>1</v>
      </c>
      <c r="F17" s="2">
        <v>1250</v>
      </c>
      <c r="G17" s="2">
        <f t="shared" si="0"/>
        <v>1250</v>
      </c>
      <c r="I17" s="3">
        <v>33980</v>
      </c>
      <c r="J17" s="6" t="s">
        <v>14</v>
      </c>
      <c r="K17" s="6" t="s">
        <v>15</v>
      </c>
      <c r="L17" s="6" t="s">
        <v>22</v>
      </c>
      <c r="M17" s="1">
        <v>4</v>
      </c>
      <c r="N17" s="2">
        <v>1500</v>
      </c>
      <c r="O17" s="2">
        <v>6000</v>
      </c>
    </row>
    <row r="18" spans="1:15" x14ac:dyDescent="0.2">
      <c r="A18" s="3">
        <v>33635</v>
      </c>
      <c r="B18" s="6" t="s">
        <v>12</v>
      </c>
      <c r="C18" s="6" t="s">
        <v>8</v>
      </c>
      <c r="D18" s="6" t="s">
        <v>13</v>
      </c>
      <c r="E18" s="1">
        <v>1</v>
      </c>
      <c r="F18" s="2">
        <v>500</v>
      </c>
      <c r="G18" s="2">
        <f t="shared" si="0"/>
        <v>500</v>
      </c>
      <c r="I18" s="3">
        <v>34006</v>
      </c>
      <c r="J18" s="6" t="s">
        <v>14</v>
      </c>
      <c r="K18" s="6" t="s">
        <v>15</v>
      </c>
      <c r="L18" s="6" t="s">
        <v>22</v>
      </c>
      <c r="M18" s="1">
        <v>2</v>
      </c>
      <c r="N18" s="2">
        <v>1500</v>
      </c>
      <c r="O18" s="2">
        <v>3000</v>
      </c>
    </row>
    <row r="19" spans="1:15" x14ac:dyDescent="0.2">
      <c r="A19" s="3">
        <v>33636</v>
      </c>
      <c r="B19" s="6" t="s">
        <v>14</v>
      </c>
      <c r="C19" s="6" t="s">
        <v>8</v>
      </c>
      <c r="D19" s="6" t="s">
        <v>13</v>
      </c>
      <c r="E19" s="1">
        <v>1</v>
      </c>
      <c r="F19" s="2">
        <v>500</v>
      </c>
      <c r="G19" s="2">
        <f t="shared" si="0"/>
        <v>500</v>
      </c>
      <c r="I19" s="3">
        <v>34110</v>
      </c>
      <c r="J19" s="6" t="s">
        <v>14</v>
      </c>
      <c r="K19" s="6" t="s">
        <v>15</v>
      </c>
      <c r="L19" s="6" t="s">
        <v>22</v>
      </c>
      <c r="M19" s="1">
        <v>3</v>
      </c>
      <c r="N19" s="2">
        <v>1500</v>
      </c>
      <c r="O19" s="2">
        <v>4500</v>
      </c>
    </row>
    <row r="20" spans="1:15" x14ac:dyDescent="0.2">
      <c r="A20" s="3">
        <v>33637</v>
      </c>
      <c r="B20" s="6" t="s">
        <v>16</v>
      </c>
      <c r="C20" s="6" t="s">
        <v>8</v>
      </c>
      <c r="D20" s="6" t="s">
        <v>9</v>
      </c>
      <c r="E20" s="1">
        <v>3</v>
      </c>
      <c r="F20" s="2">
        <v>830</v>
      </c>
      <c r="G20" s="2">
        <f t="shared" si="0"/>
        <v>2490</v>
      </c>
      <c r="I20" s="3">
        <v>34162</v>
      </c>
      <c r="J20" s="6" t="s">
        <v>7</v>
      </c>
      <c r="K20" s="6" t="s">
        <v>15</v>
      </c>
      <c r="L20" s="6" t="s">
        <v>11</v>
      </c>
      <c r="M20" s="1">
        <v>5</v>
      </c>
      <c r="N20" s="2">
        <v>1250</v>
      </c>
      <c r="O20" s="2">
        <v>6250</v>
      </c>
    </row>
    <row r="21" spans="1:15" x14ac:dyDescent="0.2">
      <c r="A21" s="3">
        <v>33638</v>
      </c>
      <c r="B21" s="6" t="s">
        <v>17</v>
      </c>
      <c r="C21" s="6" t="s">
        <v>8</v>
      </c>
      <c r="D21" s="6" t="s">
        <v>18</v>
      </c>
      <c r="E21" s="1">
        <v>2</v>
      </c>
      <c r="F21" s="2">
        <v>280</v>
      </c>
      <c r="G21" s="2">
        <f t="shared" si="0"/>
        <v>560</v>
      </c>
      <c r="I21" s="10"/>
      <c r="J21" s="11"/>
      <c r="K21" s="11"/>
      <c r="L21" s="11"/>
      <c r="M21" s="12"/>
      <c r="N21" s="7"/>
      <c r="O21" s="7"/>
    </row>
    <row r="22" spans="1:15" x14ac:dyDescent="0.2">
      <c r="A22" s="3">
        <v>33639</v>
      </c>
      <c r="B22" s="6" t="s">
        <v>19</v>
      </c>
      <c r="C22" s="6" t="s">
        <v>8</v>
      </c>
      <c r="D22" s="6" t="s">
        <v>11</v>
      </c>
      <c r="E22" s="1">
        <v>4</v>
      </c>
      <c r="F22" s="2">
        <v>1250</v>
      </c>
      <c r="G22" s="2">
        <f t="shared" si="0"/>
        <v>5000</v>
      </c>
      <c r="I22" s="10"/>
      <c r="J22" s="11"/>
      <c r="K22" s="11"/>
      <c r="L22" s="11"/>
      <c r="M22" s="12"/>
      <c r="N22" s="7"/>
      <c r="O22" s="7"/>
    </row>
    <row r="23" spans="1:15" x14ac:dyDescent="0.2">
      <c r="A23" s="3">
        <v>33640</v>
      </c>
      <c r="B23" s="6" t="s">
        <v>7</v>
      </c>
      <c r="C23" s="6" t="s">
        <v>8</v>
      </c>
      <c r="D23" s="6" t="s">
        <v>13</v>
      </c>
      <c r="E23" s="1">
        <v>1</v>
      </c>
      <c r="F23" s="2">
        <v>500</v>
      </c>
      <c r="G23" s="2">
        <f t="shared" si="0"/>
        <v>500</v>
      </c>
      <c r="I23" s="10"/>
      <c r="J23" s="11"/>
      <c r="K23" s="11"/>
      <c r="L23" s="11"/>
      <c r="M23" s="12"/>
      <c r="N23" s="7"/>
      <c r="O23" s="7"/>
    </row>
    <row r="24" spans="1:15" x14ac:dyDescent="0.2">
      <c r="A24" s="3">
        <v>33641</v>
      </c>
      <c r="B24" s="6" t="s">
        <v>10</v>
      </c>
      <c r="C24" s="6" t="s">
        <v>8</v>
      </c>
      <c r="D24" s="6" t="s">
        <v>20</v>
      </c>
      <c r="E24" s="1">
        <v>7</v>
      </c>
      <c r="F24" s="2">
        <v>1000</v>
      </c>
      <c r="G24" s="2">
        <f t="shared" si="0"/>
        <v>7000</v>
      </c>
    </row>
    <row r="25" spans="1:15" x14ac:dyDescent="0.2">
      <c r="A25" s="3">
        <v>33642</v>
      </c>
      <c r="B25" s="6" t="s">
        <v>12</v>
      </c>
      <c r="C25" s="6" t="s">
        <v>8</v>
      </c>
      <c r="D25" s="6" t="s">
        <v>18</v>
      </c>
      <c r="E25" s="1">
        <v>9</v>
      </c>
      <c r="F25" s="2">
        <v>280</v>
      </c>
      <c r="G25" s="2">
        <f t="shared" si="0"/>
        <v>2520</v>
      </c>
    </row>
    <row r="26" spans="1:15" x14ac:dyDescent="0.2">
      <c r="A26" s="3">
        <v>33668</v>
      </c>
      <c r="B26" s="6" t="s">
        <v>12</v>
      </c>
      <c r="C26" s="6" t="s">
        <v>8</v>
      </c>
      <c r="D26" s="6" t="s">
        <v>18</v>
      </c>
      <c r="E26" s="1">
        <v>10</v>
      </c>
      <c r="F26" s="2">
        <v>280</v>
      </c>
      <c r="G26" s="2">
        <f t="shared" si="0"/>
        <v>2800</v>
      </c>
    </row>
    <row r="27" spans="1:15" x14ac:dyDescent="0.2">
      <c r="A27" s="3">
        <v>33694</v>
      </c>
      <c r="B27" s="6" t="s">
        <v>14</v>
      </c>
      <c r="C27" s="6" t="s">
        <v>8</v>
      </c>
      <c r="D27" s="6" t="s">
        <v>9</v>
      </c>
      <c r="E27" s="1">
        <v>5</v>
      </c>
      <c r="F27" s="2">
        <v>830</v>
      </c>
      <c r="G27" s="2">
        <f t="shared" si="0"/>
        <v>4150</v>
      </c>
    </row>
    <row r="28" spans="1:15" x14ac:dyDescent="0.2">
      <c r="A28" s="3">
        <v>33720</v>
      </c>
      <c r="B28" s="6" t="s">
        <v>14</v>
      </c>
      <c r="C28" s="6" t="s">
        <v>15</v>
      </c>
      <c r="D28" s="6" t="s">
        <v>22</v>
      </c>
      <c r="E28" s="1">
        <v>3</v>
      </c>
      <c r="F28" s="2">
        <v>1500</v>
      </c>
      <c r="G28" s="2">
        <f t="shared" si="0"/>
        <v>4500</v>
      </c>
    </row>
    <row r="29" spans="1:15" x14ac:dyDescent="0.2">
      <c r="A29" s="3">
        <v>33746</v>
      </c>
      <c r="B29" s="6" t="s">
        <v>16</v>
      </c>
      <c r="C29" s="6" t="s">
        <v>15</v>
      </c>
      <c r="D29" s="6" t="s">
        <v>13</v>
      </c>
      <c r="E29" s="1">
        <v>4</v>
      </c>
      <c r="F29" s="2">
        <v>500</v>
      </c>
      <c r="G29" s="2">
        <f t="shared" si="0"/>
        <v>2000</v>
      </c>
    </row>
    <row r="30" spans="1:15" x14ac:dyDescent="0.2">
      <c r="A30" s="3">
        <v>33772</v>
      </c>
      <c r="B30" s="6" t="s">
        <v>7</v>
      </c>
      <c r="C30" s="6" t="s">
        <v>15</v>
      </c>
      <c r="D30" s="6" t="s">
        <v>11</v>
      </c>
      <c r="E30" s="1">
        <v>7</v>
      </c>
      <c r="F30" s="2">
        <v>1250</v>
      </c>
      <c r="G30" s="2">
        <f t="shared" si="0"/>
        <v>8750</v>
      </c>
    </row>
    <row r="31" spans="1:15" x14ac:dyDescent="0.2">
      <c r="A31" s="3">
        <v>33798</v>
      </c>
      <c r="B31" s="6" t="s">
        <v>10</v>
      </c>
      <c r="C31" s="6" t="s">
        <v>15</v>
      </c>
      <c r="D31" s="6" t="s">
        <v>23</v>
      </c>
      <c r="E31" s="1">
        <v>3</v>
      </c>
      <c r="F31" s="2">
        <v>600</v>
      </c>
      <c r="G31" s="2">
        <f t="shared" si="0"/>
        <v>1800</v>
      </c>
    </row>
    <row r="32" spans="1:15" x14ac:dyDescent="0.2">
      <c r="A32" s="3">
        <v>33824</v>
      </c>
      <c r="B32" s="6" t="s">
        <v>14</v>
      </c>
      <c r="C32" s="6" t="s">
        <v>15</v>
      </c>
      <c r="D32" s="6" t="s">
        <v>22</v>
      </c>
      <c r="E32" s="1">
        <v>3</v>
      </c>
      <c r="F32" s="2">
        <v>1500</v>
      </c>
      <c r="G32" s="2">
        <f t="shared" si="0"/>
        <v>4500</v>
      </c>
    </row>
    <row r="33" spans="1:7" x14ac:dyDescent="0.2">
      <c r="A33" s="3">
        <v>33850</v>
      </c>
      <c r="B33" s="6" t="s">
        <v>16</v>
      </c>
      <c r="C33" s="6" t="s">
        <v>15</v>
      </c>
      <c r="D33" s="6" t="s">
        <v>13</v>
      </c>
      <c r="E33" s="1">
        <v>4</v>
      </c>
      <c r="F33" s="2">
        <v>500</v>
      </c>
      <c r="G33" s="2">
        <f t="shared" si="0"/>
        <v>2000</v>
      </c>
    </row>
    <row r="34" spans="1:7" x14ac:dyDescent="0.2">
      <c r="A34" s="3">
        <v>33876</v>
      </c>
      <c r="B34" s="6" t="s">
        <v>7</v>
      </c>
      <c r="C34" s="6" t="s">
        <v>15</v>
      </c>
      <c r="D34" s="6" t="s">
        <v>11</v>
      </c>
      <c r="E34" s="1">
        <v>2</v>
      </c>
      <c r="F34" s="2">
        <v>1250</v>
      </c>
      <c r="G34" s="2">
        <f t="shared" si="0"/>
        <v>2500</v>
      </c>
    </row>
    <row r="35" spans="1:7" x14ac:dyDescent="0.2">
      <c r="A35" s="3">
        <v>33902</v>
      </c>
      <c r="B35" s="6" t="s">
        <v>10</v>
      </c>
      <c r="C35" s="6" t="s">
        <v>15</v>
      </c>
      <c r="D35" s="6" t="s">
        <v>23</v>
      </c>
      <c r="E35" s="1">
        <v>2</v>
      </c>
      <c r="F35" s="2">
        <v>600</v>
      </c>
      <c r="G35" s="2">
        <f t="shared" si="0"/>
        <v>1200</v>
      </c>
    </row>
    <row r="36" spans="1:7" x14ac:dyDescent="0.2">
      <c r="A36" s="3">
        <v>33928</v>
      </c>
      <c r="B36" s="6" t="s">
        <v>14</v>
      </c>
      <c r="C36" s="6" t="s">
        <v>15</v>
      </c>
      <c r="D36" s="6" t="s">
        <v>22</v>
      </c>
      <c r="E36" s="1">
        <v>1</v>
      </c>
      <c r="F36" s="2">
        <v>1500</v>
      </c>
      <c r="G36" s="2">
        <f t="shared" si="0"/>
        <v>1500</v>
      </c>
    </row>
    <row r="37" spans="1:7" x14ac:dyDescent="0.2">
      <c r="A37" s="3">
        <v>33954</v>
      </c>
      <c r="B37" s="6" t="s">
        <v>16</v>
      </c>
      <c r="C37" s="6" t="s">
        <v>15</v>
      </c>
      <c r="D37" s="6" t="s">
        <v>13</v>
      </c>
      <c r="E37" s="1">
        <v>2</v>
      </c>
      <c r="F37" s="2">
        <v>500</v>
      </c>
      <c r="G37" s="2">
        <f t="shared" si="0"/>
        <v>1000</v>
      </c>
    </row>
    <row r="38" spans="1:7" x14ac:dyDescent="0.2">
      <c r="A38" s="3">
        <v>33980</v>
      </c>
      <c r="B38" s="6" t="s">
        <v>14</v>
      </c>
      <c r="C38" s="6" t="s">
        <v>15</v>
      </c>
      <c r="D38" s="6" t="s">
        <v>22</v>
      </c>
      <c r="E38" s="1">
        <v>4</v>
      </c>
      <c r="F38" s="2">
        <v>1500</v>
      </c>
      <c r="G38" s="2">
        <f t="shared" si="0"/>
        <v>6000</v>
      </c>
    </row>
    <row r="39" spans="1:7" x14ac:dyDescent="0.2">
      <c r="A39" s="3">
        <v>34006</v>
      </c>
      <c r="B39" s="6" t="s">
        <v>14</v>
      </c>
      <c r="C39" s="6" t="s">
        <v>15</v>
      </c>
      <c r="D39" s="6" t="s">
        <v>22</v>
      </c>
      <c r="E39" s="1">
        <v>2</v>
      </c>
      <c r="F39" s="2">
        <v>1500</v>
      </c>
      <c r="G39" s="2">
        <f t="shared" si="0"/>
        <v>3000</v>
      </c>
    </row>
    <row r="40" spans="1:7" x14ac:dyDescent="0.2">
      <c r="A40" s="3">
        <v>34032</v>
      </c>
      <c r="B40" s="6" t="s">
        <v>16</v>
      </c>
      <c r="C40" s="6" t="s">
        <v>15</v>
      </c>
      <c r="D40" s="6" t="s">
        <v>13</v>
      </c>
      <c r="E40" s="1">
        <v>1</v>
      </c>
      <c r="F40" s="2">
        <v>500</v>
      </c>
      <c r="G40" s="2">
        <f t="shared" si="0"/>
        <v>500</v>
      </c>
    </row>
    <row r="41" spans="1:7" x14ac:dyDescent="0.2">
      <c r="A41" s="3">
        <v>34058</v>
      </c>
      <c r="B41" s="6" t="s">
        <v>7</v>
      </c>
      <c r="C41" s="6" t="s">
        <v>15</v>
      </c>
      <c r="D41" s="6" t="s">
        <v>11</v>
      </c>
      <c r="E41" s="1">
        <v>3</v>
      </c>
      <c r="F41" s="2">
        <v>1250</v>
      </c>
      <c r="G41" s="2">
        <f t="shared" si="0"/>
        <v>3750</v>
      </c>
    </row>
    <row r="42" spans="1:7" x14ac:dyDescent="0.2">
      <c r="A42" s="3">
        <v>34084</v>
      </c>
      <c r="B42" s="6" t="s">
        <v>10</v>
      </c>
      <c r="C42" s="6" t="s">
        <v>15</v>
      </c>
      <c r="D42" s="6" t="s">
        <v>23</v>
      </c>
      <c r="E42" s="1">
        <v>3</v>
      </c>
      <c r="F42" s="2">
        <v>600</v>
      </c>
      <c r="G42" s="2">
        <f t="shared" si="0"/>
        <v>1800</v>
      </c>
    </row>
    <row r="43" spans="1:7" x14ac:dyDescent="0.2">
      <c r="A43" s="3">
        <v>34110</v>
      </c>
      <c r="B43" s="6" t="s">
        <v>14</v>
      </c>
      <c r="C43" s="6" t="s">
        <v>15</v>
      </c>
      <c r="D43" s="6" t="s">
        <v>22</v>
      </c>
      <c r="E43" s="1">
        <v>3</v>
      </c>
      <c r="F43" s="2">
        <v>1500</v>
      </c>
      <c r="G43" s="2">
        <f t="shared" si="0"/>
        <v>4500</v>
      </c>
    </row>
    <row r="44" spans="1:7" x14ac:dyDescent="0.2">
      <c r="A44" s="3">
        <v>34136</v>
      </c>
      <c r="B44" s="6" t="s">
        <v>16</v>
      </c>
      <c r="C44" s="6" t="s">
        <v>15</v>
      </c>
      <c r="D44" s="6" t="s">
        <v>13</v>
      </c>
      <c r="E44" s="1">
        <v>3</v>
      </c>
      <c r="F44" s="2">
        <v>500</v>
      </c>
      <c r="G44" s="2">
        <f t="shared" si="0"/>
        <v>1500</v>
      </c>
    </row>
    <row r="45" spans="1:7" x14ac:dyDescent="0.2">
      <c r="A45" s="3">
        <v>34162</v>
      </c>
      <c r="B45" s="6" t="s">
        <v>7</v>
      </c>
      <c r="C45" s="6" t="s">
        <v>15</v>
      </c>
      <c r="D45" s="6" t="s">
        <v>11</v>
      </c>
      <c r="E45" s="1">
        <v>5</v>
      </c>
      <c r="F45" s="2">
        <v>1250</v>
      </c>
      <c r="G45" s="2">
        <f t="shared" si="0"/>
        <v>6250</v>
      </c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"/>
  <sheetViews>
    <sheetView tabSelected="1" workbookViewId="0">
      <selection activeCell="M11" sqref="M11"/>
    </sheetView>
  </sheetViews>
  <sheetFormatPr defaultRowHeight="15" x14ac:dyDescent="0.2"/>
  <cols>
    <col min="2" max="2" width="8.77734375" bestFit="1" customWidth="1"/>
    <col min="3" max="3" width="9.6640625" bestFit="1" customWidth="1"/>
    <col min="4" max="4" width="10.5546875" bestFit="1" customWidth="1"/>
    <col min="5" max="5" width="4.5546875" bestFit="1" customWidth="1"/>
    <col min="6" max="7" width="9" bestFit="1" customWidth="1"/>
  </cols>
  <sheetData>
    <row r="1" spans="1:15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15" x14ac:dyDescent="0.2">
      <c r="A2" s="3">
        <v>33610</v>
      </c>
      <c r="B2" s="6" t="s">
        <v>7</v>
      </c>
      <c r="C2" s="6" t="s">
        <v>8</v>
      </c>
      <c r="D2" s="6" t="s">
        <v>9</v>
      </c>
      <c r="E2" s="1">
        <v>1</v>
      </c>
      <c r="F2" s="2">
        <v>580</v>
      </c>
      <c r="G2" s="2">
        <f t="shared" ref="G2:G45" si="0">F2*E2</f>
        <v>580</v>
      </c>
    </row>
    <row r="3" spans="1:15" x14ac:dyDescent="0.2">
      <c r="A3" s="3">
        <v>33611</v>
      </c>
      <c r="B3" s="6" t="s">
        <v>10</v>
      </c>
      <c r="C3" s="6" t="s">
        <v>8</v>
      </c>
      <c r="D3" s="6" t="s">
        <v>11</v>
      </c>
      <c r="E3" s="1">
        <v>6</v>
      </c>
      <c r="F3" s="2">
        <v>1250</v>
      </c>
      <c r="G3" s="2">
        <f t="shared" si="0"/>
        <v>7500</v>
      </c>
    </row>
    <row r="4" spans="1:15" x14ac:dyDescent="0.2">
      <c r="A4" s="3">
        <v>33612</v>
      </c>
      <c r="B4" s="6" t="s">
        <v>12</v>
      </c>
      <c r="C4" s="6" t="s">
        <v>8</v>
      </c>
      <c r="D4" s="6" t="s">
        <v>13</v>
      </c>
      <c r="E4" s="1">
        <v>9</v>
      </c>
      <c r="F4" s="2">
        <v>500</v>
      </c>
      <c r="G4" s="2">
        <f t="shared" si="0"/>
        <v>4500</v>
      </c>
    </row>
    <row r="5" spans="1:15" x14ac:dyDescent="0.2">
      <c r="A5" s="3">
        <v>33615</v>
      </c>
      <c r="B5" s="6" t="s">
        <v>14</v>
      </c>
      <c r="C5" s="6" t="s">
        <v>15</v>
      </c>
      <c r="D5" s="6" t="s">
        <v>13</v>
      </c>
      <c r="E5" s="1">
        <v>7</v>
      </c>
      <c r="F5" s="2">
        <v>500</v>
      </c>
      <c r="G5" s="2">
        <f t="shared" si="0"/>
        <v>3500</v>
      </c>
    </row>
    <row r="6" spans="1:15" x14ac:dyDescent="0.2">
      <c r="A6" s="3">
        <v>33616</v>
      </c>
      <c r="B6" s="6" t="s">
        <v>16</v>
      </c>
      <c r="C6" s="6" t="s">
        <v>15</v>
      </c>
      <c r="D6" s="6" t="s">
        <v>9</v>
      </c>
      <c r="E6" s="1">
        <v>6</v>
      </c>
      <c r="F6" s="2">
        <v>830</v>
      </c>
      <c r="G6" s="2">
        <f t="shared" si="0"/>
        <v>4980</v>
      </c>
    </row>
    <row r="7" spans="1:15" x14ac:dyDescent="0.2">
      <c r="A7" s="3">
        <v>33617</v>
      </c>
      <c r="B7" s="6" t="s">
        <v>17</v>
      </c>
      <c r="C7" s="6" t="s">
        <v>15</v>
      </c>
      <c r="D7" s="6" t="s">
        <v>18</v>
      </c>
      <c r="E7" s="1">
        <v>8</v>
      </c>
      <c r="F7" s="2">
        <v>280</v>
      </c>
      <c r="G7" s="2">
        <f t="shared" si="0"/>
        <v>2240</v>
      </c>
    </row>
    <row r="8" spans="1:15" x14ac:dyDescent="0.2">
      <c r="A8" s="3">
        <v>33618</v>
      </c>
      <c r="B8" s="6" t="s">
        <v>19</v>
      </c>
      <c r="C8" s="6" t="s">
        <v>15</v>
      </c>
      <c r="D8" s="6" t="s">
        <v>11</v>
      </c>
      <c r="E8" s="1">
        <v>3</v>
      </c>
      <c r="F8" s="2">
        <v>1250</v>
      </c>
      <c r="G8" s="2">
        <f t="shared" si="0"/>
        <v>3750</v>
      </c>
    </row>
    <row r="9" spans="1:15" ht="15.75" x14ac:dyDescent="0.25">
      <c r="A9" s="3">
        <v>33619</v>
      </c>
      <c r="B9" s="6" t="s">
        <v>7</v>
      </c>
      <c r="C9" s="6" t="s">
        <v>8</v>
      </c>
      <c r="D9" s="6" t="s">
        <v>13</v>
      </c>
      <c r="E9" s="1">
        <v>4</v>
      </c>
      <c r="F9" s="2">
        <v>500</v>
      </c>
      <c r="G9" s="2">
        <f t="shared" si="0"/>
        <v>2000</v>
      </c>
      <c r="I9" s="4" t="s">
        <v>1</v>
      </c>
      <c r="J9" s="4" t="s">
        <v>2</v>
      </c>
      <c r="K9" s="4" t="s">
        <v>3</v>
      </c>
      <c r="L9" s="5" t="s">
        <v>4</v>
      </c>
    </row>
    <row r="10" spans="1:15" x14ac:dyDescent="0.2">
      <c r="A10" s="3">
        <v>33620</v>
      </c>
      <c r="B10" s="6" t="s">
        <v>10</v>
      </c>
      <c r="C10" s="6" t="s">
        <v>15</v>
      </c>
      <c r="D10" s="6" t="s">
        <v>20</v>
      </c>
      <c r="E10" s="1">
        <v>2</v>
      </c>
      <c r="F10" s="2">
        <v>1000</v>
      </c>
      <c r="G10" s="2">
        <f t="shared" si="0"/>
        <v>2000</v>
      </c>
      <c r="I10" s="6" t="s">
        <v>7</v>
      </c>
      <c r="J10" s="6" t="s">
        <v>15</v>
      </c>
      <c r="K10" s="6"/>
      <c r="L10" s="15" t="s">
        <v>24</v>
      </c>
    </row>
    <row r="11" spans="1:15" x14ac:dyDescent="0.2">
      <c r="A11" s="3">
        <v>33623</v>
      </c>
      <c r="B11" s="6" t="s">
        <v>12</v>
      </c>
      <c r="C11" s="6" t="s">
        <v>15</v>
      </c>
      <c r="D11" s="6" t="s">
        <v>18</v>
      </c>
      <c r="E11" s="1">
        <v>4</v>
      </c>
      <c r="F11" s="2">
        <v>280</v>
      </c>
      <c r="G11" s="2">
        <f t="shared" si="0"/>
        <v>1120</v>
      </c>
      <c r="K11" s="6" t="s">
        <v>18</v>
      </c>
    </row>
    <row r="12" spans="1:15" ht="15.75" x14ac:dyDescent="0.25">
      <c r="A12" s="3">
        <v>33624</v>
      </c>
      <c r="B12" s="6" t="s">
        <v>14</v>
      </c>
      <c r="C12" s="6" t="s">
        <v>8</v>
      </c>
      <c r="D12" s="6" t="s">
        <v>21</v>
      </c>
      <c r="E12" s="1">
        <v>3</v>
      </c>
      <c r="F12" s="2">
        <v>700</v>
      </c>
      <c r="G12" s="2">
        <f t="shared" si="0"/>
        <v>2100</v>
      </c>
      <c r="I12" s="8"/>
      <c r="J12" s="8"/>
      <c r="K12" s="8"/>
      <c r="L12" s="8"/>
      <c r="M12" s="9"/>
      <c r="N12" s="8"/>
      <c r="O12" s="8"/>
    </row>
    <row r="13" spans="1:15" ht="15.75" x14ac:dyDescent="0.25">
      <c r="A13" s="3">
        <v>33625</v>
      </c>
      <c r="B13" s="6" t="s">
        <v>16</v>
      </c>
      <c r="C13" s="6" t="s">
        <v>8</v>
      </c>
      <c r="D13" s="6" t="s">
        <v>22</v>
      </c>
      <c r="E13" s="1">
        <v>2</v>
      </c>
      <c r="F13" s="2">
        <v>1500</v>
      </c>
      <c r="G13" s="2">
        <f t="shared" si="0"/>
        <v>3000</v>
      </c>
      <c r="I13" s="4" t="s">
        <v>0</v>
      </c>
      <c r="J13" s="4" t="s">
        <v>1</v>
      </c>
      <c r="K13" s="4" t="s">
        <v>2</v>
      </c>
      <c r="L13" s="4" t="s">
        <v>3</v>
      </c>
      <c r="M13" s="5" t="s">
        <v>4</v>
      </c>
      <c r="N13" s="4" t="s">
        <v>5</v>
      </c>
      <c r="O13" s="4" t="s">
        <v>6</v>
      </c>
    </row>
    <row r="14" spans="1:15" x14ac:dyDescent="0.2">
      <c r="A14" s="3">
        <v>33626</v>
      </c>
      <c r="B14" s="6" t="s">
        <v>17</v>
      </c>
      <c r="C14" s="6" t="s">
        <v>15</v>
      </c>
      <c r="D14" s="6" t="s">
        <v>23</v>
      </c>
      <c r="E14" s="1">
        <v>5</v>
      </c>
      <c r="F14" s="2">
        <v>600</v>
      </c>
      <c r="G14" s="2">
        <f t="shared" si="0"/>
        <v>3000</v>
      </c>
      <c r="I14" s="3">
        <v>33617</v>
      </c>
      <c r="J14" s="6" t="s">
        <v>17</v>
      </c>
      <c r="K14" s="6" t="s">
        <v>15</v>
      </c>
      <c r="L14" s="6" t="s">
        <v>18</v>
      </c>
      <c r="M14" s="1">
        <v>8</v>
      </c>
      <c r="N14" s="2">
        <v>280</v>
      </c>
      <c r="O14" s="2">
        <v>2240</v>
      </c>
    </row>
    <row r="15" spans="1:15" x14ac:dyDescent="0.2">
      <c r="A15" s="3">
        <v>33627</v>
      </c>
      <c r="B15" s="6" t="s">
        <v>19</v>
      </c>
      <c r="C15" s="6" t="s">
        <v>15</v>
      </c>
      <c r="D15" s="6" t="s">
        <v>20</v>
      </c>
      <c r="E15" s="1">
        <v>3</v>
      </c>
      <c r="F15" s="2">
        <v>1000</v>
      </c>
      <c r="G15" s="2">
        <f t="shared" si="0"/>
        <v>3000</v>
      </c>
      <c r="I15" s="3">
        <v>33623</v>
      </c>
      <c r="J15" s="6" t="s">
        <v>12</v>
      </c>
      <c r="K15" s="6" t="s">
        <v>15</v>
      </c>
      <c r="L15" s="6" t="s">
        <v>18</v>
      </c>
      <c r="M15" s="1">
        <v>4</v>
      </c>
      <c r="N15" s="2">
        <v>280</v>
      </c>
      <c r="O15" s="2">
        <v>1120</v>
      </c>
    </row>
    <row r="16" spans="1:15" x14ac:dyDescent="0.2">
      <c r="A16" s="3">
        <v>33628</v>
      </c>
      <c r="B16" s="6" t="s">
        <v>7</v>
      </c>
      <c r="C16" s="6" t="s">
        <v>15</v>
      </c>
      <c r="D16" s="6" t="s">
        <v>9</v>
      </c>
      <c r="E16" s="1">
        <v>2</v>
      </c>
      <c r="F16" s="2">
        <v>580</v>
      </c>
      <c r="G16" s="2">
        <f t="shared" si="0"/>
        <v>1160</v>
      </c>
      <c r="I16" s="3">
        <v>33638</v>
      </c>
      <c r="J16" s="6" t="s">
        <v>17</v>
      </c>
      <c r="K16" s="6" t="s">
        <v>8</v>
      </c>
      <c r="L16" s="6" t="s">
        <v>18</v>
      </c>
      <c r="M16" s="1">
        <v>2</v>
      </c>
      <c r="N16" s="2">
        <v>280</v>
      </c>
      <c r="O16" s="2">
        <v>560</v>
      </c>
    </row>
    <row r="17" spans="1:15" x14ac:dyDescent="0.2">
      <c r="A17" s="3">
        <v>33629</v>
      </c>
      <c r="B17" s="6" t="s">
        <v>10</v>
      </c>
      <c r="C17" s="6" t="s">
        <v>15</v>
      </c>
      <c r="D17" s="6" t="s">
        <v>11</v>
      </c>
      <c r="E17" s="1">
        <v>1</v>
      </c>
      <c r="F17" s="2">
        <v>1250</v>
      </c>
      <c r="G17" s="2">
        <f t="shared" si="0"/>
        <v>1250</v>
      </c>
      <c r="I17" s="3">
        <v>33642</v>
      </c>
      <c r="J17" s="6" t="s">
        <v>12</v>
      </c>
      <c r="K17" s="6" t="s">
        <v>8</v>
      </c>
      <c r="L17" s="6" t="s">
        <v>18</v>
      </c>
      <c r="M17" s="1">
        <v>9</v>
      </c>
      <c r="N17" s="2">
        <v>280</v>
      </c>
      <c r="O17" s="2">
        <v>2520</v>
      </c>
    </row>
    <row r="18" spans="1:15" x14ac:dyDescent="0.2">
      <c r="A18" s="3">
        <v>33635</v>
      </c>
      <c r="B18" s="6" t="s">
        <v>12</v>
      </c>
      <c r="C18" s="6" t="s">
        <v>8</v>
      </c>
      <c r="D18" s="6" t="s">
        <v>13</v>
      </c>
      <c r="E18" s="1">
        <v>1</v>
      </c>
      <c r="F18" s="2">
        <v>500</v>
      </c>
      <c r="G18" s="2">
        <f t="shared" si="0"/>
        <v>500</v>
      </c>
      <c r="I18" s="3">
        <v>33668</v>
      </c>
      <c r="J18" s="6" t="s">
        <v>12</v>
      </c>
      <c r="K18" s="6" t="s">
        <v>8</v>
      </c>
      <c r="L18" s="6" t="s">
        <v>18</v>
      </c>
      <c r="M18" s="1">
        <v>10</v>
      </c>
      <c r="N18" s="2">
        <v>280</v>
      </c>
      <c r="O18" s="2">
        <v>2800</v>
      </c>
    </row>
    <row r="19" spans="1:15" x14ac:dyDescent="0.2">
      <c r="A19" s="3">
        <v>33636</v>
      </c>
      <c r="B19" s="6" t="s">
        <v>14</v>
      </c>
      <c r="C19" s="6" t="s">
        <v>8</v>
      </c>
      <c r="D19" s="6" t="s">
        <v>13</v>
      </c>
      <c r="E19" s="1">
        <v>1</v>
      </c>
      <c r="F19" s="2">
        <v>500</v>
      </c>
      <c r="G19" s="2">
        <f t="shared" si="0"/>
        <v>500</v>
      </c>
      <c r="I19" s="3">
        <v>33772</v>
      </c>
      <c r="J19" s="6" t="s">
        <v>7</v>
      </c>
      <c r="K19" s="6" t="s">
        <v>15</v>
      </c>
      <c r="L19" s="6" t="s">
        <v>11</v>
      </c>
      <c r="M19" s="1">
        <v>7</v>
      </c>
      <c r="N19" s="2">
        <v>1250</v>
      </c>
      <c r="O19" s="2">
        <v>8750</v>
      </c>
    </row>
    <row r="20" spans="1:15" x14ac:dyDescent="0.2">
      <c r="A20" s="3">
        <v>33637</v>
      </c>
      <c r="B20" s="6" t="s">
        <v>16</v>
      </c>
      <c r="C20" s="6" t="s">
        <v>8</v>
      </c>
      <c r="D20" s="6" t="s">
        <v>9</v>
      </c>
      <c r="E20" s="1">
        <v>3</v>
      </c>
      <c r="F20" s="2">
        <v>830</v>
      </c>
      <c r="G20" s="2">
        <f t="shared" si="0"/>
        <v>2490</v>
      </c>
      <c r="I20" s="3">
        <v>34162</v>
      </c>
      <c r="J20" s="6" t="s">
        <v>7</v>
      </c>
      <c r="K20" s="6" t="s">
        <v>15</v>
      </c>
      <c r="L20" s="6" t="s">
        <v>11</v>
      </c>
      <c r="M20" s="1">
        <v>5</v>
      </c>
      <c r="N20" s="2">
        <v>1250</v>
      </c>
      <c r="O20" s="2">
        <v>6250</v>
      </c>
    </row>
    <row r="21" spans="1:15" x14ac:dyDescent="0.2">
      <c r="A21" s="3">
        <v>33638</v>
      </c>
      <c r="B21" s="6" t="s">
        <v>17</v>
      </c>
      <c r="C21" s="6" t="s">
        <v>8</v>
      </c>
      <c r="D21" s="6" t="s">
        <v>18</v>
      </c>
      <c r="E21" s="1">
        <v>2</v>
      </c>
      <c r="F21" s="2">
        <v>280</v>
      </c>
      <c r="G21" s="2">
        <f t="shared" si="0"/>
        <v>560</v>
      </c>
    </row>
    <row r="22" spans="1:15" x14ac:dyDescent="0.2">
      <c r="A22" s="3">
        <v>33639</v>
      </c>
      <c r="B22" s="6" t="s">
        <v>19</v>
      </c>
      <c r="C22" s="6" t="s">
        <v>8</v>
      </c>
      <c r="D22" s="6" t="s">
        <v>11</v>
      </c>
      <c r="E22" s="1">
        <v>4</v>
      </c>
      <c r="F22" s="2">
        <v>1250</v>
      </c>
      <c r="G22" s="2">
        <f t="shared" si="0"/>
        <v>5000</v>
      </c>
    </row>
    <row r="23" spans="1:15" x14ac:dyDescent="0.2">
      <c r="A23" s="3">
        <v>33640</v>
      </c>
      <c r="B23" s="6" t="s">
        <v>7</v>
      </c>
      <c r="C23" s="6" t="s">
        <v>8</v>
      </c>
      <c r="D23" s="6" t="s">
        <v>13</v>
      </c>
      <c r="E23" s="1">
        <v>1</v>
      </c>
      <c r="F23" s="2">
        <v>500</v>
      </c>
      <c r="G23" s="2">
        <f t="shared" si="0"/>
        <v>500</v>
      </c>
    </row>
    <row r="24" spans="1:15" x14ac:dyDescent="0.2">
      <c r="A24" s="3">
        <v>33641</v>
      </c>
      <c r="B24" s="6" t="s">
        <v>10</v>
      </c>
      <c r="C24" s="6" t="s">
        <v>8</v>
      </c>
      <c r="D24" s="6" t="s">
        <v>20</v>
      </c>
      <c r="E24" s="1">
        <v>7</v>
      </c>
      <c r="F24" s="2">
        <v>1000</v>
      </c>
      <c r="G24" s="2">
        <f t="shared" si="0"/>
        <v>7000</v>
      </c>
    </row>
    <row r="25" spans="1:15" x14ac:dyDescent="0.2">
      <c r="A25" s="3">
        <v>33642</v>
      </c>
      <c r="B25" s="6" t="s">
        <v>12</v>
      </c>
      <c r="C25" s="6" t="s">
        <v>8</v>
      </c>
      <c r="D25" s="6" t="s">
        <v>18</v>
      </c>
      <c r="E25" s="1">
        <v>9</v>
      </c>
      <c r="F25" s="2">
        <v>280</v>
      </c>
      <c r="G25" s="2">
        <f t="shared" si="0"/>
        <v>2520</v>
      </c>
    </row>
    <row r="26" spans="1:15" x14ac:dyDescent="0.2">
      <c r="A26" s="3">
        <v>33668</v>
      </c>
      <c r="B26" s="6" t="s">
        <v>12</v>
      </c>
      <c r="C26" s="6" t="s">
        <v>8</v>
      </c>
      <c r="D26" s="6" t="s">
        <v>18</v>
      </c>
      <c r="E26" s="1">
        <v>10</v>
      </c>
      <c r="F26" s="2">
        <v>280</v>
      </c>
      <c r="G26" s="2">
        <f t="shared" si="0"/>
        <v>2800</v>
      </c>
    </row>
    <row r="27" spans="1:15" x14ac:dyDescent="0.2">
      <c r="A27" s="3">
        <v>33694</v>
      </c>
      <c r="B27" s="6" t="s">
        <v>14</v>
      </c>
      <c r="C27" s="6" t="s">
        <v>8</v>
      </c>
      <c r="D27" s="6" t="s">
        <v>9</v>
      </c>
      <c r="E27" s="1">
        <v>5</v>
      </c>
      <c r="F27" s="2">
        <v>830</v>
      </c>
      <c r="G27" s="2">
        <f t="shared" si="0"/>
        <v>4150</v>
      </c>
    </row>
    <row r="28" spans="1:15" x14ac:dyDescent="0.2">
      <c r="A28" s="3">
        <v>33720</v>
      </c>
      <c r="B28" s="6" t="s">
        <v>14</v>
      </c>
      <c r="C28" s="6" t="s">
        <v>15</v>
      </c>
      <c r="D28" s="6" t="s">
        <v>22</v>
      </c>
      <c r="E28" s="1">
        <v>3</v>
      </c>
      <c r="F28" s="2">
        <v>1500</v>
      </c>
      <c r="G28" s="2">
        <f t="shared" si="0"/>
        <v>4500</v>
      </c>
    </row>
    <row r="29" spans="1:15" x14ac:dyDescent="0.2">
      <c r="A29" s="3">
        <v>33746</v>
      </c>
      <c r="B29" s="6" t="s">
        <v>16</v>
      </c>
      <c r="C29" s="6" t="s">
        <v>15</v>
      </c>
      <c r="D29" s="6" t="s">
        <v>13</v>
      </c>
      <c r="E29" s="1">
        <v>4</v>
      </c>
      <c r="F29" s="2">
        <v>500</v>
      </c>
      <c r="G29" s="2">
        <f t="shared" si="0"/>
        <v>2000</v>
      </c>
    </row>
    <row r="30" spans="1:15" x14ac:dyDescent="0.2">
      <c r="A30" s="3">
        <v>33772</v>
      </c>
      <c r="B30" s="6" t="s">
        <v>7</v>
      </c>
      <c r="C30" s="6" t="s">
        <v>15</v>
      </c>
      <c r="D30" s="6" t="s">
        <v>11</v>
      </c>
      <c r="E30" s="1">
        <v>7</v>
      </c>
      <c r="F30" s="2">
        <v>1250</v>
      </c>
      <c r="G30" s="2">
        <f t="shared" si="0"/>
        <v>8750</v>
      </c>
    </row>
    <row r="31" spans="1:15" x14ac:dyDescent="0.2">
      <c r="A31" s="3">
        <v>33798</v>
      </c>
      <c r="B31" s="6" t="s">
        <v>10</v>
      </c>
      <c r="C31" s="6" t="s">
        <v>15</v>
      </c>
      <c r="D31" s="6" t="s">
        <v>23</v>
      </c>
      <c r="E31" s="1">
        <v>3</v>
      </c>
      <c r="F31" s="2">
        <v>600</v>
      </c>
      <c r="G31" s="2">
        <f t="shared" si="0"/>
        <v>1800</v>
      </c>
    </row>
    <row r="32" spans="1:15" x14ac:dyDescent="0.2">
      <c r="A32" s="3">
        <v>33824</v>
      </c>
      <c r="B32" s="6" t="s">
        <v>14</v>
      </c>
      <c r="C32" s="6" t="s">
        <v>15</v>
      </c>
      <c r="D32" s="6" t="s">
        <v>22</v>
      </c>
      <c r="E32" s="1">
        <v>3</v>
      </c>
      <c r="F32" s="2">
        <v>1500</v>
      </c>
      <c r="G32" s="2">
        <f t="shared" si="0"/>
        <v>4500</v>
      </c>
    </row>
    <row r="33" spans="1:7" x14ac:dyDescent="0.2">
      <c r="A33" s="3">
        <v>33850</v>
      </c>
      <c r="B33" s="6" t="s">
        <v>16</v>
      </c>
      <c r="C33" s="6" t="s">
        <v>15</v>
      </c>
      <c r="D33" s="6" t="s">
        <v>13</v>
      </c>
      <c r="E33" s="1">
        <v>4</v>
      </c>
      <c r="F33" s="2">
        <v>500</v>
      </c>
      <c r="G33" s="2">
        <f t="shared" si="0"/>
        <v>2000</v>
      </c>
    </row>
    <row r="34" spans="1:7" x14ac:dyDescent="0.2">
      <c r="A34" s="3">
        <v>33876</v>
      </c>
      <c r="B34" s="6" t="s">
        <v>7</v>
      </c>
      <c r="C34" s="6" t="s">
        <v>15</v>
      </c>
      <c r="D34" s="6" t="s">
        <v>11</v>
      </c>
      <c r="E34" s="1">
        <v>2</v>
      </c>
      <c r="F34" s="2">
        <v>1250</v>
      </c>
      <c r="G34" s="2">
        <f t="shared" si="0"/>
        <v>2500</v>
      </c>
    </row>
    <row r="35" spans="1:7" x14ac:dyDescent="0.2">
      <c r="A35" s="3">
        <v>33902</v>
      </c>
      <c r="B35" s="6" t="s">
        <v>10</v>
      </c>
      <c r="C35" s="6" t="s">
        <v>15</v>
      </c>
      <c r="D35" s="6" t="s">
        <v>23</v>
      </c>
      <c r="E35" s="1">
        <v>2</v>
      </c>
      <c r="F35" s="2">
        <v>600</v>
      </c>
      <c r="G35" s="2">
        <f t="shared" si="0"/>
        <v>1200</v>
      </c>
    </row>
    <row r="36" spans="1:7" x14ac:dyDescent="0.2">
      <c r="A36" s="3">
        <v>33928</v>
      </c>
      <c r="B36" s="6" t="s">
        <v>14</v>
      </c>
      <c r="C36" s="6" t="s">
        <v>15</v>
      </c>
      <c r="D36" s="6" t="s">
        <v>22</v>
      </c>
      <c r="E36" s="1">
        <v>1</v>
      </c>
      <c r="F36" s="2">
        <v>1500</v>
      </c>
      <c r="G36" s="2">
        <f t="shared" si="0"/>
        <v>1500</v>
      </c>
    </row>
    <row r="37" spans="1:7" x14ac:dyDescent="0.2">
      <c r="A37" s="3">
        <v>33954</v>
      </c>
      <c r="B37" s="6" t="s">
        <v>16</v>
      </c>
      <c r="C37" s="6" t="s">
        <v>15</v>
      </c>
      <c r="D37" s="6" t="s">
        <v>13</v>
      </c>
      <c r="E37" s="1">
        <v>2</v>
      </c>
      <c r="F37" s="2">
        <v>500</v>
      </c>
      <c r="G37" s="2">
        <f t="shared" si="0"/>
        <v>1000</v>
      </c>
    </row>
    <row r="38" spans="1:7" x14ac:dyDescent="0.2">
      <c r="A38" s="3">
        <v>33980</v>
      </c>
      <c r="B38" s="6" t="s">
        <v>14</v>
      </c>
      <c r="C38" s="6" t="s">
        <v>15</v>
      </c>
      <c r="D38" s="6" t="s">
        <v>22</v>
      </c>
      <c r="E38" s="1">
        <v>4</v>
      </c>
      <c r="F38" s="2">
        <v>1500</v>
      </c>
      <c r="G38" s="2">
        <f t="shared" si="0"/>
        <v>6000</v>
      </c>
    </row>
    <row r="39" spans="1:7" x14ac:dyDescent="0.2">
      <c r="A39" s="3">
        <v>34006</v>
      </c>
      <c r="B39" s="6" t="s">
        <v>14</v>
      </c>
      <c r="C39" s="6" t="s">
        <v>15</v>
      </c>
      <c r="D39" s="6" t="s">
        <v>22</v>
      </c>
      <c r="E39" s="1">
        <v>2</v>
      </c>
      <c r="F39" s="2">
        <v>1500</v>
      </c>
      <c r="G39" s="2">
        <f t="shared" si="0"/>
        <v>3000</v>
      </c>
    </row>
    <row r="40" spans="1:7" x14ac:dyDescent="0.2">
      <c r="A40" s="3">
        <v>34032</v>
      </c>
      <c r="B40" s="6" t="s">
        <v>16</v>
      </c>
      <c r="C40" s="6" t="s">
        <v>15</v>
      </c>
      <c r="D40" s="6" t="s">
        <v>13</v>
      </c>
      <c r="E40" s="1">
        <v>1</v>
      </c>
      <c r="F40" s="2">
        <v>500</v>
      </c>
      <c r="G40" s="2">
        <f t="shared" si="0"/>
        <v>500</v>
      </c>
    </row>
    <row r="41" spans="1:7" x14ac:dyDescent="0.2">
      <c r="A41" s="3">
        <v>34058</v>
      </c>
      <c r="B41" s="6" t="s">
        <v>7</v>
      </c>
      <c r="C41" s="6" t="s">
        <v>15</v>
      </c>
      <c r="D41" s="6" t="s">
        <v>11</v>
      </c>
      <c r="E41" s="1">
        <v>3</v>
      </c>
      <c r="F41" s="2">
        <v>1250</v>
      </c>
      <c r="G41" s="2">
        <f t="shared" si="0"/>
        <v>3750</v>
      </c>
    </row>
    <row r="42" spans="1:7" x14ac:dyDescent="0.2">
      <c r="A42" s="3">
        <v>34084</v>
      </c>
      <c r="B42" s="6" t="s">
        <v>10</v>
      </c>
      <c r="C42" s="6" t="s">
        <v>15</v>
      </c>
      <c r="D42" s="6" t="s">
        <v>23</v>
      </c>
      <c r="E42" s="1">
        <v>3</v>
      </c>
      <c r="F42" s="2">
        <v>600</v>
      </c>
      <c r="G42" s="2">
        <f t="shared" si="0"/>
        <v>1800</v>
      </c>
    </row>
    <row r="43" spans="1:7" x14ac:dyDescent="0.2">
      <c r="A43" s="3">
        <v>34110</v>
      </c>
      <c r="B43" s="6" t="s">
        <v>14</v>
      </c>
      <c r="C43" s="6" t="s">
        <v>15</v>
      </c>
      <c r="D43" s="6" t="s">
        <v>22</v>
      </c>
      <c r="E43" s="1">
        <v>3</v>
      </c>
      <c r="F43" s="2">
        <v>1500</v>
      </c>
      <c r="G43" s="2">
        <f t="shared" si="0"/>
        <v>4500</v>
      </c>
    </row>
    <row r="44" spans="1:7" x14ac:dyDescent="0.2">
      <c r="A44" s="3">
        <v>34136</v>
      </c>
      <c r="B44" s="6" t="s">
        <v>16</v>
      </c>
      <c r="C44" s="6" t="s">
        <v>15</v>
      </c>
      <c r="D44" s="6" t="s">
        <v>13</v>
      </c>
      <c r="E44" s="1">
        <v>3</v>
      </c>
      <c r="F44" s="2">
        <v>500</v>
      </c>
      <c r="G44" s="2">
        <f t="shared" si="0"/>
        <v>1500</v>
      </c>
    </row>
    <row r="45" spans="1:7" x14ac:dyDescent="0.2">
      <c r="A45" s="3">
        <v>34162</v>
      </c>
      <c r="B45" s="6" t="s">
        <v>7</v>
      </c>
      <c r="C45" s="6" t="s">
        <v>15</v>
      </c>
      <c r="D45" s="6" t="s">
        <v>11</v>
      </c>
      <c r="E45" s="1">
        <v>5</v>
      </c>
      <c r="F45" s="2">
        <v>1250</v>
      </c>
      <c r="G45" s="2">
        <f t="shared" si="0"/>
        <v>6250</v>
      </c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8</vt:i4>
      </vt:variant>
    </vt:vector>
  </HeadingPairs>
  <TitlesOfParts>
    <vt:vector size="12" baseType="lpstr">
      <vt:lpstr>Filtro Avançado 1</vt:lpstr>
      <vt:lpstr>Filtro Avançado 2</vt:lpstr>
      <vt:lpstr>Filtro Avançado 3</vt:lpstr>
      <vt:lpstr>Filtro Avançado 4</vt:lpstr>
      <vt:lpstr>'Filtro Avançado 1'!Area_de_extracao</vt:lpstr>
      <vt:lpstr>'Filtro Avançado 2'!Area_de_extracao</vt:lpstr>
      <vt:lpstr>'Filtro Avançado 3'!Area_de_extracao</vt:lpstr>
      <vt:lpstr>'Filtro Avançado 4'!Area_de_extracao</vt:lpstr>
      <vt:lpstr>'Filtro Avançado 1'!Criterios</vt:lpstr>
      <vt:lpstr>'Filtro Avançado 2'!Criterios</vt:lpstr>
      <vt:lpstr>'Filtro Avançado 3'!Criterios</vt:lpstr>
      <vt:lpstr>'Filtro Avançado 4'!Criterios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e Rita</dc:creator>
  <cp:lastModifiedBy>YURI DA SILVA MENDES</cp:lastModifiedBy>
  <dcterms:created xsi:type="dcterms:W3CDTF">2003-04-05T19:51:32Z</dcterms:created>
  <dcterms:modified xsi:type="dcterms:W3CDTF">2023-06-03T20:29:15Z</dcterms:modified>
</cp:coreProperties>
</file>