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322EF06-AADA-4A20-8500-8987C52B6904}" xr6:coauthVersionLast="47" xr6:coauthVersionMax="47" xr10:uidLastSave="{00000000-0000-0000-0000-000000000000}"/>
  <bookViews>
    <workbookView xWindow="-120" yWindow="-120" windowWidth="21840" windowHeight="13140" xr2:uid="{BA3C8C91-E77A-4043-BC14-5764F3DD2FB6}"/>
  </bookViews>
  <sheets>
    <sheet name="AUDITORIA" sheetId="1" r:id="rId1"/>
    <sheet name="Validação de Dados" sheetId="2" r:id="rId2"/>
    <sheet name="Filtro avançado" sheetId="3" r:id="rId3"/>
  </sheets>
  <definedNames>
    <definedName name="_xlnm._FilterDatabase" localSheetId="2" hidden="1">'Filtro avançado'!$A$4:$F$16</definedName>
    <definedName name="_xlnm._FilterDatabase" localSheetId="1" hidden="1">'Validação de Dados'!$A$7:$F$9</definedName>
    <definedName name="wrn.Cenários." hidden="1">{"Todos os estados",#N/A,TRUE,"Exibição 41";"Todos os estados",#N/A,TRUE,"Exibição 41";#N/A,"Ruim",TRUE,"Cenario 34";#N/A,"Médio",TRUE,"Cenario 34";#N/A,"Bom",TRUE,"Cenario 34";#N/A,"Excelente",TRUE,"Cenario 34"}</definedName>
    <definedName name="wrn.Colar._.com._.vinculo." hidden="1">{#N/A,#N/A,FALSE,"Colar com vinculo"}</definedName>
    <definedName name="wrn.Colar._.Especial." hidden="1">{#N/A,#N/A,FALSE,"Colar especial"}</definedName>
    <definedName name="wrn.Referencias." hidden="1">{#N/A,#N/A,FALSE,"Referencia"}</definedName>
    <definedName name="wrn.São._.Paulo_._.Minas._.Gerais." hidden="1">{"São Paulo",#N/A,TRUE,"Exibição 41";"Minas Gerais",#N/A,TRUE,"Exibição 41"}</definedName>
    <definedName name="Z_7A62D07B_4471_4449_BD09_BDB4AAF6E6F7_.wvu.FilterData" localSheetId="2" hidden="1">'Filtro avançado'!$A$4:$F$16</definedName>
    <definedName name="Z_7C188BED_E375_41F1_BE69_52AC1B853B25_.wvu.FilterData" localSheetId="2" hidden="1">'Filtro avançado'!$A$4:$F$16</definedName>
    <definedName name="Z_93E7D64E_3E32_4976_938F_5E56FC37DE06_.wvu.FilterData" localSheetId="2" hidden="1">'Filtro avançado'!$A$4:$F$16</definedName>
    <definedName name="Z_94B29123_9FAE_4466_A384_C44CFDB9652A_.wvu.FilterData" localSheetId="2" hidden="1">'Filtro avançado'!$A$4:$F$16</definedName>
    <definedName name="Z_A09A99EA_1DF0_4704_9BA1_F1D1E1351993_.wvu.FilterData" localSheetId="2" hidden="1">'Filtro avançado'!$A$4:$F$16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9" i="1" s="1"/>
  <c r="F8" i="1"/>
  <c r="G8" i="1" s="1"/>
  <c r="F7" i="1"/>
  <c r="G7" i="1" s="1"/>
  <c r="F6" i="1"/>
  <c r="G6" i="1" s="1"/>
  <c r="G12" i="1" s="1"/>
  <c r="F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Parque Dom Pedro Shopping</author>
    <author>dcl</author>
    <author>Suporte</author>
  </authors>
  <commentList>
    <comment ref="G6" authorId="0" shapeId="0" xr:uid="{1106D0F7-565C-4A87-9200-40A7A7ED2250}">
      <text>
        <r>
          <rPr>
            <b/>
            <sz val="8"/>
            <color indexed="81"/>
            <rFont val="Tahoma"/>
            <family val="2"/>
          </rPr>
          <t>Verificar fórmula</t>
        </r>
      </text>
    </comment>
    <comment ref="G7" authorId="1" shapeId="0" xr:uid="{E7A57E5D-8088-48CD-AB22-C43A4ED4F68C}">
      <text>
        <r>
          <rPr>
            <b/>
            <sz val="8"/>
            <color indexed="81"/>
            <rFont val="Tahoma"/>
            <family val="2"/>
          </rPr>
          <t>Favor Corrigir o Erro</t>
        </r>
      </text>
    </comment>
    <comment ref="G8" authorId="2" shapeId="0" xr:uid="{8C2ECE94-52C0-4AE8-BFCD-7952926E141B}">
      <text>
        <r>
          <rPr>
            <b/>
            <sz val="8"/>
            <color indexed="81"/>
            <rFont val="Tahoma"/>
            <family val="2"/>
          </rPr>
          <t>Corrigir a Fórmula</t>
        </r>
      </text>
    </comment>
    <comment ref="G12" authorId="1" shapeId="0" xr:uid="{4DD049BF-416B-49A6-8ADD-8035717B26B6}">
      <text>
        <r>
          <rPr>
            <b/>
            <sz val="8"/>
            <color indexed="81"/>
            <rFont val="Tahoma"/>
            <family val="2"/>
          </rPr>
          <t>AO RASTREAR ERRO SE APARECER UMA SETA VERMELHA SIGNIFICA QUE NA CÉLULA ATIVA NÃO EXISTE ERRO. ELE VEIO SE PROPAGANDO DE OUTRAS CÉLULAS.</t>
        </r>
      </text>
    </comment>
  </commentList>
</comments>
</file>

<file path=xl/sharedStrings.xml><?xml version="1.0" encoding="utf-8"?>
<sst xmlns="http://schemas.openxmlformats.org/spreadsheetml/2006/main" count="124" uniqueCount="60">
  <si>
    <t>Auditoria</t>
  </si>
  <si>
    <t>Vendedores</t>
  </si>
  <si>
    <t>1ª Sem.</t>
  </si>
  <si>
    <t>2ª Sem</t>
  </si>
  <si>
    <t>3ª Sem</t>
  </si>
  <si>
    <t>4ª Sem</t>
  </si>
  <si>
    <t>Total</t>
  </si>
  <si>
    <t>Valor em Dólar</t>
  </si>
  <si>
    <t>Carlos</t>
  </si>
  <si>
    <t>Márcia</t>
  </si>
  <si>
    <t>Pedro</t>
  </si>
  <si>
    <t>Carmem</t>
  </si>
  <si>
    <t>Dólar</t>
  </si>
  <si>
    <t>Total em Dólar</t>
  </si>
  <si>
    <t>TOTAL</t>
  </si>
  <si>
    <t>Validação de Dados</t>
  </si>
  <si>
    <t xml:space="preserve">Validação de dados significa restringir uma entrada de dados, </t>
  </si>
  <si>
    <t>para que o operador possa digitar apenas o desejado.</t>
  </si>
  <si>
    <t>Data</t>
  </si>
  <si>
    <t>Produto</t>
  </si>
  <si>
    <t>Preço</t>
  </si>
  <si>
    <t>% Desconto</t>
  </si>
  <si>
    <t>Qtde</t>
  </si>
  <si>
    <t>Caneta</t>
  </si>
  <si>
    <t>Lápis</t>
  </si>
  <si>
    <t>Borracha</t>
  </si>
  <si>
    <t>Agenda</t>
  </si>
  <si>
    <t>Os preços devem estar entre 1 e 100. Aceitar Decimal</t>
  </si>
  <si>
    <t>% Desconto deve estar entre 5% e 20%. Aceitar Decimal</t>
  </si>
  <si>
    <t>A Quantidade deve estar entre 1 e 20. Inteiro.</t>
  </si>
  <si>
    <t>Filtro Avançado</t>
  </si>
  <si>
    <t>Marca</t>
  </si>
  <si>
    <t>Modelo</t>
  </si>
  <si>
    <t>Cor</t>
  </si>
  <si>
    <t>Combustível</t>
  </si>
  <si>
    <t xml:space="preserve">Ano </t>
  </si>
  <si>
    <t>Valor</t>
  </si>
  <si>
    <t>Fiat</t>
  </si>
  <si>
    <t>Palio</t>
  </si>
  <si>
    <t>Branca</t>
  </si>
  <si>
    <t>G</t>
  </si>
  <si>
    <t>Vermelho</t>
  </si>
  <si>
    <t>Uno</t>
  </si>
  <si>
    <t>Azul</t>
  </si>
  <si>
    <t>A</t>
  </si>
  <si>
    <t>Weekend</t>
  </si>
  <si>
    <t>Prata</t>
  </si>
  <si>
    <t>Siena</t>
  </si>
  <si>
    <t>Preto</t>
  </si>
  <si>
    <t>Ford</t>
  </si>
  <si>
    <t>KA</t>
  </si>
  <si>
    <t>Fiesta</t>
  </si>
  <si>
    <t>Focus</t>
  </si>
  <si>
    <t>GM</t>
  </si>
  <si>
    <t>Celta</t>
  </si>
  <si>
    <t>Cinza</t>
  </si>
  <si>
    <t>Cobalt</t>
  </si>
  <si>
    <t>VW</t>
  </si>
  <si>
    <t>Saveiro</t>
  </si>
  <si>
    <t>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</si>
</sst>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FF0000"/>
      <name val="Arial"/>
      <family val="2"/>
    </font>
    <font>
      <b/>
      <sz val="11"/>
      <color rgb="FFC0000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theme="6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2" fillId="2" borderId="0" xfId="2" applyFont="1" applyFill="1" applyAlignment="1">
      <alignment horizontal="center" vertical="center"/>
    </xf>
    <xf numFmtId="0" fontId="1" fillId="0" borderId="0" xfId="2"/>
    <xf numFmtId="0" fontId="3" fillId="3" borderId="1" xfId="2" applyFont="1" applyFill="1" applyBorder="1" applyAlignment="1">
      <alignment horizontal="center" vertical="center"/>
    </xf>
    <xf numFmtId="0" fontId="4" fillId="0" borderId="0" xfId="2" applyFont="1"/>
    <xf numFmtId="164" fontId="4" fillId="0" borderId="0" xfId="1" applyFont="1" applyAlignment="1">
      <alignment horizontal="center"/>
    </xf>
    <xf numFmtId="164" fontId="4" fillId="0" borderId="0" xfId="1" applyFont="1"/>
    <xf numFmtId="0" fontId="4" fillId="0" borderId="0" xfId="1" applyNumberFormat="1" applyFont="1"/>
    <xf numFmtId="0" fontId="4" fillId="4" borderId="0" xfId="2" applyFont="1" applyFill="1" applyAlignment="1">
      <alignment horizontal="center" vertical="justify"/>
    </xf>
    <xf numFmtId="164" fontId="4" fillId="0" borderId="0" xfId="1" applyFont="1" applyAlignment="1">
      <alignment vertical="center"/>
    </xf>
    <xf numFmtId="164" fontId="4" fillId="0" borderId="0" xfId="2" applyNumberFormat="1" applyFont="1"/>
    <xf numFmtId="0" fontId="6" fillId="0" borderId="0" xfId="2" applyFont="1"/>
    <xf numFmtId="0" fontId="4" fillId="4" borderId="2" xfId="2" applyFont="1" applyFill="1" applyBorder="1"/>
    <xf numFmtId="9" fontId="1" fillId="0" borderId="0" xfId="2" applyNumberFormat="1"/>
    <xf numFmtId="14" fontId="1" fillId="0" borderId="0" xfId="2" applyNumberFormat="1"/>
    <xf numFmtId="0" fontId="0" fillId="0" borderId="0" xfId="2" applyFont="1"/>
    <xf numFmtId="0" fontId="1" fillId="0" borderId="3" xfId="2" applyBorder="1"/>
    <xf numFmtId="0" fontId="1" fillId="0" borderId="1" xfId="2" applyBorder="1"/>
    <xf numFmtId="0" fontId="7" fillId="0" borderId="0" xfId="2" applyFont="1"/>
    <xf numFmtId="0" fontId="8" fillId="0" borderId="0" xfId="2" applyFont="1"/>
    <xf numFmtId="0" fontId="3" fillId="3" borderId="4" xfId="2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/>
    </xf>
    <xf numFmtId="4" fontId="4" fillId="5" borderId="5" xfId="2" applyNumberFormat="1" applyFont="1" applyFill="1" applyBorder="1" applyAlignment="1">
      <alignment horizontal="center"/>
    </xf>
    <xf numFmtId="0" fontId="4" fillId="6" borderId="4" xfId="2" applyFont="1" applyFill="1" applyBorder="1" applyAlignment="1">
      <alignment horizontal="center"/>
    </xf>
    <xf numFmtId="4" fontId="4" fillId="6" borderId="5" xfId="2" applyNumberFormat="1" applyFont="1" applyFill="1" applyBorder="1" applyAlignment="1">
      <alignment horizontal="center"/>
    </xf>
    <xf numFmtId="0" fontId="4" fillId="5" borderId="6" xfId="2" applyFont="1" applyFill="1" applyBorder="1" applyAlignment="1">
      <alignment horizontal="center"/>
    </xf>
    <xf numFmtId="4" fontId="4" fillId="5" borderId="1" xfId="2" applyNumberFormat="1" applyFont="1" applyFill="1" applyBorder="1" applyAlignment="1">
      <alignment horizontal="center"/>
    </xf>
  </cellXfs>
  <cellStyles count="3">
    <cellStyle name="Normal" xfId="0" builtinId="0"/>
    <cellStyle name="Normal 2" xfId="2" xr:uid="{A8840D01-B946-40CC-A769-F3F63ED6DF06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76200</xdr:rowOff>
    </xdr:from>
    <xdr:to>
      <xdr:col>6</xdr:col>
      <xdr:colOff>0</xdr:colOff>
      <xdr:row>6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B0E9F57-BD48-49AB-9688-51D882203F1C}"/>
            </a:ext>
          </a:extLst>
        </xdr:cNvPr>
        <xdr:cNvSpPr>
          <a:spLocks/>
        </xdr:cNvSpPr>
      </xdr:nvSpPr>
      <xdr:spPr bwMode="auto">
        <a:xfrm>
          <a:off x="4800600" y="695325"/>
          <a:ext cx="0" cy="58102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6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A361C83-9FD1-4BCD-938E-2BFDE61CEE8E}"/>
            </a:ext>
          </a:extLst>
        </xdr:cNvPr>
        <xdr:cNvSpPr txBox="1">
          <a:spLocks noChangeArrowheads="1"/>
        </xdr:cNvSpPr>
      </xdr:nvSpPr>
      <xdr:spPr bwMode="auto">
        <a:xfrm>
          <a:off x="4800600" y="809625"/>
          <a:ext cx="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1" i="0" strike="noStrike">
              <a:solidFill>
                <a:srgbClr val="000000"/>
              </a:solidFill>
              <a:latin typeface="Arial"/>
              <a:cs typeface="Arial"/>
            </a:rPr>
            <a:t>Área de Critério</a:t>
          </a:r>
        </a:p>
      </xdr:txBody>
    </xdr:sp>
    <xdr:clientData/>
  </xdr:twoCellAnchor>
  <xdr:twoCellAnchor>
    <xdr:from>
      <xdr:col>6</xdr:col>
      <xdr:colOff>0</xdr:colOff>
      <xdr:row>8</xdr:row>
      <xdr:rowOff>152400</xdr:rowOff>
    </xdr:from>
    <xdr:to>
      <xdr:col>6</xdr:col>
      <xdr:colOff>0</xdr:colOff>
      <xdr:row>14</xdr:row>
      <xdr:rowOff>9525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15F3652-F14A-4B04-BEBC-3DE340C4F0E1}"/>
            </a:ext>
          </a:extLst>
        </xdr:cNvPr>
        <xdr:cNvSpPr>
          <a:spLocks/>
        </xdr:cNvSpPr>
      </xdr:nvSpPr>
      <xdr:spPr bwMode="auto">
        <a:xfrm>
          <a:off x="4800600" y="1609725"/>
          <a:ext cx="0" cy="8286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10</xdr:row>
      <xdr:rowOff>57150</xdr:rowOff>
    </xdr:from>
    <xdr:to>
      <xdr:col>6</xdr:col>
      <xdr:colOff>0</xdr:colOff>
      <xdr:row>12</xdr:row>
      <xdr:rowOff>38100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BDB4BCD-33C6-42A3-9D89-815249D94B5F}"/>
            </a:ext>
          </a:extLst>
        </xdr:cNvPr>
        <xdr:cNvSpPr txBox="1">
          <a:spLocks noChangeArrowheads="1"/>
        </xdr:cNvSpPr>
      </xdr:nvSpPr>
      <xdr:spPr bwMode="auto">
        <a:xfrm>
          <a:off x="4800600" y="1838325"/>
          <a:ext cx="0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1" i="0" strike="noStrike">
              <a:solidFill>
                <a:srgbClr val="000000"/>
              </a:solidFill>
              <a:latin typeface="Arial"/>
              <a:cs typeface="Arial"/>
            </a:rPr>
            <a:t>Área de Extração</a:t>
          </a:r>
        </a:p>
      </xdr:txBody>
    </xdr:sp>
    <xdr:clientData/>
  </xdr:twoCellAnchor>
  <xdr:twoCellAnchor>
    <xdr:from>
      <xdr:col>1</xdr:col>
      <xdr:colOff>133350</xdr:colOff>
      <xdr:row>16</xdr:row>
      <xdr:rowOff>0</xdr:rowOff>
    </xdr:from>
    <xdr:to>
      <xdr:col>5</xdr:col>
      <xdr:colOff>314325</xdr:colOff>
      <xdr:row>16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5A016335-45EC-4271-90F8-BDD2A6E03A1F}"/>
            </a:ext>
          </a:extLst>
        </xdr:cNvPr>
        <xdr:cNvSpPr>
          <a:spLocks/>
        </xdr:cNvSpPr>
      </xdr:nvSpPr>
      <xdr:spPr bwMode="auto">
        <a:xfrm rot="5400000">
          <a:off x="2700338" y="976312"/>
          <a:ext cx="0" cy="355282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266700</xdr:colOff>
      <xdr:row>16</xdr:row>
      <xdr:rowOff>0</xdr:rowOff>
    </xdr:from>
    <xdr:to>
      <xdr:col>5</xdr:col>
      <xdr:colOff>552450</xdr:colOff>
      <xdr:row>16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374E0781-8D10-473A-8CE5-86900D5A2909}"/>
            </a:ext>
          </a:extLst>
        </xdr:cNvPr>
        <xdr:cNvSpPr txBox="1">
          <a:spLocks noChangeArrowheads="1"/>
        </xdr:cNvSpPr>
      </xdr:nvSpPr>
      <xdr:spPr bwMode="auto">
        <a:xfrm>
          <a:off x="1057275" y="2752725"/>
          <a:ext cx="36576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Área de Entrada = Base de Dados</a:t>
          </a:r>
        </a:p>
      </xdr:txBody>
    </xdr:sp>
    <xdr:clientData/>
  </xdr:twoCellAnchor>
  <xdr:twoCellAnchor>
    <xdr:from>
      <xdr:col>1</xdr:col>
      <xdr:colOff>266700</xdr:colOff>
      <xdr:row>16</xdr:row>
      <xdr:rowOff>0</xdr:rowOff>
    </xdr:from>
    <xdr:to>
      <xdr:col>5</xdr:col>
      <xdr:colOff>552450</xdr:colOff>
      <xdr:row>16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AC0B2838-496B-463C-86C7-399532CCE960}"/>
            </a:ext>
          </a:extLst>
        </xdr:cNvPr>
        <xdr:cNvSpPr txBox="1">
          <a:spLocks noChangeArrowheads="1"/>
        </xdr:cNvSpPr>
      </xdr:nvSpPr>
      <xdr:spPr bwMode="auto">
        <a:xfrm>
          <a:off x="1057275" y="2752725"/>
          <a:ext cx="36576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Área de Entrada = Base de Dados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F029-A4B6-48AC-9A16-4F1E9167B841}">
  <dimension ref="A1:G17"/>
  <sheetViews>
    <sheetView tabSelected="1" zoomScale="110" zoomScaleNormal="110" workbookViewId="0">
      <selection sqref="A1:G1"/>
    </sheetView>
  </sheetViews>
  <sheetFormatPr defaultColWidth="9.140625" defaultRowHeight="12.75" x14ac:dyDescent="0.2"/>
  <cols>
    <col min="1" max="1" width="13" style="2" customWidth="1"/>
    <col min="2" max="2" width="10" style="2" bestFit="1" customWidth="1"/>
    <col min="3" max="6" width="9.140625" style="2"/>
    <col min="7" max="7" width="14" style="2" customWidth="1"/>
    <col min="8" max="16384" width="9.140625" style="2"/>
  </cols>
  <sheetData>
    <row r="1" spans="1:7" ht="20.25" customHeight="1" x14ac:dyDescent="0.2">
      <c r="A1" s="1" t="s">
        <v>0</v>
      </c>
      <c r="B1" s="1"/>
      <c r="C1" s="1"/>
      <c r="D1" s="1"/>
      <c r="E1" s="1"/>
      <c r="F1" s="1"/>
      <c r="G1" s="1"/>
    </row>
    <row r="5" spans="1:7" ht="15" x14ac:dyDescent="0.2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s="4" customFormat="1" x14ac:dyDescent="0.2">
      <c r="A6" s="4" t="s">
        <v>8</v>
      </c>
      <c r="B6" s="5">
        <v>15</v>
      </c>
      <c r="C6" s="5">
        <v>8</v>
      </c>
      <c r="D6" s="5">
        <v>25</v>
      </c>
      <c r="E6" s="5">
        <v>30</v>
      </c>
      <c r="F6" s="5">
        <f>SUM(B6:E6)</f>
        <v>78</v>
      </c>
      <c r="G6" s="6">
        <f>F6/$B$12</f>
        <v>31.2</v>
      </c>
    </row>
    <row r="7" spans="1:7" s="4" customFormat="1" x14ac:dyDescent="0.2">
      <c r="A7" s="4" t="s">
        <v>9</v>
      </c>
      <c r="B7" s="5">
        <v>20</v>
      </c>
      <c r="C7" s="5">
        <v>14</v>
      </c>
      <c r="D7" s="5">
        <v>30</v>
      </c>
      <c r="E7" s="5">
        <v>15</v>
      </c>
      <c r="F7" s="5">
        <f>SUM(B7:E7)</f>
        <v>79</v>
      </c>
      <c r="G7" s="7" t="e">
        <f>F7/B13</f>
        <v>#DIV/0!</v>
      </c>
    </row>
    <row r="8" spans="1:7" s="4" customFormat="1" x14ac:dyDescent="0.2">
      <c r="A8" s="4" t="s">
        <v>10</v>
      </c>
      <c r="B8" s="5">
        <v>25</v>
      </c>
      <c r="C8" s="5">
        <v>20</v>
      </c>
      <c r="D8" s="5">
        <v>15</v>
      </c>
      <c r="E8" s="5">
        <v>25</v>
      </c>
      <c r="F8" s="5">
        <f>SUM(B8:E8)</f>
        <v>85</v>
      </c>
      <c r="G8" s="6" t="e">
        <f>F8/B14</f>
        <v>#DIV/0!</v>
      </c>
    </row>
    <row r="9" spans="1:7" s="4" customFormat="1" x14ac:dyDescent="0.2">
      <c r="A9" s="4" t="s">
        <v>11</v>
      </c>
      <c r="B9" s="5">
        <v>12</v>
      </c>
      <c r="C9" s="5">
        <v>15</v>
      </c>
      <c r="D9" s="5">
        <v>10</v>
      </c>
      <c r="E9" s="5">
        <v>35</v>
      </c>
      <c r="F9" s="5">
        <f>SUM(B9:E9)</f>
        <v>72</v>
      </c>
      <c r="G9" s="6" t="e">
        <f>F9/B15</f>
        <v>#DIV/0!</v>
      </c>
    </row>
    <row r="10" spans="1:7" s="4" customFormat="1" x14ac:dyDescent="0.2">
      <c r="E10" s="4" t="s">
        <v>6</v>
      </c>
      <c r="F10" s="5">
        <f>SUM(F6:F9)</f>
        <v>314</v>
      </c>
    </row>
    <row r="11" spans="1:7" s="4" customFormat="1" x14ac:dyDescent="0.2"/>
    <row r="12" spans="1:7" s="4" customFormat="1" ht="25.5" x14ac:dyDescent="0.2">
      <c r="A12" s="4" t="s">
        <v>12</v>
      </c>
      <c r="B12" s="6">
        <v>2.5</v>
      </c>
      <c r="F12" s="8" t="s">
        <v>13</v>
      </c>
      <c r="G12" s="9" t="e">
        <f>SUM(G6:G9)</f>
        <v>#DIV/0!</v>
      </c>
    </row>
    <row r="13" spans="1:7" s="4" customFormat="1" x14ac:dyDescent="0.2"/>
    <row r="14" spans="1:7" s="4" customFormat="1" x14ac:dyDescent="0.2"/>
    <row r="15" spans="1:7" s="4" customFormat="1" x14ac:dyDescent="0.2">
      <c r="A15" s="4" t="s">
        <v>14</v>
      </c>
    </row>
    <row r="16" spans="1:7" s="4" customFormat="1" x14ac:dyDescent="0.2"/>
    <row r="17" spans="2:2" s="4" customFormat="1" x14ac:dyDescent="0.2">
      <c r="B17" s="10"/>
    </row>
  </sheetData>
  <mergeCells count="1">
    <mergeCell ref="A1:G1"/>
  </mergeCells>
  <pageMargins left="0.78740157499999996" right="0.78740157499999996" top="0.984251969" bottom="0.984251969" header="0.49212598499999999" footer="0.49212598499999999"/>
  <pageSetup orientation="portrait" horizontalDpi="4294967294" vertic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E3FF-1F02-4529-9F07-90F6A28F8C7B}">
  <dimension ref="A1:K16"/>
  <sheetViews>
    <sheetView zoomScale="110" zoomScaleNormal="110" workbookViewId="0">
      <selection sqref="A1:G1"/>
    </sheetView>
  </sheetViews>
  <sheetFormatPr defaultColWidth="9.140625" defaultRowHeight="12.75" x14ac:dyDescent="0.2"/>
  <cols>
    <col min="1" max="1" width="12.140625" style="2" customWidth="1"/>
    <col min="2" max="2" width="9.140625" style="2"/>
    <col min="3" max="3" width="13.140625" style="2" customWidth="1"/>
    <col min="4" max="4" width="12.42578125" style="2" customWidth="1"/>
    <col min="5" max="5" width="7.7109375" style="2" customWidth="1"/>
    <col min="6" max="6" width="9.28515625" style="2" bestFit="1" customWidth="1"/>
    <col min="7" max="7" width="4.85546875" style="2" customWidth="1"/>
    <col min="8" max="16384" width="9.140625" style="2"/>
  </cols>
  <sheetData>
    <row r="1" spans="1:11" ht="23.25" x14ac:dyDescent="0.2">
      <c r="A1" s="1" t="s">
        <v>15</v>
      </c>
      <c r="B1" s="1"/>
      <c r="C1" s="1"/>
      <c r="D1" s="1"/>
      <c r="E1" s="1"/>
      <c r="F1" s="1"/>
    </row>
    <row r="3" spans="1:11" ht="15" x14ac:dyDescent="0.2">
      <c r="A3" s="11" t="s">
        <v>16</v>
      </c>
    </row>
    <row r="4" spans="1:11" ht="15" x14ac:dyDescent="0.2">
      <c r="A4" s="11" t="s">
        <v>17</v>
      </c>
    </row>
    <row r="6" spans="1:11" ht="13.5" thickBot="1" x14ac:dyDescent="0.25"/>
    <row r="7" spans="1:11" ht="15.75" thickBot="1" x14ac:dyDescent="0.25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6</v>
      </c>
      <c r="H7" s="12" t="s">
        <v>19</v>
      </c>
      <c r="K7" s="13"/>
    </row>
    <row r="8" spans="1:11" ht="15" x14ac:dyDescent="0.25">
      <c r="A8" s="14"/>
      <c r="B8" s="15"/>
      <c r="D8" s="13"/>
      <c r="H8" s="16" t="s">
        <v>23</v>
      </c>
    </row>
    <row r="9" spans="1:11" x14ac:dyDescent="0.2">
      <c r="A9" s="14"/>
      <c r="D9" s="13"/>
      <c r="H9" s="17" t="s">
        <v>24</v>
      </c>
    </row>
    <row r="10" spans="1:11" x14ac:dyDescent="0.2">
      <c r="A10" s="14"/>
      <c r="H10" s="17" t="s">
        <v>25</v>
      </c>
    </row>
    <row r="11" spans="1:11" ht="15" x14ac:dyDescent="0.25">
      <c r="A11" s="14"/>
      <c r="B11" s="15"/>
      <c r="H11" s="17" t="s">
        <v>26</v>
      </c>
    </row>
    <row r="12" spans="1:11" ht="15" customHeight="1" x14ac:dyDescent="0.2">
      <c r="A12" s="14"/>
    </row>
    <row r="13" spans="1:11" ht="14.25" customHeight="1" x14ac:dyDescent="0.2"/>
    <row r="14" spans="1:11" s="19" customFormat="1" ht="15.75" x14ac:dyDescent="0.25">
      <c r="A14" s="18" t="s">
        <v>27</v>
      </c>
    </row>
    <row r="15" spans="1:11" s="19" customFormat="1" ht="15.75" x14ac:dyDescent="0.25">
      <c r="A15" s="18" t="s">
        <v>28</v>
      </c>
    </row>
    <row r="16" spans="1:11" ht="15.75" x14ac:dyDescent="0.25">
      <c r="A16" s="18" t="s">
        <v>29</v>
      </c>
    </row>
  </sheetData>
  <mergeCells count="1">
    <mergeCell ref="A1:F1"/>
  </mergeCells>
  <pageMargins left="0.78740157499999996" right="0.78740157499999996" top="0.984251969" bottom="0.984251969" header="0.49212598499999999" footer="0.49212598499999999"/>
  <pageSetup orientation="portrait" horizontalDpi="4294967294" verticalDpi="16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5C19-C100-4723-9B6F-94864DE338EA}">
  <dimension ref="A1:F25"/>
  <sheetViews>
    <sheetView zoomScaleNormal="100" workbookViewId="0">
      <selection sqref="A1:G1"/>
    </sheetView>
  </sheetViews>
  <sheetFormatPr defaultColWidth="9.140625" defaultRowHeight="12.75" x14ac:dyDescent="0.2"/>
  <cols>
    <col min="1" max="1" width="11.85546875" style="2" customWidth="1"/>
    <col min="2" max="2" width="13.85546875" style="2" customWidth="1"/>
    <col min="3" max="3" width="12.5703125" style="2" customWidth="1"/>
    <col min="4" max="4" width="14.42578125" style="2" bestFit="1" customWidth="1"/>
    <col min="5" max="5" width="9.7109375" style="2" customWidth="1"/>
    <col min="6" max="6" width="9.5703125" style="2" bestFit="1" customWidth="1"/>
    <col min="7" max="7" width="6.28515625" style="2" customWidth="1"/>
    <col min="8" max="16384" width="9.140625" style="2"/>
  </cols>
  <sheetData>
    <row r="1" spans="1:6" ht="23.25" x14ac:dyDescent="0.2">
      <c r="A1" s="1" t="s">
        <v>30</v>
      </c>
      <c r="B1" s="1"/>
      <c r="C1" s="1"/>
      <c r="D1" s="1"/>
      <c r="E1" s="1"/>
      <c r="F1" s="1"/>
    </row>
    <row r="4" spans="1:6" ht="15" x14ac:dyDescent="0.2">
      <c r="A4" s="20" t="s">
        <v>31</v>
      </c>
      <c r="B4" s="20" t="s">
        <v>32</v>
      </c>
      <c r="C4" s="20" t="s">
        <v>33</v>
      </c>
      <c r="D4" s="20" t="s">
        <v>34</v>
      </c>
      <c r="E4" s="20" t="s">
        <v>35</v>
      </c>
      <c r="F4" s="21" t="s">
        <v>36</v>
      </c>
    </row>
    <row r="5" spans="1:6" x14ac:dyDescent="0.2">
      <c r="A5" s="22" t="s">
        <v>37</v>
      </c>
      <c r="B5" s="22" t="s">
        <v>38</v>
      </c>
      <c r="C5" s="22" t="s">
        <v>39</v>
      </c>
      <c r="D5" s="22" t="s">
        <v>40</v>
      </c>
      <c r="E5" s="22">
        <v>2014</v>
      </c>
      <c r="F5" s="23">
        <v>23000</v>
      </c>
    </row>
    <row r="6" spans="1:6" x14ac:dyDescent="0.2">
      <c r="A6" s="24" t="s">
        <v>37</v>
      </c>
      <c r="B6" s="24" t="s">
        <v>38</v>
      </c>
      <c r="C6" s="24" t="s">
        <v>41</v>
      </c>
      <c r="D6" s="24" t="s">
        <v>40</v>
      </c>
      <c r="E6" s="24">
        <v>2014</v>
      </c>
      <c r="F6" s="25">
        <v>21500</v>
      </c>
    </row>
    <row r="7" spans="1:6" x14ac:dyDescent="0.2">
      <c r="A7" s="22" t="s">
        <v>37</v>
      </c>
      <c r="B7" s="22" t="s">
        <v>42</v>
      </c>
      <c r="C7" s="22" t="s">
        <v>43</v>
      </c>
      <c r="D7" s="22" t="s">
        <v>44</v>
      </c>
      <c r="E7" s="22">
        <v>2012</v>
      </c>
      <c r="F7" s="23">
        <v>20000</v>
      </c>
    </row>
    <row r="8" spans="1:6" x14ac:dyDescent="0.2">
      <c r="A8" s="24" t="s">
        <v>37</v>
      </c>
      <c r="B8" s="24" t="s">
        <v>45</v>
      </c>
      <c r="C8" s="24" t="s">
        <v>46</v>
      </c>
      <c r="D8" s="24" t="s">
        <v>40</v>
      </c>
      <c r="E8" s="24">
        <v>2014</v>
      </c>
      <c r="F8" s="25">
        <v>35000</v>
      </c>
    </row>
    <row r="9" spans="1:6" x14ac:dyDescent="0.2">
      <c r="A9" s="22" t="s">
        <v>37</v>
      </c>
      <c r="B9" s="22" t="s">
        <v>45</v>
      </c>
      <c r="C9" s="22" t="s">
        <v>39</v>
      </c>
      <c r="D9" s="22" t="s">
        <v>40</v>
      </c>
      <c r="E9" s="22">
        <v>2013</v>
      </c>
      <c r="F9" s="23">
        <v>32000</v>
      </c>
    </row>
    <row r="10" spans="1:6" x14ac:dyDescent="0.2">
      <c r="A10" s="24" t="s">
        <v>37</v>
      </c>
      <c r="B10" s="24" t="s">
        <v>47</v>
      </c>
      <c r="C10" s="24" t="s">
        <v>48</v>
      </c>
      <c r="D10" s="24" t="s">
        <v>40</v>
      </c>
      <c r="E10" s="24">
        <v>2013</v>
      </c>
      <c r="F10" s="25">
        <v>35000</v>
      </c>
    </row>
    <row r="11" spans="1:6" x14ac:dyDescent="0.2">
      <c r="A11" s="22" t="s">
        <v>37</v>
      </c>
      <c r="B11" s="22" t="s">
        <v>47</v>
      </c>
      <c r="C11" s="22" t="s">
        <v>46</v>
      </c>
      <c r="D11" s="22" t="s">
        <v>44</v>
      </c>
      <c r="E11" s="22">
        <v>2012</v>
      </c>
      <c r="F11" s="23">
        <v>30000</v>
      </c>
    </row>
    <row r="12" spans="1:6" x14ac:dyDescent="0.2">
      <c r="A12" s="24" t="s">
        <v>49</v>
      </c>
      <c r="B12" s="24" t="s">
        <v>50</v>
      </c>
      <c r="C12" s="24" t="s">
        <v>46</v>
      </c>
      <c r="D12" s="24" t="s">
        <v>44</v>
      </c>
      <c r="E12" s="24">
        <v>2013</v>
      </c>
      <c r="F12" s="25">
        <v>23000</v>
      </c>
    </row>
    <row r="13" spans="1:6" x14ac:dyDescent="0.2">
      <c r="A13" s="22" t="s">
        <v>49</v>
      </c>
      <c r="B13" s="22" t="s">
        <v>50</v>
      </c>
      <c r="C13" s="22" t="s">
        <v>48</v>
      </c>
      <c r="D13" s="22" t="s">
        <v>44</v>
      </c>
      <c r="E13" s="22">
        <v>2011</v>
      </c>
      <c r="F13" s="23">
        <v>20000</v>
      </c>
    </row>
    <row r="14" spans="1:6" x14ac:dyDescent="0.2">
      <c r="A14" s="24" t="s">
        <v>49</v>
      </c>
      <c r="B14" s="24" t="s">
        <v>51</v>
      </c>
      <c r="C14" s="24" t="s">
        <v>43</v>
      </c>
      <c r="D14" s="24" t="s">
        <v>40</v>
      </c>
      <c r="E14" s="24">
        <v>2012</v>
      </c>
      <c r="F14" s="25">
        <v>28000</v>
      </c>
    </row>
    <row r="15" spans="1:6" x14ac:dyDescent="0.2">
      <c r="A15" s="22" t="s">
        <v>49</v>
      </c>
      <c r="B15" s="22" t="s">
        <v>51</v>
      </c>
      <c r="C15" s="22" t="s">
        <v>39</v>
      </c>
      <c r="D15" s="22" t="s">
        <v>40</v>
      </c>
      <c r="E15" s="22">
        <v>2010</v>
      </c>
      <c r="F15" s="23">
        <v>20000</v>
      </c>
    </row>
    <row r="16" spans="1:6" x14ac:dyDescent="0.2">
      <c r="A16" s="24" t="s">
        <v>49</v>
      </c>
      <c r="B16" s="24" t="s">
        <v>52</v>
      </c>
      <c r="C16" s="24" t="s">
        <v>39</v>
      </c>
      <c r="D16" s="24" t="s">
        <v>40</v>
      </c>
      <c r="E16" s="24">
        <v>2011</v>
      </c>
      <c r="F16" s="25">
        <v>40000</v>
      </c>
    </row>
    <row r="17" spans="1:6" x14ac:dyDescent="0.2">
      <c r="A17" s="22" t="s">
        <v>49</v>
      </c>
      <c r="B17" s="22" t="s">
        <v>52</v>
      </c>
      <c r="C17" s="22" t="s">
        <v>46</v>
      </c>
      <c r="D17" s="22" t="s">
        <v>40</v>
      </c>
      <c r="E17" s="22">
        <v>2010</v>
      </c>
      <c r="F17" s="23">
        <v>38000</v>
      </c>
    </row>
    <row r="18" spans="1:6" x14ac:dyDescent="0.2">
      <c r="A18" s="24" t="s">
        <v>53</v>
      </c>
      <c r="B18" s="24" t="s">
        <v>54</v>
      </c>
      <c r="C18" s="24" t="s">
        <v>55</v>
      </c>
      <c r="D18" s="24" t="s">
        <v>44</v>
      </c>
      <c r="E18" s="24">
        <v>2013</v>
      </c>
      <c r="F18" s="25">
        <v>18500</v>
      </c>
    </row>
    <row r="19" spans="1:6" x14ac:dyDescent="0.2">
      <c r="A19" s="22" t="s">
        <v>53</v>
      </c>
      <c r="B19" s="22" t="s">
        <v>56</v>
      </c>
      <c r="C19" s="22" t="s">
        <v>55</v>
      </c>
      <c r="D19" s="22" t="s">
        <v>44</v>
      </c>
      <c r="E19" s="22">
        <v>2010</v>
      </c>
      <c r="F19" s="23">
        <v>27500</v>
      </c>
    </row>
    <row r="20" spans="1:6" x14ac:dyDescent="0.2">
      <c r="A20" s="24" t="s">
        <v>53</v>
      </c>
      <c r="B20" s="24" t="s">
        <v>54</v>
      </c>
      <c r="C20" s="24" t="s">
        <v>39</v>
      </c>
      <c r="D20" s="24" t="s">
        <v>40</v>
      </c>
      <c r="E20" s="24">
        <v>2012</v>
      </c>
      <c r="F20" s="25">
        <v>25300</v>
      </c>
    </row>
    <row r="21" spans="1:6" x14ac:dyDescent="0.2">
      <c r="A21" s="22" t="s">
        <v>53</v>
      </c>
      <c r="B21" s="22" t="s">
        <v>56</v>
      </c>
      <c r="C21" s="22" t="s">
        <v>39</v>
      </c>
      <c r="D21" s="22" t="s">
        <v>40</v>
      </c>
      <c r="E21" s="22">
        <v>2011</v>
      </c>
      <c r="F21" s="23">
        <v>28500</v>
      </c>
    </row>
    <row r="22" spans="1:6" x14ac:dyDescent="0.2">
      <c r="A22" s="24" t="s">
        <v>57</v>
      </c>
      <c r="B22" s="24" t="s">
        <v>58</v>
      </c>
      <c r="C22" s="24" t="s">
        <v>39</v>
      </c>
      <c r="D22" s="24" t="s">
        <v>40</v>
      </c>
      <c r="E22" s="24">
        <v>2012</v>
      </c>
      <c r="F22" s="25">
        <v>38500</v>
      </c>
    </row>
    <row r="23" spans="1:6" x14ac:dyDescent="0.2">
      <c r="A23" s="22" t="s">
        <v>57</v>
      </c>
      <c r="B23" s="22" t="s">
        <v>58</v>
      </c>
      <c r="C23" s="22" t="s">
        <v>48</v>
      </c>
      <c r="D23" s="22" t="s">
        <v>40</v>
      </c>
      <c r="E23" s="22">
        <v>2011</v>
      </c>
      <c r="F23" s="23">
        <v>36500</v>
      </c>
    </row>
    <row r="24" spans="1:6" x14ac:dyDescent="0.2">
      <c r="A24" s="24" t="s">
        <v>57</v>
      </c>
      <c r="B24" s="24" t="s">
        <v>59</v>
      </c>
      <c r="C24" s="24" t="s">
        <v>55</v>
      </c>
      <c r="D24" s="24" t="s">
        <v>44</v>
      </c>
      <c r="E24" s="24">
        <v>2010</v>
      </c>
      <c r="F24" s="25">
        <v>20000</v>
      </c>
    </row>
    <row r="25" spans="1:6" x14ac:dyDescent="0.2">
      <c r="A25" s="26" t="s">
        <v>57</v>
      </c>
      <c r="B25" s="26" t="s">
        <v>59</v>
      </c>
      <c r="C25" s="26" t="s">
        <v>48</v>
      </c>
      <c r="D25" s="26" t="s">
        <v>44</v>
      </c>
      <c r="E25" s="26">
        <v>2011</v>
      </c>
      <c r="F25" s="27">
        <v>22000</v>
      </c>
    </row>
  </sheetData>
  <mergeCells count="1">
    <mergeCell ref="A1:F1"/>
  </mergeCells>
  <pageMargins left="0.78740157499999996" right="0.78740157499999996" top="0.984251969" bottom="0.984251969" header="0.49212598499999999" footer="0.49212598499999999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AUDITORIA</vt:lpstr>
      <vt:lpstr>Validação de Dados</vt:lpstr>
      <vt:lpstr>Filtro avançado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ANAHY DAS GRACAS CAMPANA DI PAULA</dc:creator>
  <cp:lastModifiedBy>ANAHY DAS GRACAS CAMPANA DI PAULA</cp:lastModifiedBy>
  <dcterms:created xsi:type="dcterms:W3CDTF">2023-06-03T12:04:51Z</dcterms:created>
  <dcterms:modified xsi:type="dcterms:W3CDTF">2023-06-03T12:05:32Z</dcterms:modified>
</cp:coreProperties>
</file>