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3B23B390-DA40-4901-842C-02E4A28F74F9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" i="4" l="1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<sst xmlns="http://schemas.openxmlformats.org/spreadsheetml/2006/main" count="90" uniqueCount="21">
  <si>
    <t>Reconstruction error</t>
  </si>
  <si>
    <t>We report the average and std in the paper</t>
  </si>
  <si>
    <t>Run #</t>
  </si>
  <si>
    <t>Proposal</t>
  </si>
  <si>
    <t>Li (2020)</t>
  </si>
  <si>
    <t>PaNDa+t1</t>
  </si>
  <si>
    <t>PaNDa+t2</t>
  </si>
  <si>
    <t>PaNDa+t3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</si>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</sst>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1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0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2">
        <v>0</v>
      </c>
      <c r="C5" s="2">
        <v>1754</v>
      </c>
      <c r="D5" s="2">
        <v>0</v>
      </c>
      <c r="E5" s="2">
        <v>1000</v>
      </c>
      <c r="F5" s="2">
        <v>1000</v>
      </c>
      <c r="G5" s="2">
        <v>2200</v>
      </c>
      <c r="H5" s="2">
        <v>1000</v>
      </c>
      <c r="I5" s="2">
        <v>3800</v>
      </c>
      <c r="J5" s="2">
        <v>3800</v>
      </c>
      <c r="K5" s="2">
        <v>3800</v>
      </c>
    </row>
    <row r="6" spans="1:11" x14ac:dyDescent="0.2">
      <c r="A6" s="2">
        <v>2</v>
      </c>
      <c r="B6" s="2">
        <v>0</v>
      </c>
      <c r="C6" s="2">
        <v>998</v>
      </c>
      <c r="D6" s="2">
        <v>0</v>
      </c>
      <c r="E6" s="2">
        <v>1000</v>
      </c>
      <c r="F6" s="2">
        <v>1000</v>
      </c>
      <c r="G6" s="2">
        <v>2200</v>
      </c>
      <c r="H6" s="2">
        <v>1000</v>
      </c>
      <c r="I6" s="2">
        <v>3800</v>
      </c>
      <c r="J6" s="2">
        <v>3800</v>
      </c>
      <c r="K6" s="2">
        <v>3800</v>
      </c>
    </row>
    <row r="7" spans="1:11" x14ac:dyDescent="0.2">
      <c r="A7" s="2">
        <v>3</v>
      </c>
      <c r="B7" s="2">
        <v>0</v>
      </c>
      <c r="C7" s="2">
        <v>917</v>
      </c>
      <c r="D7" s="2">
        <v>0</v>
      </c>
      <c r="E7" s="2">
        <v>1000</v>
      </c>
      <c r="F7" s="2">
        <v>1000</v>
      </c>
      <c r="G7" s="2">
        <v>2200</v>
      </c>
      <c r="H7" s="2">
        <v>1000</v>
      </c>
      <c r="I7" s="2">
        <v>3800</v>
      </c>
      <c r="J7" s="2">
        <v>3800</v>
      </c>
      <c r="K7" s="2">
        <v>3800</v>
      </c>
    </row>
    <row r="8" spans="1:11" x14ac:dyDescent="0.2">
      <c r="A8" s="2">
        <v>4</v>
      </c>
      <c r="B8" s="2">
        <v>0</v>
      </c>
      <c r="C8" s="2">
        <v>834</v>
      </c>
      <c r="D8" s="2">
        <v>0</v>
      </c>
      <c r="E8" s="2">
        <v>1000</v>
      </c>
      <c r="F8" s="2">
        <v>1000</v>
      </c>
      <c r="G8" s="2">
        <v>2200</v>
      </c>
      <c r="H8" s="2">
        <v>1000</v>
      </c>
      <c r="I8" s="2">
        <v>3800</v>
      </c>
      <c r="J8" s="2">
        <v>3800</v>
      </c>
      <c r="K8" s="2">
        <v>3800</v>
      </c>
    </row>
    <row r="9" spans="1:11" x14ac:dyDescent="0.2">
      <c r="A9" s="2">
        <v>5</v>
      </c>
      <c r="B9" s="2">
        <v>0</v>
      </c>
      <c r="C9" s="2">
        <v>1565</v>
      </c>
      <c r="D9" s="2">
        <v>0</v>
      </c>
      <c r="E9" s="2">
        <v>1000</v>
      </c>
      <c r="F9" s="2">
        <v>1000</v>
      </c>
      <c r="G9" s="2">
        <v>2200</v>
      </c>
      <c r="H9" s="2">
        <v>1000</v>
      </c>
      <c r="I9" s="2">
        <v>3800</v>
      </c>
      <c r="J9" s="2">
        <v>3800</v>
      </c>
      <c r="K9" s="2">
        <v>3800</v>
      </c>
    </row>
    <row r="10" spans="1:11" x14ac:dyDescent="0.2">
      <c r="A10" s="2">
        <v>6</v>
      </c>
      <c r="B10" s="2">
        <v>0</v>
      </c>
      <c r="C10" s="2">
        <v>1780</v>
      </c>
      <c r="D10" s="2">
        <v>0</v>
      </c>
      <c r="E10" s="2">
        <v>1000</v>
      </c>
      <c r="F10" s="2">
        <v>1000</v>
      </c>
      <c r="G10" s="2">
        <v>2200</v>
      </c>
      <c r="H10" s="2">
        <v>1000</v>
      </c>
      <c r="I10" s="2">
        <v>3800</v>
      </c>
      <c r="J10" s="2">
        <v>3800</v>
      </c>
      <c r="K10" s="2">
        <v>3800</v>
      </c>
    </row>
    <row r="11" spans="1:11" x14ac:dyDescent="0.2">
      <c r="A11" s="2">
        <v>7</v>
      </c>
      <c r="B11" s="2">
        <v>0</v>
      </c>
      <c r="C11" s="2">
        <v>914</v>
      </c>
      <c r="D11" s="2">
        <v>0</v>
      </c>
      <c r="E11" s="2">
        <v>1000</v>
      </c>
      <c r="F11" s="2">
        <v>1000</v>
      </c>
      <c r="G11" s="2">
        <v>2200</v>
      </c>
      <c r="H11" s="2">
        <v>1000</v>
      </c>
      <c r="I11" s="2">
        <v>3800</v>
      </c>
      <c r="J11" s="2">
        <v>3800</v>
      </c>
      <c r="K11" s="2">
        <v>3800</v>
      </c>
    </row>
    <row r="12" spans="1:11" x14ac:dyDescent="0.2">
      <c r="A12" s="2">
        <v>8</v>
      </c>
      <c r="B12" s="2">
        <v>0</v>
      </c>
      <c r="C12" s="2">
        <v>3200</v>
      </c>
      <c r="D12" s="2">
        <v>0</v>
      </c>
      <c r="E12" s="2">
        <v>1000</v>
      </c>
      <c r="F12" s="2">
        <v>1000</v>
      </c>
      <c r="G12" s="2">
        <v>2200</v>
      </c>
      <c r="H12" s="2">
        <v>1000</v>
      </c>
      <c r="I12" s="2">
        <v>3800</v>
      </c>
      <c r="J12" s="2">
        <v>3800</v>
      </c>
      <c r="K12" s="2">
        <v>3800</v>
      </c>
    </row>
    <row r="13" spans="1:11" x14ac:dyDescent="0.2">
      <c r="A13" s="2">
        <v>9</v>
      </c>
      <c r="B13" s="2">
        <v>0</v>
      </c>
      <c r="C13" s="2">
        <v>1071</v>
      </c>
      <c r="D13" s="2">
        <v>0</v>
      </c>
      <c r="E13" s="2">
        <v>1000</v>
      </c>
      <c r="F13" s="2">
        <v>1000</v>
      </c>
      <c r="G13" s="2">
        <v>2200</v>
      </c>
      <c r="H13" s="2">
        <v>1000</v>
      </c>
      <c r="I13" s="2">
        <v>3800</v>
      </c>
      <c r="J13" s="2">
        <v>3800</v>
      </c>
      <c r="K13" s="2">
        <v>3800</v>
      </c>
    </row>
    <row r="14" spans="1:11" x14ac:dyDescent="0.2">
      <c r="A14" s="2">
        <v>10</v>
      </c>
      <c r="B14" s="2">
        <v>0</v>
      </c>
      <c r="C14" s="2">
        <v>765</v>
      </c>
      <c r="D14" s="2">
        <v>0</v>
      </c>
      <c r="E14" s="2">
        <v>1000</v>
      </c>
      <c r="F14" s="2">
        <v>1000</v>
      </c>
      <c r="G14" s="2">
        <v>2200</v>
      </c>
      <c r="H14" s="2">
        <v>1000</v>
      </c>
      <c r="I14" s="2">
        <v>3800</v>
      </c>
      <c r="J14" s="2">
        <v>3800</v>
      </c>
      <c r="K14" s="2">
        <v>3800</v>
      </c>
    </row>
    <row r="15" spans="1:11" x14ac:dyDescent="0.2">
      <c r="A15" s="2">
        <v>11</v>
      </c>
      <c r="B15" s="2">
        <v>0</v>
      </c>
      <c r="C15" s="2">
        <v>3200</v>
      </c>
      <c r="D15" s="2">
        <v>0</v>
      </c>
      <c r="E15" s="2">
        <v>1000</v>
      </c>
      <c r="F15" s="2">
        <v>1000</v>
      </c>
      <c r="G15" s="2">
        <v>2200</v>
      </c>
      <c r="H15" s="2">
        <v>1000</v>
      </c>
      <c r="I15" s="2">
        <v>3800</v>
      </c>
      <c r="J15" s="2">
        <v>3800</v>
      </c>
      <c r="K15" s="2">
        <v>3800</v>
      </c>
    </row>
    <row r="16" spans="1:11" x14ac:dyDescent="0.2">
      <c r="A16" s="2">
        <v>12</v>
      </c>
      <c r="B16" s="2">
        <v>0</v>
      </c>
      <c r="C16" s="2">
        <v>958</v>
      </c>
      <c r="D16" s="2">
        <v>0</v>
      </c>
      <c r="E16" s="2">
        <v>1000</v>
      </c>
      <c r="F16" s="2">
        <v>1000</v>
      </c>
      <c r="G16" s="2">
        <v>2200</v>
      </c>
      <c r="H16" s="2">
        <v>1000</v>
      </c>
      <c r="I16" s="2">
        <v>3800</v>
      </c>
      <c r="J16" s="2">
        <v>3800</v>
      </c>
      <c r="K16" s="2">
        <v>3800</v>
      </c>
    </row>
    <row r="17" spans="1:11" x14ac:dyDescent="0.2">
      <c r="A17" s="2">
        <v>13</v>
      </c>
      <c r="B17" s="2">
        <v>0</v>
      </c>
      <c r="C17" s="2">
        <v>831</v>
      </c>
      <c r="D17" s="2">
        <v>0</v>
      </c>
      <c r="E17" s="2">
        <v>1000</v>
      </c>
      <c r="F17" s="2">
        <v>1000</v>
      </c>
      <c r="G17" s="2">
        <v>2200</v>
      </c>
      <c r="H17" s="2">
        <v>1000</v>
      </c>
      <c r="I17" s="2">
        <v>3800</v>
      </c>
      <c r="J17" s="2">
        <v>3800</v>
      </c>
      <c r="K17" s="2">
        <v>3800</v>
      </c>
    </row>
    <row r="18" spans="1:11" x14ac:dyDescent="0.2">
      <c r="A18" s="2">
        <v>14</v>
      </c>
      <c r="B18" s="2">
        <v>0</v>
      </c>
      <c r="C18" s="2">
        <v>969</v>
      </c>
      <c r="D18" s="2">
        <v>0</v>
      </c>
      <c r="E18" s="2">
        <v>1000</v>
      </c>
      <c r="F18" s="2">
        <v>1000</v>
      </c>
      <c r="G18" s="2">
        <v>2200</v>
      </c>
      <c r="H18" s="2">
        <v>1000</v>
      </c>
      <c r="I18" s="2">
        <v>3800</v>
      </c>
      <c r="J18" s="2">
        <v>3800</v>
      </c>
      <c r="K18" s="2">
        <v>3800</v>
      </c>
    </row>
    <row r="19" spans="1:11" x14ac:dyDescent="0.2">
      <c r="A19" s="2">
        <v>15</v>
      </c>
      <c r="B19" s="2">
        <v>0</v>
      </c>
      <c r="C19" s="2">
        <v>3200</v>
      </c>
      <c r="D19" s="2">
        <v>0</v>
      </c>
      <c r="E19" s="2">
        <v>1000</v>
      </c>
      <c r="F19" s="2">
        <v>1000</v>
      </c>
      <c r="G19" s="2">
        <v>2200</v>
      </c>
      <c r="H19" s="2">
        <v>1000</v>
      </c>
      <c r="I19" s="2">
        <v>3800</v>
      </c>
      <c r="J19" s="2">
        <v>3800</v>
      </c>
      <c r="K19" s="2">
        <v>3800</v>
      </c>
    </row>
    <row r="21" spans="1:11" x14ac:dyDescent="0.2">
      <c r="A21" s="1" t="s">
        <v>13</v>
      </c>
      <c r="B21" s="3">
        <f t="shared" ref="B21:K21" si="0">AVERAGE(B5:B19)</f>
        <v>0</v>
      </c>
      <c r="C21" s="4">
        <f t="shared" si="0"/>
        <v>1530.4</v>
      </c>
      <c r="D21" s="3">
        <f t="shared" si="0"/>
        <v>0</v>
      </c>
      <c r="E21" s="3">
        <f t="shared" si="0"/>
        <v>1000</v>
      </c>
      <c r="F21" s="3">
        <f t="shared" si="0"/>
        <v>1000</v>
      </c>
      <c r="G21" s="5">
        <f t="shared" si="0"/>
        <v>2200</v>
      </c>
      <c r="H21" s="5">
        <f t="shared" si="0"/>
        <v>1000</v>
      </c>
      <c r="I21" s="5">
        <f t="shared" si="0"/>
        <v>3800</v>
      </c>
      <c r="J21" s="5">
        <f t="shared" si="0"/>
        <v>3800</v>
      </c>
      <c r="K21" s="5">
        <f t="shared" si="0"/>
        <v>3800</v>
      </c>
    </row>
    <row r="22" spans="1:11" x14ac:dyDescent="0.2">
      <c r="A22" s="1" t="s">
        <v>14</v>
      </c>
      <c r="B22" s="5">
        <f t="shared" ref="B22:K22" si="1">STDEV(B5:B19)</f>
        <v>0</v>
      </c>
      <c r="C22" s="4">
        <f t="shared" si="1"/>
        <v>923.10329092376537</v>
      </c>
      <c r="D22" s="3">
        <f t="shared" si="1"/>
        <v>0</v>
      </c>
      <c r="E22" s="3">
        <f t="shared" si="1"/>
        <v>0</v>
      </c>
      <c r="F22" s="3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15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pans="1:11" x14ac:dyDescent="0.2">
      <c r="A5" s="2">
        <v>1</v>
      </c>
      <c r="B5" s="2">
        <v>1</v>
      </c>
      <c r="C5" s="7">
        <v>-6.0526099999999999E-2</v>
      </c>
      <c r="D5" s="7">
        <v>0.18126</v>
      </c>
      <c r="E5" s="8">
        <v>0</v>
      </c>
      <c r="F5" s="8">
        <v>0</v>
      </c>
      <c r="G5" s="7">
        <v>-1.22583E-2</v>
      </c>
      <c r="H5" s="7">
        <v>8.3499100000000007E-2</v>
      </c>
      <c r="I5" s="7">
        <v>6.2315299999999997E-2</v>
      </c>
      <c r="J5" s="7">
        <v>6.2315299999999997E-2</v>
      </c>
      <c r="K5" s="7">
        <v>6.2315299999999997E-2</v>
      </c>
    </row>
    <row r="6" spans="1:11" x14ac:dyDescent="0.2">
      <c r="A6" s="2">
        <v>2</v>
      </c>
      <c r="B6" s="2">
        <v>1</v>
      </c>
      <c r="C6" s="7">
        <v>8.2766199999999998E-2</v>
      </c>
      <c r="D6" s="7">
        <v>0.18126</v>
      </c>
      <c r="E6" s="8">
        <v>0</v>
      </c>
      <c r="F6" s="8">
        <v>0</v>
      </c>
      <c r="G6" s="7">
        <v>-1.22583E-2</v>
      </c>
      <c r="H6" s="7">
        <v>8.3499100000000007E-2</v>
      </c>
      <c r="I6" s="7">
        <v>6.2315299999999997E-2</v>
      </c>
      <c r="J6" s="7">
        <v>6.2315299999999997E-2</v>
      </c>
      <c r="K6" s="7">
        <v>6.2315299999999997E-2</v>
      </c>
    </row>
    <row r="7" spans="1:11" x14ac:dyDescent="0.2">
      <c r="A7" s="2">
        <v>3</v>
      </c>
      <c r="B7" s="2">
        <v>1</v>
      </c>
      <c r="C7" s="7">
        <v>2.83126E-2</v>
      </c>
      <c r="D7" s="7">
        <v>0.18126</v>
      </c>
      <c r="E7" s="8">
        <v>0</v>
      </c>
      <c r="F7" s="8">
        <v>0</v>
      </c>
      <c r="G7" s="7">
        <v>-1.22583E-2</v>
      </c>
      <c r="H7" s="7">
        <v>8.3499100000000007E-2</v>
      </c>
      <c r="I7" s="7">
        <v>6.2315299999999997E-2</v>
      </c>
      <c r="J7" s="7">
        <v>6.2315299999999997E-2</v>
      </c>
      <c r="K7" s="7">
        <v>6.2315299999999997E-2</v>
      </c>
    </row>
    <row r="8" spans="1:11" x14ac:dyDescent="0.2">
      <c r="A8" s="2">
        <v>4</v>
      </c>
      <c r="B8" s="2">
        <v>1</v>
      </c>
      <c r="C8" s="7">
        <v>2.3111400000000001E-2</v>
      </c>
      <c r="D8" s="7">
        <v>0.18126</v>
      </c>
      <c r="E8" s="8">
        <v>0</v>
      </c>
      <c r="F8" s="8">
        <v>0</v>
      </c>
      <c r="G8" s="7">
        <v>-1.22583E-2</v>
      </c>
      <c r="H8" s="7">
        <v>8.3499100000000007E-2</v>
      </c>
      <c r="I8" s="7">
        <v>6.2315299999999997E-2</v>
      </c>
      <c r="J8" s="7">
        <v>6.2315299999999997E-2</v>
      </c>
      <c r="K8" s="7">
        <v>6.2315299999999997E-2</v>
      </c>
    </row>
    <row r="9" spans="1:11" x14ac:dyDescent="0.2">
      <c r="A9" s="2">
        <v>5</v>
      </c>
      <c r="B9" s="2">
        <v>1</v>
      </c>
      <c r="C9" s="7">
        <v>-7.7186900000000003E-2</v>
      </c>
      <c r="D9" s="7">
        <v>0.18126</v>
      </c>
      <c r="E9" s="8">
        <v>0</v>
      </c>
      <c r="F9" s="8">
        <v>0</v>
      </c>
      <c r="G9" s="7">
        <v>-1.22583E-2</v>
      </c>
      <c r="H9" s="7">
        <v>8.3499100000000007E-2</v>
      </c>
      <c r="I9" s="7">
        <v>6.2315299999999997E-2</v>
      </c>
      <c r="J9" s="7">
        <v>6.2315299999999997E-2</v>
      </c>
      <c r="K9" s="7">
        <v>6.2315299999999997E-2</v>
      </c>
    </row>
    <row r="10" spans="1:11" x14ac:dyDescent="0.2">
      <c r="A10" s="2">
        <v>6</v>
      </c>
      <c r="B10" s="2">
        <v>1</v>
      </c>
      <c r="C10" s="7">
        <v>-6.2680899999999998E-2</v>
      </c>
      <c r="D10" s="7">
        <v>0.18126</v>
      </c>
      <c r="E10" s="8">
        <v>0</v>
      </c>
      <c r="F10" s="8">
        <v>0</v>
      </c>
      <c r="G10" s="7">
        <v>-1.22583E-2</v>
      </c>
      <c r="H10" s="7">
        <v>8.3499100000000007E-2</v>
      </c>
      <c r="I10" s="7">
        <v>6.2315299999999997E-2</v>
      </c>
      <c r="J10" s="7">
        <v>6.2315299999999997E-2</v>
      </c>
      <c r="K10" s="7">
        <v>6.2315299999999997E-2</v>
      </c>
    </row>
    <row r="11" spans="1:11" x14ac:dyDescent="0.2">
      <c r="A11" s="2">
        <v>7</v>
      </c>
      <c r="B11" s="2">
        <v>1</v>
      </c>
      <c r="C11" s="7">
        <v>5.8272299999999999E-2</v>
      </c>
      <c r="D11" s="7">
        <v>0.18126</v>
      </c>
      <c r="E11" s="8">
        <v>0</v>
      </c>
      <c r="F11" s="8">
        <v>0</v>
      </c>
      <c r="G11" s="7">
        <v>-1.22583E-2</v>
      </c>
      <c r="H11" s="7">
        <v>8.3499100000000007E-2</v>
      </c>
      <c r="I11" s="7">
        <v>6.2315299999999997E-2</v>
      </c>
      <c r="J11" s="7">
        <v>6.2315299999999997E-2</v>
      </c>
      <c r="K11" s="7">
        <v>6.2315299999999997E-2</v>
      </c>
    </row>
    <row r="12" spans="1:11" x14ac:dyDescent="0.2">
      <c r="A12" s="2">
        <v>8</v>
      </c>
      <c r="B12" s="2">
        <v>1</v>
      </c>
      <c r="C12" s="8">
        <v>0</v>
      </c>
      <c r="D12" s="7">
        <v>0.18126</v>
      </c>
      <c r="E12" s="8">
        <v>0</v>
      </c>
      <c r="F12" s="8">
        <v>0</v>
      </c>
      <c r="G12" s="7">
        <v>-1.22583E-2</v>
      </c>
      <c r="H12" s="7">
        <v>8.3499100000000007E-2</v>
      </c>
      <c r="I12" s="7">
        <v>6.2315299999999997E-2</v>
      </c>
      <c r="J12" s="7">
        <v>6.2315299999999997E-2</v>
      </c>
      <c r="K12" s="7">
        <v>6.2315299999999997E-2</v>
      </c>
    </row>
    <row r="13" spans="1:11" x14ac:dyDescent="0.2">
      <c r="A13" s="2">
        <v>9</v>
      </c>
      <c r="B13" s="2">
        <v>1</v>
      </c>
      <c r="C13" s="7">
        <v>0.118557</v>
      </c>
      <c r="D13" s="7">
        <v>0.18126</v>
      </c>
      <c r="E13" s="8">
        <v>0</v>
      </c>
      <c r="F13" s="8">
        <v>0</v>
      </c>
      <c r="G13" s="7">
        <v>-1.22583E-2</v>
      </c>
      <c r="H13" s="7">
        <v>8.3499100000000007E-2</v>
      </c>
      <c r="I13" s="7">
        <v>6.2315299999999997E-2</v>
      </c>
      <c r="J13" s="7">
        <v>6.2315299999999997E-2</v>
      </c>
      <c r="K13" s="7">
        <v>6.2315299999999997E-2</v>
      </c>
    </row>
    <row r="14" spans="1:11" x14ac:dyDescent="0.2">
      <c r="A14" s="2">
        <v>10</v>
      </c>
      <c r="B14" s="2">
        <v>1</v>
      </c>
      <c r="C14" s="7">
        <v>6.8297999999999998E-2</v>
      </c>
      <c r="D14" s="7">
        <v>0.18126</v>
      </c>
      <c r="E14" s="8">
        <v>0</v>
      </c>
      <c r="F14" s="8">
        <v>0</v>
      </c>
      <c r="G14" s="7">
        <v>-1.22583E-2</v>
      </c>
      <c r="H14" s="7">
        <v>8.3499100000000007E-2</v>
      </c>
      <c r="I14" s="7">
        <v>6.2315299999999997E-2</v>
      </c>
      <c r="J14" s="7">
        <v>6.2315299999999997E-2</v>
      </c>
      <c r="K14" s="7">
        <v>6.2315299999999997E-2</v>
      </c>
    </row>
    <row r="15" spans="1:11" x14ac:dyDescent="0.2">
      <c r="A15" s="2">
        <v>11</v>
      </c>
      <c r="B15" s="2">
        <v>1</v>
      </c>
      <c r="C15" s="8">
        <v>0</v>
      </c>
      <c r="D15" s="7">
        <v>0.18126</v>
      </c>
      <c r="E15" s="8">
        <v>0</v>
      </c>
      <c r="F15" s="8">
        <v>0</v>
      </c>
      <c r="G15" s="7">
        <v>-1.22583E-2</v>
      </c>
      <c r="H15" s="7">
        <v>8.3499100000000007E-2</v>
      </c>
      <c r="I15" s="7">
        <v>6.2315299999999997E-2</v>
      </c>
      <c r="J15" s="7">
        <v>6.2315299999999997E-2</v>
      </c>
      <c r="K15" s="7">
        <v>6.2315299999999997E-2</v>
      </c>
    </row>
    <row r="16" spans="1:11" x14ac:dyDescent="0.2">
      <c r="A16" s="2">
        <v>12</v>
      </c>
      <c r="B16" s="2">
        <v>1</v>
      </c>
      <c r="C16" s="7">
        <v>4.9985300000000003E-2</v>
      </c>
      <c r="D16" s="7">
        <v>0.18126</v>
      </c>
      <c r="E16" s="8">
        <v>0</v>
      </c>
      <c r="F16" s="8">
        <v>0</v>
      </c>
      <c r="G16" s="7">
        <v>-1.22583E-2</v>
      </c>
      <c r="H16" s="7">
        <v>8.3499100000000007E-2</v>
      </c>
      <c r="I16" s="7">
        <v>6.2315299999999997E-2</v>
      </c>
      <c r="J16" s="7">
        <v>6.2315299999999997E-2</v>
      </c>
      <c r="K16" s="7">
        <v>6.2315299999999997E-2</v>
      </c>
    </row>
    <row r="17" spans="1:11" x14ac:dyDescent="0.2">
      <c r="A17" s="2">
        <v>13</v>
      </c>
      <c r="B17" s="2">
        <v>1</v>
      </c>
      <c r="C17" s="7">
        <v>4.9263500000000003E-3</v>
      </c>
      <c r="D17" s="7">
        <v>0.18126</v>
      </c>
      <c r="E17" s="8">
        <v>0</v>
      </c>
      <c r="F17" s="8">
        <v>0</v>
      </c>
      <c r="G17" s="7">
        <v>-1.22583E-2</v>
      </c>
      <c r="H17" s="7">
        <v>8.3499100000000007E-2</v>
      </c>
      <c r="I17" s="7">
        <v>6.2315299999999997E-2</v>
      </c>
      <c r="J17" s="7">
        <v>6.2315299999999997E-2</v>
      </c>
      <c r="K17" s="7">
        <v>6.2315299999999997E-2</v>
      </c>
    </row>
    <row r="18" spans="1:11" x14ac:dyDescent="0.2">
      <c r="A18" s="2">
        <v>14</v>
      </c>
      <c r="B18" s="2">
        <v>1</v>
      </c>
      <c r="C18" s="7">
        <v>-6.1138E-3</v>
      </c>
      <c r="D18" s="7">
        <v>0.18126</v>
      </c>
      <c r="E18" s="8">
        <v>0</v>
      </c>
      <c r="F18" s="8">
        <v>0</v>
      </c>
      <c r="G18" s="7">
        <v>-1.22583E-2</v>
      </c>
      <c r="H18" s="7">
        <v>8.3499100000000007E-2</v>
      </c>
      <c r="I18" s="7">
        <v>6.2315299999999997E-2</v>
      </c>
      <c r="J18" s="7">
        <v>6.2315299999999997E-2</v>
      </c>
      <c r="K18" s="7">
        <v>6.2315299999999997E-2</v>
      </c>
    </row>
    <row r="19" spans="1:11" x14ac:dyDescent="0.2">
      <c r="A19" s="2">
        <v>15</v>
      </c>
      <c r="B19" s="2">
        <v>1</v>
      </c>
      <c r="C19" s="8">
        <v>0</v>
      </c>
      <c r="D19" s="7">
        <v>0.18126</v>
      </c>
      <c r="E19" s="8">
        <v>0</v>
      </c>
      <c r="F19" s="8">
        <v>0</v>
      </c>
      <c r="G19" s="7">
        <v>-1.22583E-2</v>
      </c>
      <c r="H19" s="7">
        <v>8.3499100000000007E-2</v>
      </c>
      <c r="I19" s="7">
        <v>6.2315299999999997E-2</v>
      </c>
      <c r="J19" s="7">
        <v>6.2315299999999997E-2</v>
      </c>
      <c r="K19" s="7">
        <v>6.2315299999999997E-2</v>
      </c>
    </row>
    <row r="21" spans="1:11" x14ac:dyDescent="0.2">
      <c r="A21" s="1" t="s">
        <v>13</v>
      </c>
      <c r="B21" s="5">
        <f t="shared" ref="B21:K21" si="0">AVERAGE(B5:B19)</f>
        <v>1</v>
      </c>
      <c r="C21" s="9">
        <f t="shared" si="0"/>
        <v>1.5181429999999999E-2</v>
      </c>
      <c r="D21" s="9">
        <f t="shared" si="0"/>
        <v>0.18126</v>
      </c>
      <c r="E21" s="3">
        <f t="shared" si="0"/>
        <v>0</v>
      </c>
      <c r="F21" s="3">
        <f t="shared" si="0"/>
        <v>0</v>
      </c>
      <c r="G21" s="9">
        <f t="shared" si="0"/>
        <v>-1.22583E-2</v>
      </c>
      <c r="H21" s="9">
        <f t="shared" si="0"/>
        <v>8.3499100000000034E-2</v>
      </c>
      <c r="I21" s="9">
        <f t="shared" si="0"/>
        <v>6.2315299999999983E-2</v>
      </c>
      <c r="J21" s="9">
        <f t="shared" si="0"/>
        <v>6.2315299999999983E-2</v>
      </c>
      <c r="K21" s="9">
        <f t="shared" si="0"/>
        <v>6.2315299999999983E-2</v>
      </c>
    </row>
    <row r="22" spans="1:11" x14ac:dyDescent="0.2">
      <c r="A22" s="1" t="s">
        <v>14</v>
      </c>
      <c r="B22" s="5">
        <f t="shared" ref="B22:K22" si="1">STDEV(B5:B19)</f>
        <v>0</v>
      </c>
      <c r="C22" s="9">
        <f t="shared" si="1"/>
        <v>5.5391583919309699E-2</v>
      </c>
      <c r="D22" s="3">
        <f t="shared" si="1"/>
        <v>0</v>
      </c>
      <c r="E22" s="3">
        <f t="shared" si="1"/>
        <v>0</v>
      </c>
      <c r="F22" s="3">
        <f t="shared" si="1"/>
        <v>0</v>
      </c>
      <c r="G22" s="5">
        <f t="shared" si="1"/>
        <v>0</v>
      </c>
      <c r="H22" s="5">
        <f t="shared" si="1"/>
        <v>2.872975021810196E-17</v>
      </c>
      <c r="I22" s="5">
        <f t="shared" si="1"/>
        <v>1.436487510905098E-17</v>
      </c>
      <c r="J22" s="5">
        <f t="shared" si="1"/>
        <v>1.436487510905098E-17</v>
      </c>
      <c r="K22" s="5">
        <f t="shared" si="1"/>
        <v>1.436487510905098E-17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16</v>
      </c>
      <c r="B1" s="2"/>
    </row>
    <row r="2" spans="1:11" x14ac:dyDescent="0.2">
      <c r="A2" s="2" t="s">
        <v>1</v>
      </c>
      <c r="B2" s="2"/>
    </row>
    <row r="4" spans="1:1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2">
        <v>1</v>
      </c>
      <c r="C5" s="7">
        <v>7.7608699999999996E-3</v>
      </c>
      <c r="D5" s="7">
        <v>0.40307599999999999</v>
      </c>
      <c r="E5" s="7">
        <v>2.5474999999999999E-4</v>
      </c>
      <c r="F5" s="7">
        <v>2.5474999999999999E-4</v>
      </c>
      <c r="G5" s="7">
        <v>0.15645200000000001</v>
      </c>
      <c r="H5" s="7">
        <v>0.29350399999999999</v>
      </c>
      <c r="I5" s="7">
        <v>0.15324599999999999</v>
      </c>
      <c r="J5" s="7">
        <v>0.15324599999999999</v>
      </c>
      <c r="K5" s="7">
        <v>0.15324599999999999</v>
      </c>
    </row>
    <row r="6" spans="1:11" x14ac:dyDescent="0.2">
      <c r="A6" s="2">
        <v>2</v>
      </c>
      <c r="B6" s="2">
        <v>1</v>
      </c>
      <c r="C6" s="7">
        <v>7.1744199999999994E-2</v>
      </c>
      <c r="D6" s="7">
        <v>0.40307599999999999</v>
      </c>
      <c r="E6" s="7">
        <v>2.5474999999999999E-4</v>
      </c>
      <c r="F6" s="7">
        <v>2.5474999999999999E-4</v>
      </c>
      <c r="G6" s="7">
        <v>0.15645200000000001</v>
      </c>
      <c r="H6" s="7">
        <v>0.29350399999999999</v>
      </c>
      <c r="I6" s="7">
        <v>0.15324599999999999</v>
      </c>
      <c r="J6" s="7">
        <v>0.15324599999999999</v>
      </c>
      <c r="K6" s="7">
        <v>0.15324599999999999</v>
      </c>
    </row>
    <row r="7" spans="1:11" x14ac:dyDescent="0.2">
      <c r="A7" s="2">
        <v>3</v>
      </c>
      <c r="B7" s="2">
        <v>1</v>
      </c>
      <c r="C7" s="7">
        <v>6.8440500000000001E-2</v>
      </c>
      <c r="D7" s="7">
        <v>0.40307599999999999</v>
      </c>
      <c r="E7" s="7">
        <v>2.5474999999999999E-4</v>
      </c>
      <c r="F7" s="7">
        <v>2.5474999999999999E-4</v>
      </c>
      <c r="G7" s="7">
        <v>0.15645200000000001</v>
      </c>
      <c r="H7" s="7">
        <v>0.29350399999999999</v>
      </c>
      <c r="I7" s="7">
        <v>0.15324599999999999</v>
      </c>
      <c r="J7" s="7">
        <v>0.15324599999999999</v>
      </c>
      <c r="K7" s="7">
        <v>0.15324599999999999</v>
      </c>
    </row>
    <row r="8" spans="1:11" x14ac:dyDescent="0.2">
      <c r="A8" s="2">
        <v>4</v>
      </c>
      <c r="B8" s="2">
        <v>1</v>
      </c>
      <c r="C8" s="7">
        <v>4.7118199999999999E-2</v>
      </c>
      <c r="D8" s="7">
        <v>0.40307599999999999</v>
      </c>
      <c r="E8" s="7">
        <v>2.5474999999999999E-4</v>
      </c>
      <c r="F8" s="7">
        <v>2.5474999999999999E-4</v>
      </c>
      <c r="G8" s="7">
        <v>0.15645200000000001</v>
      </c>
      <c r="H8" s="7">
        <v>0.29350399999999999</v>
      </c>
      <c r="I8" s="7">
        <v>0.15324599999999999</v>
      </c>
      <c r="J8" s="7">
        <v>0.15324599999999999</v>
      </c>
      <c r="K8" s="7">
        <v>0.15324599999999999</v>
      </c>
    </row>
    <row r="9" spans="1:11" x14ac:dyDescent="0.2">
      <c r="A9" s="2">
        <v>5</v>
      </c>
      <c r="B9" s="2">
        <v>1</v>
      </c>
      <c r="C9" s="7">
        <v>5.00104E-3</v>
      </c>
      <c r="D9" s="7">
        <v>0.40307599999999999</v>
      </c>
      <c r="E9" s="7">
        <v>2.5474999999999999E-4</v>
      </c>
      <c r="F9" s="7">
        <v>2.5474999999999999E-4</v>
      </c>
      <c r="G9" s="7">
        <v>0.15645200000000001</v>
      </c>
      <c r="H9" s="7">
        <v>0.29350399999999999</v>
      </c>
      <c r="I9" s="7">
        <v>0.15324599999999999</v>
      </c>
      <c r="J9" s="7">
        <v>0.15324599999999999</v>
      </c>
      <c r="K9" s="7">
        <v>0.15324599999999999</v>
      </c>
    </row>
    <row r="10" spans="1:11" x14ac:dyDescent="0.2">
      <c r="A10" s="2">
        <v>6</v>
      </c>
      <c r="B10" s="2">
        <v>1</v>
      </c>
      <c r="C10" s="7">
        <v>7.5622600000000003E-3</v>
      </c>
      <c r="D10" s="7">
        <v>0.40307599999999999</v>
      </c>
      <c r="E10" s="7">
        <v>2.5474999999999999E-4</v>
      </c>
      <c r="F10" s="7">
        <v>2.5474999999999999E-4</v>
      </c>
      <c r="G10" s="7">
        <v>0.15645200000000001</v>
      </c>
      <c r="H10" s="7">
        <v>0.29350399999999999</v>
      </c>
      <c r="I10" s="7">
        <v>0.15324599999999999</v>
      </c>
      <c r="J10" s="7">
        <v>0.15324599999999999</v>
      </c>
      <c r="K10" s="7">
        <v>0.15324599999999999</v>
      </c>
    </row>
    <row r="11" spans="1:11" x14ac:dyDescent="0.2">
      <c r="A11" s="2">
        <v>7</v>
      </c>
      <c r="B11" s="2">
        <v>1</v>
      </c>
      <c r="C11" s="7">
        <v>5.4538099999999999E-2</v>
      </c>
      <c r="D11" s="7">
        <v>0.40307599999999999</v>
      </c>
      <c r="E11" s="7">
        <v>2.5474999999999999E-4</v>
      </c>
      <c r="F11" s="7">
        <v>2.5474999999999999E-4</v>
      </c>
      <c r="G11" s="7">
        <v>0.15645200000000001</v>
      </c>
      <c r="H11" s="7">
        <v>0.29350399999999999</v>
      </c>
      <c r="I11" s="7">
        <v>0.15324599999999999</v>
      </c>
      <c r="J11" s="7">
        <v>0.15324599999999999</v>
      </c>
      <c r="K11" s="7">
        <v>0.15324599999999999</v>
      </c>
    </row>
    <row r="12" spans="1:11" x14ac:dyDescent="0.2">
      <c r="A12" s="2">
        <v>8</v>
      </c>
      <c r="B12" s="2">
        <v>1</v>
      </c>
      <c r="C12" s="8">
        <v>0</v>
      </c>
      <c r="D12" s="7">
        <v>0.40307599999999999</v>
      </c>
      <c r="E12" s="7">
        <v>2.5474999999999999E-4</v>
      </c>
      <c r="F12" s="7">
        <v>2.5474999999999999E-4</v>
      </c>
      <c r="G12" s="7">
        <v>0.15645200000000001</v>
      </c>
      <c r="H12" s="7">
        <v>0.29350399999999999</v>
      </c>
      <c r="I12" s="7">
        <v>0.15324599999999999</v>
      </c>
      <c r="J12" s="7">
        <v>0.15324599999999999</v>
      </c>
      <c r="K12" s="7">
        <v>0.15324599999999999</v>
      </c>
    </row>
    <row r="13" spans="1:11" x14ac:dyDescent="0.2">
      <c r="A13" s="2">
        <v>9</v>
      </c>
      <c r="B13" s="2">
        <v>1</v>
      </c>
      <c r="C13" s="7">
        <v>0.10826</v>
      </c>
      <c r="D13" s="7">
        <v>0.40307599999999999</v>
      </c>
      <c r="E13" s="7">
        <v>2.5474999999999999E-4</v>
      </c>
      <c r="F13" s="7">
        <v>2.5474999999999999E-4</v>
      </c>
      <c r="G13" s="7">
        <v>0.15645200000000001</v>
      </c>
      <c r="H13" s="7">
        <v>0.29350399999999999</v>
      </c>
      <c r="I13" s="7">
        <v>0.15324599999999999</v>
      </c>
      <c r="J13" s="7">
        <v>0.15324599999999999</v>
      </c>
      <c r="K13" s="7">
        <v>0.15324599999999999</v>
      </c>
    </row>
    <row r="14" spans="1:11" x14ac:dyDescent="0.2">
      <c r="A14" s="2">
        <v>10</v>
      </c>
      <c r="B14" s="2">
        <v>1</v>
      </c>
      <c r="C14" s="7">
        <v>6.1306800000000002E-2</v>
      </c>
      <c r="D14" s="7">
        <v>0.40307599999999999</v>
      </c>
      <c r="E14" s="7">
        <v>2.5474999999999999E-4</v>
      </c>
      <c r="F14" s="7">
        <v>2.5474999999999999E-4</v>
      </c>
      <c r="G14" s="7">
        <v>0.15645200000000001</v>
      </c>
      <c r="H14" s="7">
        <v>0.29350399999999999</v>
      </c>
      <c r="I14" s="7">
        <v>0.15324599999999999</v>
      </c>
      <c r="J14" s="7">
        <v>0.15324599999999999</v>
      </c>
      <c r="K14" s="7">
        <v>0.15324599999999999</v>
      </c>
    </row>
    <row r="15" spans="1:11" x14ac:dyDescent="0.2">
      <c r="A15" s="2">
        <v>11</v>
      </c>
      <c r="B15" s="2">
        <v>1</v>
      </c>
      <c r="C15" s="8">
        <v>0</v>
      </c>
      <c r="D15" s="7">
        <v>0.40307599999999999</v>
      </c>
      <c r="E15" s="7">
        <v>2.5474999999999999E-4</v>
      </c>
      <c r="F15" s="7">
        <v>2.5474999999999999E-4</v>
      </c>
      <c r="G15" s="7">
        <v>0.15645200000000001</v>
      </c>
      <c r="H15" s="7">
        <v>0.29350399999999999</v>
      </c>
      <c r="I15" s="7">
        <v>0.15324599999999999</v>
      </c>
      <c r="J15" s="7">
        <v>0.15324599999999999</v>
      </c>
      <c r="K15" s="7">
        <v>0.15324599999999999</v>
      </c>
    </row>
    <row r="16" spans="1:11" x14ac:dyDescent="0.2">
      <c r="A16" s="2">
        <v>12</v>
      </c>
      <c r="B16" s="2">
        <v>1</v>
      </c>
      <c r="C16" s="7">
        <v>4.6774000000000003E-2</v>
      </c>
      <c r="D16" s="7">
        <v>0.40307599999999999</v>
      </c>
      <c r="E16" s="7">
        <v>2.5474999999999999E-4</v>
      </c>
      <c r="F16" s="7">
        <v>2.5474999999999999E-4</v>
      </c>
      <c r="G16" s="7">
        <v>0.15645200000000001</v>
      </c>
      <c r="H16" s="7">
        <v>0.29350399999999999</v>
      </c>
      <c r="I16" s="7">
        <v>0.15324599999999999</v>
      </c>
      <c r="J16" s="7">
        <v>0.15324599999999999</v>
      </c>
      <c r="K16" s="7">
        <v>0.15324599999999999</v>
      </c>
    </row>
    <row r="17" spans="1:11" x14ac:dyDescent="0.2">
      <c r="A17" s="2">
        <v>13</v>
      </c>
      <c r="B17" s="2">
        <v>1</v>
      </c>
      <c r="C17" s="7">
        <v>8.6368500000000001E-2</v>
      </c>
      <c r="D17" s="7">
        <v>0.40307599999999999</v>
      </c>
      <c r="E17" s="7">
        <v>2.5474999999999999E-4</v>
      </c>
      <c r="F17" s="7">
        <v>2.5474999999999999E-4</v>
      </c>
      <c r="G17" s="7">
        <v>0.15645200000000001</v>
      </c>
      <c r="H17" s="7">
        <v>0.29350399999999999</v>
      </c>
      <c r="I17" s="7">
        <v>0.15324599999999999</v>
      </c>
      <c r="J17" s="7">
        <v>0.15324599999999999</v>
      </c>
      <c r="K17" s="7">
        <v>0.15324599999999999</v>
      </c>
    </row>
    <row r="18" spans="1:11" x14ac:dyDescent="0.2">
      <c r="A18" s="2">
        <v>14</v>
      </c>
      <c r="B18" s="2">
        <v>1</v>
      </c>
      <c r="C18" s="7">
        <v>2.8126700000000001E-2</v>
      </c>
      <c r="D18" s="7">
        <v>0.40307599999999999</v>
      </c>
      <c r="E18" s="7">
        <v>2.5474999999999999E-4</v>
      </c>
      <c r="F18" s="7">
        <v>2.5474999999999999E-4</v>
      </c>
      <c r="G18" s="7">
        <v>0.15645200000000001</v>
      </c>
      <c r="H18" s="7">
        <v>0.29350399999999999</v>
      </c>
      <c r="I18" s="7">
        <v>0.15324599999999999</v>
      </c>
      <c r="J18" s="7">
        <v>0.15324599999999999</v>
      </c>
      <c r="K18" s="7">
        <v>0.15324599999999999</v>
      </c>
    </row>
    <row r="19" spans="1:11" x14ac:dyDescent="0.2">
      <c r="A19" s="2">
        <v>15</v>
      </c>
      <c r="B19" s="2">
        <v>1</v>
      </c>
      <c r="C19" s="8">
        <v>0</v>
      </c>
      <c r="D19" s="7">
        <v>0.40307599999999999</v>
      </c>
      <c r="E19" s="7">
        <v>2.5474999999999999E-4</v>
      </c>
      <c r="F19" s="7">
        <v>2.5474999999999999E-4</v>
      </c>
      <c r="G19" s="7">
        <v>0.15645200000000001</v>
      </c>
      <c r="H19" s="7">
        <v>0.29350399999999999</v>
      </c>
      <c r="I19" s="7">
        <v>0.15324599999999999</v>
      </c>
      <c r="J19" s="7">
        <v>0.15324599999999999</v>
      </c>
      <c r="K19" s="7">
        <v>0.15324599999999999</v>
      </c>
    </row>
    <row r="21" spans="1:11" x14ac:dyDescent="0.2">
      <c r="A21" s="1" t="s">
        <v>13</v>
      </c>
      <c r="B21" s="5">
        <f t="shared" ref="B21:K21" si="0">AVERAGE(B5:B19)</f>
        <v>1</v>
      </c>
      <c r="C21" s="9">
        <f t="shared" si="0"/>
        <v>3.9533411333333324E-2</v>
      </c>
      <c r="D21" s="9">
        <f t="shared" si="0"/>
        <v>0.4030760000000001</v>
      </c>
      <c r="E21" s="9">
        <f t="shared" si="0"/>
        <v>2.5474999999999988E-4</v>
      </c>
      <c r="F21" s="9">
        <f t="shared" si="0"/>
        <v>2.5474999999999988E-4</v>
      </c>
      <c r="G21" s="9">
        <f t="shared" si="0"/>
        <v>0.15645199999999998</v>
      </c>
      <c r="H21" s="9">
        <f t="shared" si="0"/>
        <v>0.29350399999999993</v>
      </c>
      <c r="I21" s="9">
        <f t="shared" si="0"/>
        <v>0.15324599999999997</v>
      </c>
      <c r="J21" s="9">
        <f t="shared" si="0"/>
        <v>0.15324599999999997</v>
      </c>
      <c r="K21" s="9">
        <f t="shared" si="0"/>
        <v>0.15324599999999997</v>
      </c>
    </row>
    <row r="22" spans="1:11" x14ac:dyDescent="0.2">
      <c r="A22" s="1" t="s">
        <v>14</v>
      </c>
      <c r="B22" s="3">
        <f t="shared" ref="B22:K22" si="1">STDEV(B5:B19)</f>
        <v>0</v>
      </c>
      <c r="C22" s="9">
        <f t="shared" si="1"/>
        <v>3.5498610586399991E-2</v>
      </c>
      <c r="D22" s="3">
        <f t="shared" si="1"/>
        <v>1.1491900087240784E-16</v>
      </c>
      <c r="E22" s="3">
        <f t="shared" si="1"/>
        <v>1.1222558678946078E-19</v>
      </c>
      <c r="F22" s="3">
        <f t="shared" si="1"/>
        <v>1.1222558678946078E-19</v>
      </c>
      <c r="G22" s="5">
        <f t="shared" si="1"/>
        <v>2.872975021810196E-17</v>
      </c>
      <c r="H22" s="5">
        <f t="shared" si="1"/>
        <v>5.7459500436203921E-17</v>
      </c>
      <c r="I22" s="5">
        <f t="shared" si="1"/>
        <v>2.872975021810196E-17</v>
      </c>
      <c r="J22" s="5">
        <f t="shared" si="1"/>
        <v>2.872975021810196E-17</v>
      </c>
      <c r="K22" s="5">
        <f t="shared" si="1"/>
        <v>2.872975021810196E-17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2"/>
  <sheetViews>
    <sheetView tabSelected="1" workbookViewId="0"/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1" width="7.5703125" customWidth="1"/>
    <col min="12" max="12" width="8.85546875" customWidth="1"/>
    <col min="13" max="14" width="7.5703125" customWidth="1"/>
    <col min="15" max="15" width="8.85546875" customWidth="1"/>
    <col min="16" max="17" width="7.5703125" customWidth="1"/>
    <col min="18" max="18" width="8.85546875" customWidth="1"/>
    <col min="19" max="19" width="8.7109375" customWidth="1"/>
    <col min="20" max="20" width="7.42578125" customWidth="1"/>
    <col min="21" max="21" width="8.85546875" customWidth="1"/>
    <col min="22" max="22" width="8.7109375" customWidth="1"/>
    <col min="23" max="23" width="9" customWidth="1"/>
    <col min="24" max="24" width="8.85546875" customWidth="1"/>
    <col min="25" max="25" width="8.7109375" customWidth="1"/>
    <col min="26" max="26" width="8.85546875" customWidth="1"/>
    <col min="27" max="29" width="8.140625" customWidth="1"/>
    <col min="30" max="30" width="8.85546875" customWidth="1"/>
    <col min="31" max="31" width="8.7109375" customWidth="1"/>
  </cols>
  <sheetData>
    <row r="1" spans="1:31" x14ac:dyDescent="0.2">
      <c r="A1" s="1" t="s">
        <v>17</v>
      </c>
      <c r="B1" s="2"/>
      <c r="C1" s="2"/>
    </row>
    <row r="2" spans="1:31" x14ac:dyDescent="0.2">
      <c r="A2" s="2" t="s">
        <v>1</v>
      </c>
      <c r="B2" s="2"/>
      <c r="C2" s="2"/>
    </row>
    <row r="3" spans="1:31" x14ac:dyDescent="0.2">
      <c r="B3" s="17" t="s">
        <v>3</v>
      </c>
      <c r="C3" s="18"/>
      <c r="D3" s="19"/>
      <c r="E3" s="17" t="s">
        <v>4</v>
      </c>
      <c r="F3" s="18"/>
      <c r="G3" s="19"/>
      <c r="H3" s="17" t="s">
        <v>5</v>
      </c>
      <c r="I3" s="18"/>
      <c r="J3" s="19"/>
      <c r="K3" s="17" t="s">
        <v>6</v>
      </c>
      <c r="L3" s="18"/>
      <c r="M3" s="19"/>
      <c r="N3" s="17" t="s">
        <v>7</v>
      </c>
      <c r="O3" s="18"/>
      <c r="P3" s="19"/>
      <c r="Q3" s="17" t="s">
        <v>8</v>
      </c>
      <c r="R3" s="18"/>
      <c r="S3" s="19"/>
      <c r="T3" s="17" t="s">
        <v>9</v>
      </c>
      <c r="U3" s="18"/>
      <c r="V3" s="19"/>
      <c r="W3" s="17" t="s">
        <v>10</v>
      </c>
      <c r="X3" s="18"/>
      <c r="Y3" s="19"/>
      <c r="Z3" s="17" t="s">
        <v>11</v>
      </c>
      <c r="AA3" s="18"/>
      <c r="AB3" s="19"/>
      <c r="AC3" s="17" t="s">
        <v>12</v>
      </c>
      <c r="AD3" s="18"/>
      <c r="AE3" s="18"/>
    </row>
    <row r="4" spans="1:31" x14ac:dyDescent="0.2">
      <c r="A4" s="1" t="s">
        <v>2</v>
      </c>
      <c r="B4" s="10" t="s">
        <v>18</v>
      </c>
      <c r="C4" s="10" t="s">
        <v>19</v>
      </c>
      <c r="D4" s="11" t="s">
        <v>20</v>
      </c>
      <c r="E4" s="10" t="s">
        <v>18</v>
      </c>
      <c r="F4" s="10" t="s">
        <v>19</v>
      </c>
      <c r="G4" s="11" t="s">
        <v>20</v>
      </c>
      <c r="H4" s="10" t="s">
        <v>18</v>
      </c>
      <c r="I4" s="10" t="s">
        <v>19</v>
      </c>
      <c r="J4" s="11" t="s">
        <v>20</v>
      </c>
      <c r="K4" s="10" t="s">
        <v>18</v>
      </c>
      <c r="L4" s="10" t="s">
        <v>19</v>
      </c>
      <c r="M4" s="11" t="s">
        <v>20</v>
      </c>
      <c r="N4" s="10" t="s">
        <v>18</v>
      </c>
      <c r="O4" s="10" t="s">
        <v>19</v>
      </c>
      <c r="P4" s="11" t="s">
        <v>20</v>
      </c>
      <c r="Q4" s="10" t="s">
        <v>18</v>
      </c>
      <c r="R4" s="10" t="s">
        <v>19</v>
      </c>
      <c r="S4" s="11" t="s">
        <v>20</v>
      </c>
      <c r="T4" s="10" t="s">
        <v>18</v>
      </c>
      <c r="U4" s="10" t="s">
        <v>19</v>
      </c>
      <c r="V4" s="11" t="s">
        <v>20</v>
      </c>
      <c r="W4" s="10" t="s">
        <v>18</v>
      </c>
      <c r="X4" s="10" t="s">
        <v>19</v>
      </c>
      <c r="Y4" s="11" t="s">
        <v>20</v>
      </c>
      <c r="Z4" s="10" t="s">
        <v>18</v>
      </c>
      <c r="AA4" s="10" t="s">
        <v>19</v>
      </c>
      <c r="AB4" s="11" t="s">
        <v>20</v>
      </c>
      <c r="AC4" s="10" t="s">
        <v>18</v>
      </c>
      <c r="AD4" s="10" t="s">
        <v>19</v>
      </c>
      <c r="AE4" s="11" t="s">
        <v>20</v>
      </c>
    </row>
    <row r="5" spans="1:31" x14ac:dyDescent="0.2">
      <c r="A5" s="2">
        <v>1</v>
      </c>
      <c r="B5" s="2">
        <v>1</v>
      </c>
      <c r="C5" s="2">
        <v>1</v>
      </c>
      <c r="D5" s="12">
        <v>1</v>
      </c>
      <c r="E5" s="7">
        <v>0.34525099999999997</v>
      </c>
      <c r="F5" s="7">
        <v>0.25617600000000001</v>
      </c>
      <c r="G5" s="13">
        <v>0.52928900000000001</v>
      </c>
      <c r="H5" s="7">
        <v>0.64621899999999999</v>
      </c>
      <c r="I5" s="7">
        <v>0.60207100000000002</v>
      </c>
      <c r="J5" s="13">
        <v>0.69735199999999997</v>
      </c>
      <c r="K5" s="7">
        <v>0.47666399999999998</v>
      </c>
      <c r="L5" s="7">
        <v>0.43010700000000002</v>
      </c>
      <c r="M5" s="13">
        <v>0.53452200000000005</v>
      </c>
      <c r="N5" s="7">
        <v>0.47666399999999998</v>
      </c>
      <c r="O5" s="7">
        <v>0.43010700000000002</v>
      </c>
      <c r="P5" s="13">
        <v>0.53452200000000005</v>
      </c>
      <c r="Q5" s="7">
        <v>0.38561200000000001</v>
      </c>
      <c r="R5" s="7">
        <v>0.32519199999999998</v>
      </c>
      <c r="S5" s="13">
        <v>0.473607</v>
      </c>
      <c r="T5" s="7">
        <v>0.45762199999999997</v>
      </c>
      <c r="U5" s="7">
        <v>0.58024699999999996</v>
      </c>
      <c r="V5" s="13">
        <v>0.37778400000000001</v>
      </c>
      <c r="W5" s="7">
        <v>0.44035999999999997</v>
      </c>
      <c r="X5" s="7">
        <v>0.41128999999999999</v>
      </c>
      <c r="Y5" s="13">
        <v>0.473852</v>
      </c>
      <c r="Z5" s="7">
        <v>0.44035999999999997</v>
      </c>
      <c r="AA5" s="7">
        <v>0.41128999999999999</v>
      </c>
      <c r="AB5" s="13">
        <v>0.473852</v>
      </c>
      <c r="AC5" s="7">
        <v>0.44035999999999997</v>
      </c>
      <c r="AD5" s="7">
        <v>0.41128999999999999</v>
      </c>
      <c r="AE5" s="13">
        <v>0.473852</v>
      </c>
    </row>
    <row r="6" spans="1:31" x14ac:dyDescent="0.2">
      <c r="A6" s="2">
        <v>2</v>
      </c>
      <c r="B6" s="2">
        <v>1</v>
      </c>
      <c r="C6" s="2">
        <v>1</v>
      </c>
      <c r="D6" s="12">
        <v>1</v>
      </c>
      <c r="E6" s="7">
        <v>0.48583799999999999</v>
      </c>
      <c r="F6" s="7">
        <v>0.42701499999999998</v>
      </c>
      <c r="G6" s="13">
        <v>0.56345500000000004</v>
      </c>
      <c r="H6" s="7">
        <v>0.64621899999999999</v>
      </c>
      <c r="I6" s="7">
        <v>0.60207100000000002</v>
      </c>
      <c r="J6" s="13">
        <v>0.69735199999999997</v>
      </c>
      <c r="K6" s="7">
        <v>0.47666399999999998</v>
      </c>
      <c r="L6" s="7">
        <v>0.43010700000000002</v>
      </c>
      <c r="M6" s="13">
        <v>0.53452200000000005</v>
      </c>
      <c r="N6" s="7">
        <v>0.47666399999999998</v>
      </c>
      <c r="O6" s="7">
        <v>0.43010700000000002</v>
      </c>
      <c r="P6" s="13">
        <v>0.53452200000000005</v>
      </c>
      <c r="Q6" s="7">
        <v>0.38561200000000001</v>
      </c>
      <c r="R6" s="7">
        <v>0.32519199999999998</v>
      </c>
      <c r="S6" s="13">
        <v>0.473607</v>
      </c>
      <c r="T6" s="7">
        <v>0.45762199999999997</v>
      </c>
      <c r="U6" s="7">
        <v>0.58024699999999996</v>
      </c>
      <c r="V6" s="13">
        <v>0.37778400000000001</v>
      </c>
      <c r="W6" s="7">
        <v>0.44035999999999997</v>
      </c>
      <c r="X6" s="7">
        <v>0.41128999999999999</v>
      </c>
      <c r="Y6" s="13">
        <v>0.473852</v>
      </c>
      <c r="Z6" s="7">
        <v>0.44035999999999997</v>
      </c>
      <c r="AA6" s="7">
        <v>0.41128999999999999</v>
      </c>
      <c r="AB6" s="13">
        <v>0.473852</v>
      </c>
      <c r="AC6" s="7">
        <v>0.44035999999999997</v>
      </c>
      <c r="AD6" s="7">
        <v>0.41128999999999999</v>
      </c>
      <c r="AE6" s="13">
        <v>0.473852</v>
      </c>
    </row>
    <row r="7" spans="1:31" x14ac:dyDescent="0.2">
      <c r="A7" s="2">
        <v>3</v>
      </c>
      <c r="B7" s="2">
        <v>1</v>
      </c>
      <c r="C7" s="2">
        <v>1</v>
      </c>
      <c r="D7" s="12">
        <v>1</v>
      </c>
      <c r="E7" s="7">
        <v>0.45491799999999999</v>
      </c>
      <c r="F7" s="7">
        <v>0.40117199999999997</v>
      </c>
      <c r="G7" s="13">
        <v>0.52529300000000001</v>
      </c>
      <c r="H7" s="7">
        <v>0.64621899999999999</v>
      </c>
      <c r="I7" s="7">
        <v>0.60207100000000002</v>
      </c>
      <c r="J7" s="13">
        <v>0.69735199999999997</v>
      </c>
      <c r="K7" s="7">
        <v>0.47666399999999998</v>
      </c>
      <c r="L7" s="7">
        <v>0.43010700000000002</v>
      </c>
      <c r="M7" s="13">
        <v>0.53452200000000005</v>
      </c>
      <c r="N7" s="7">
        <v>0.47666399999999998</v>
      </c>
      <c r="O7" s="7">
        <v>0.43010700000000002</v>
      </c>
      <c r="P7" s="13">
        <v>0.53452200000000005</v>
      </c>
      <c r="Q7" s="7">
        <v>0.38561200000000001</v>
      </c>
      <c r="R7" s="7">
        <v>0.32519199999999998</v>
      </c>
      <c r="S7" s="13">
        <v>0.473607</v>
      </c>
      <c r="T7" s="7">
        <v>0.45762199999999997</v>
      </c>
      <c r="U7" s="7">
        <v>0.58024699999999996</v>
      </c>
      <c r="V7" s="13">
        <v>0.37778400000000001</v>
      </c>
      <c r="W7" s="7">
        <v>0.44035999999999997</v>
      </c>
      <c r="X7" s="7">
        <v>0.41128999999999999</v>
      </c>
      <c r="Y7" s="13">
        <v>0.473852</v>
      </c>
      <c r="Z7" s="7">
        <v>0.44035999999999997</v>
      </c>
      <c r="AA7" s="7">
        <v>0.41128999999999999</v>
      </c>
      <c r="AB7" s="13">
        <v>0.473852</v>
      </c>
      <c r="AC7" s="7">
        <v>0.44035999999999997</v>
      </c>
      <c r="AD7" s="7">
        <v>0.41128999999999999</v>
      </c>
      <c r="AE7" s="13">
        <v>0.473852</v>
      </c>
    </row>
    <row r="8" spans="1:31" x14ac:dyDescent="0.2">
      <c r="A8" s="2">
        <v>4</v>
      </c>
      <c r="B8" s="2">
        <v>1</v>
      </c>
      <c r="C8" s="2">
        <v>1</v>
      </c>
      <c r="D8" s="12">
        <v>1</v>
      </c>
      <c r="E8" s="7">
        <v>0.44337100000000002</v>
      </c>
      <c r="F8" s="7">
        <v>0.39091700000000001</v>
      </c>
      <c r="G8" s="13">
        <v>0.51208299999999995</v>
      </c>
      <c r="H8" s="7">
        <v>0.64621899999999999</v>
      </c>
      <c r="I8" s="7">
        <v>0.60207100000000002</v>
      </c>
      <c r="J8" s="13">
        <v>0.69735199999999997</v>
      </c>
      <c r="K8" s="7">
        <v>0.47666399999999998</v>
      </c>
      <c r="L8" s="7">
        <v>0.43010700000000002</v>
      </c>
      <c r="M8" s="13">
        <v>0.53452200000000005</v>
      </c>
      <c r="N8" s="7">
        <v>0.47666399999999998</v>
      </c>
      <c r="O8" s="7">
        <v>0.43010700000000002</v>
      </c>
      <c r="P8" s="13">
        <v>0.53452200000000005</v>
      </c>
      <c r="Q8" s="7">
        <v>0.38561200000000001</v>
      </c>
      <c r="R8" s="7">
        <v>0.32519199999999998</v>
      </c>
      <c r="S8" s="13">
        <v>0.473607</v>
      </c>
      <c r="T8" s="7">
        <v>0.45762199999999997</v>
      </c>
      <c r="U8" s="7">
        <v>0.58024699999999996</v>
      </c>
      <c r="V8" s="13">
        <v>0.37778400000000001</v>
      </c>
      <c r="W8" s="7">
        <v>0.44035999999999997</v>
      </c>
      <c r="X8" s="7">
        <v>0.41128999999999999</v>
      </c>
      <c r="Y8" s="13">
        <v>0.473852</v>
      </c>
      <c r="Z8" s="7">
        <v>0.44035999999999997</v>
      </c>
      <c r="AA8" s="7">
        <v>0.41128999999999999</v>
      </c>
      <c r="AB8" s="13">
        <v>0.473852</v>
      </c>
      <c r="AC8" s="7">
        <v>0.44035999999999997</v>
      </c>
      <c r="AD8" s="7">
        <v>0.41128999999999999</v>
      </c>
      <c r="AE8" s="13">
        <v>0.473852</v>
      </c>
    </row>
    <row r="9" spans="1:31" x14ac:dyDescent="0.2">
      <c r="A9" s="2">
        <v>5</v>
      </c>
      <c r="B9" s="2">
        <v>1</v>
      </c>
      <c r="C9" s="2">
        <v>1</v>
      </c>
      <c r="D9" s="12">
        <v>1</v>
      </c>
      <c r="E9" s="7">
        <v>0.36556300000000003</v>
      </c>
      <c r="F9" s="7">
        <v>0.286607</v>
      </c>
      <c r="G9" s="13">
        <v>0.50456000000000001</v>
      </c>
      <c r="H9" s="7">
        <v>0.64621899999999999</v>
      </c>
      <c r="I9" s="7">
        <v>0.60207100000000002</v>
      </c>
      <c r="J9" s="13">
        <v>0.69735199999999997</v>
      </c>
      <c r="K9" s="7">
        <v>0.47666399999999998</v>
      </c>
      <c r="L9" s="7">
        <v>0.43010700000000002</v>
      </c>
      <c r="M9" s="13">
        <v>0.53452200000000005</v>
      </c>
      <c r="N9" s="7">
        <v>0.47666399999999998</v>
      </c>
      <c r="O9" s="7">
        <v>0.43010700000000002</v>
      </c>
      <c r="P9" s="13">
        <v>0.53452200000000005</v>
      </c>
      <c r="Q9" s="7">
        <v>0.38561200000000001</v>
      </c>
      <c r="R9" s="7">
        <v>0.32519199999999998</v>
      </c>
      <c r="S9" s="13">
        <v>0.473607</v>
      </c>
      <c r="T9" s="7">
        <v>0.45762199999999997</v>
      </c>
      <c r="U9" s="7">
        <v>0.58024699999999996</v>
      </c>
      <c r="V9" s="13">
        <v>0.37778400000000001</v>
      </c>
      <c r="W9" s="7">
        <v>0.44035999999999997</v>
      </c>
      <c r="X9" s="7">
        <v>0.41128999999999999</v>
      </c>
      <c r="Y9" s="13">
        <v>0.473852</v>
      </c>
      <c r="Z9" s="7">
        <v>0.44035999999999997</v>
      </c>
      <c r="AA9" s="7">
        <v>0.41128999999999999</v>
      </c>
      <c r="AB9" s="13">
        <v>0.473852</v>
      </c>
      <c r="AC9" s="7">
        <v>0.44035999999999997</v>
      </c>
      <c r="AD9" s="7">
        <v>0.41128999999999999</v>
      </c>
      <c r="AE9" s="13">
        <v>0.473852</v>
      </c>
    </row>
    <row r="10" spans="1:31" x14ac:dyDescent="0.2">
      <c r="A10" s="2">
        <v>6</v>
      </c>
      <c r="B10" s="2">
        <v>1</v>
      </c>
      <c r="C10" s="2">
        <v>1</v>
      </c>
      <c r="D10" s="12">
        <v>1</v>
      </c>
      <c r="E10" s="7">
        <v>0.345134</v>
      </c>
      <c r="F10" s="7">
        <v>0.256712</v>
      </c>
      <c r="G10" s="13">
        <v>0.52647500000000003</v>
      </c>
      <c r="H10" s="7">
        <v>0.64621899999999999</v>
      </c>
      <c r="I10" s="7">
        <v>0.60207100000000002</v>
      </c>
      <c r="J10" s="13">
        <v>0.69735199999999997</v>
      </c>
      <c r="K10" s="7">
        <v>0.47666399999999998</v>
      </c>
      <c r="L10" s="7">
        <v>0.43010700000000002</v>
      </c>
      <c r="M10" s="13">
        <v>0.53452200000000005</v>
      </c>
      <c r="N10" s="7">
        <v>0.47666399999999998</v>
      </c>
      <c r="O10" s="7">
        <v>0.43010700000000002</v>
      </c>
      <c r="P10" s="13">
        <v>0.53452200000000005</v>
      </c>
      <c r="Q10" s="7">
        <v>0.38561200000000001</v>
      </c>
      <c r="R10" s="7">
        <v>0.32519199999999998</v>
      </c>
      <c r="S10" s="13">
        <v>0.473607</v>
      </c>
      <c r="T10" s="7">
        <v>0.45762199999999997</v>
      </c>
      <c r="U10" s="7">
        <v>0.58024699999999996</v>
      </c>
      <c r="V10" s="13">
        <v>0.37778400000000001</v>
      </c>
      <c r="W10" s="7">
        <v>0.44035999999999997</v>
      </c>
      <c r="X10" s="7">
        <v>0.41128999999999999</v>
      </c>
      <c r="Y10" s="13">
        <v>0.473852</v>
      </c>
      <c r="Z10" s="7">
        <v>0.44035999999999997</v>
      </c>
      <c r="AA10" s="7">
        <v>0.41128999999999999</v>
      </c>
      <c r="AB10" s="13">
        <v>0.473852</v>
      </c>
      <c r="AC10" s="7">
        <v>0.44035999999999997</v>
      </c>
      <c r="AD10" s="7">
        <v>0.41128999999999999</v>
      </c>
      <c r="AE10" s="13">
        <v>0.473852</v>
      </c>
    </row>
    <row r="11" spans="1:31" x14ac:dyDescent="0.2">
      <c r="A11" s="2">
        <v>7</v>
      </c>
      <c r="B11" s="2">
        <v>1</v>
      </c>
      <c r="C11" s="2">
        <v>1</v>
      </c>
      <c r="D11" s="12">
        <v>1</v>
      </c>
      <c r="E11" s="7">
        <v>0.44733699999999998</v>
      </c>
      <c r="F11" s="7">
        <v>0.38832499999999998</v>
      </c>
      <c r="G11" s="13">
        <v>0.52749900000000005</v>
      </c>
      <c r="H11" s="7">
        <v>0.64621899999999999</v>
      </c>
      <c r="I11" s="7">
        <v>0.60207100000000002</v>
      </c>
      <c r="J11" s="13">
        <v>0.69735199999999997</v>
      </c>
      <c r="K11" s="7">
        <v>0.47666399999999998</v>
      </c>
      <c r="L11" s="7">
        <v>0.43010700000000002</v>
      </c>
      <c r="M11" s="13">
        <v>0.53452200000000005</v>
      </c>
      <c r="N11" s="7">
        <v>0.47666399999999998</v>
      </c>
      <c r="O11" s="7">
        <v>0.43010700000000002</v>
      </c>
      <c r="P11" s="13">
        <v>0.53452200000000005</v>
      </c>
      <c r="Q11" s="7">
        <v>0.38561200000000001</v>
      </c>
      <c r="R11" s="7">
        <v>0.32519199999999998</v>
      </c>
      <c r="S11" s="13">
        <v>0.473607</v>
      </c>
      <c r="T11" s="7">
        <v>0.45762199999999997</v>
      </c>
      <c r="U11" s="7">
        <v>0.58024699999999996</v>
      </c>
      <c r="V11" s="13">
        <v>0.37778400000000001</v>
      </c>
      <c r="W11" s="7">
        <v>0.44035999999999997</v>
      </c>
      <c r="X11" s="7">
        <v>0.41128999999999999</v>
      </c>
      <c r="Y11" s="13">
        <v>0.473852</v>
      </c>
      <c r="Z11" s="7">
        <v>0.44035999999999997</v>
      </c>
      <c r="AA11" s="7">
        <v>0.41128999999999999</v>
      </c>
      <c r="AB11" s="13">
        <v>0.473852</v>
      </c>
      <c r="AC11" s="7">
        <v>0.44035999999999997</v>
      </c>
      <c r="AD11" s="7">
        <v>0.41128999999999999</v>
      </c>
      <c r="AE11" s="13">
        <v>0.473852</v>
      </c>
    </row>
    <row r="12" spans="1:31" x14ac:dyDescent="0.2">
      <c r="A12" s="2">
        <v>8</v>
      </c>
      <c r="B12" s="2">
        <v>1</v>
      </c>
      <c r="C12" s="2">
        <v>1</v>
      </c>
      <c r="D12" s="12">
        <v>1</v>
      </c>
      <c r="E12" s="8">
        <v>0</v>
      </c>
      <c r="F12" s="8">
        <v>0</v>
      </c>
      <c r="G12" s="14">
        <v>0</v>
      </c>
      <c r="H12" s="7">
        <v>0.64621899999999999</v>
      </c>
      <c r="I12" s="7">
        <v>0.60207100000000002</v>
      </c>
      <c r="J12" s="13">
        <v>0.69735199999999997</v>
      </c>
      <c r="K12" s="7">
        <v>0.47666399999999998</v>
      </c>
      <c r="L12" s="7">
        <v>0.43010700000000002</v>
      </c>
      <c r="M12" s="13">
        <v>0.53452200000000005</v>
      </c>
      <c r="N12" s="7">
        <v>0.47666399999999998</v>
      </c>
      <c r="O12" s="7">
        <v>0.43010700000000002</v>
      </c>
      <c r="P12" s="13">
        <v>0.53452200000000005</v>
      </c>
      <c r="Q12" s="7">
        <v>0.38561200000000001</v>
      </c>
      <c r="R12" s="7">
        <v>0.32519199999999998</v>
      </c>
      <c r="S12" s="13">
        <v>0.473607</v>
      </c>
      <c r="T12" s="7">
        <v>0.45762199999999997</v>
      </c>
      <c r="U12" s="7">
        <v>0.58024699999999996</v>
      </c>
      <c r="V12" s="13">
        <v>0.37778400000000001</v>
      </c>
      <c r="W12" s="7">
        <v>0.44035999999999997</v>
      </c>
      <c r="X12" s="7">
        <v>0.41128999999999999</v>
      </c>
      <c r="Y12" s="13">
        <v>0.473852</v>
      </c>
      <c r="Z12" s="7">
        <v>0.44035999999999997</v>
      </c>
      <c r="AA12" s="7">
        <v>0.41128999999999999</v>
      </c>
      <c r="AB12" s="13">
        <v>0.473852</v>
      </c>
      <c r="AC12" s="7">
        <v>0.44035999999999997</v>
      </c>
      <c r="AD12" s="7">
        <v>0.41128999999999999</v>
      </c>
      <c r="AE12" s="13">
        <v>0.473852</v>
      </c>
    </row>
    <row r="13" spans="1:31" x14ac:dyDescent="0.2">
      <c r="A13" s="2">
        <v>9</v>
      </c>
      <c r="B13" s="2">
        <v>1</v>
      </c>
      <c r="C13" s="2">
        <v>1</v>
      </c>
      <c r="D13" s="12">
        <v>1</v>
      </c>
      <c r="E13" s="7">
        <v>0.50050700000000004</v>
      </c>
      <c r="F13" s="7">
        <v>0.43909500000000001</v>
      </c>
      <c r="G13" s="13">
        <v>0.58188799999999996</v>
      </c>
      <c r="H13" s="7">
        <v>0.64621899999999999</v>
      </c>
      <c r="I13" s="7">
        <v>0.60207100000000002</v>
      </c>
      <c r="J13" s="13">
        <v>0.69735199999999997</v>
      </c>
      <c r="K13" s="7">
        <v>0.47666399999999998</v>
      </c>
      <c r="L13" s="7">
        <v>0.43010700000000002</v>
      </c>
      <c r="M13" s="13">
        <v>0.53452200000000005</v>
      </c>
      <c r="N13" s="7">
        <v>0.47666399999999998</v>
      </c>
      <c r="O13" s="7">
        <v>0.43010700000000002</v>
      </c>
      <c r="P13" s="13">
        <v>0.53452200000000005</v>
      </c>
      <c r="Q13" s="7">
        <v>0.38561200000000001</v>
      </c>
      <c r="R13" s="7">
        <v>0.32519199999999998</v>
      </c>
      <c r="S13" s="13">
        <v>0.473607</v>
      </c>
      <c r="T13" s="7">
        <v>0.45762199999999997</v>
      </c>
      <c r="U13" s="7">
        <v>0.58024699999999996</v>
      </c>
      <c r="V13" s="13">
        <v>0.37778400000000001</v>
      </c>
      <c r="W13" s="7">
        <v>0.44035999999999997</v>
      </c>
      <c r="X13" s="7">
        <v>0.41128999999999999</v>
      </c>
      <c r="Y13" s="13">
        <v>0.473852</v>
      </c>
      <c r="Z13" s="7">
        <v>0.44035999999999997</v>
      </c>
      <c r="AA13" s="7">
        <v>0.41128999999999999</v>
      </c>
      <c r="AB13" s="13">
        <v>0.473852</v>
      </c>
      <c r="AC13" s="7">
        <v>0.44035999999999997</v>
      </c>
      <c r="AD13" s="7">
        <v>0.41128999999999999</v>
      </c>
      <c r="AE13" s="13">
        <v>0.473852</v>
      </c>
    </row>
    <row r="14" spans="1:31" x14ac:dyDescent="0.2">
      <c r="A14" s="2">
        <v>10</v>
      </c>
      <c r="B14" s="2">
        <v>1</v>
      </c>
      <c r="C14" s="2">
        <v>1</v>
      </c>
      <c r="D14" s="12">
        <v>1</v>
      </c>
      <c r="E14" s="7">
        <v>0.47631000000000001</v>
      </c>
      <c r="F14" s="7">
        <v>0.42416999999999999</v>
      </c>
      <c r="G14" s="13">
        <v>0.54306399999999999</v>
      </c>
      <c r="H14" s="7">
        <v>0.64621899999999999</v>
      </c>
      <c r="I14" s="7">
        <v>0.60207100000000002</v>
      </c>
      <c r="J14" s="13">
        <v>0.69735199999999997</v>
      </c>
      <c r="K14" s="7">
        <v>0.47666399999999998</v>
      </c>
      <c r="L14" s="7">
        <v>0.43010700000000002</v>
      </c>
      <c r="M14" s="13">
        <v>0.53452200000000005</v>
      </c>
      <c r="N14" s="7">
        <v>0.47666399999999998</v>
      </c>
      <c r="O14" s="7">
        <v>0.43010700000000002</v>
      </c>
      <c r="P14" s="13">
        <v>0.53452200000000005</v>
      </c>
      <c r="Q14" s="7">
        <v>0.38561200000000001</v>
      </c>
      <c r="R14" s="7">
        <v>0.32519199999999998</v>
      </c>
      <c r="S14" s="13">
        <v>0.473607</v>
      </c>
      <c r="T14" s="7">
        <v>0.45762199999999997</v>
      </c>
      <c r="U14" s="7">
        <v>0.58024699999999996</v>
      </c>
      <c r="V14" s="13">
        <v>0.37778400000000001</v>
      </c>
      <c r="W14" s="7">
        <v>0.44035999999999997</v>
      </c>
      <c r="X14" s="7">
        <v>0.41128999999999999</v>
      </c>
      <c r="Y14" s="13">
        <v>0.473852</v>
      </c>
      <c r="Z14" s="7">
        <v>0.44035999999999997</v>
      </c>
      <c r="AA14" s="7">
        <v>0.41128999999999999</v>
      </c>
      <c r="AB14" s="13">
        <v>0.473852</v>
      </c>
      <c r="AC14" s="7">
        <v>0.44035999999999997</v>
      </c>
      <c r="AD14" s="7">
        <v>0.41128999999999999</v>
      </c>
      <c r="AE14" s="13">
        <v>0.473852</v>
      </c>
    </row>
    <row r="15" spans="1:31" x14ac:dyDescent="0.2">
      <c r="A15" s="2">
        <v>11</v>
      </c>
      <c r="B15" s="2">
        <v>1</v>
      </c>
      <c r="C15" s="2">
        <v>1</v>
      </c>
      <c r="D15" s="12">
        <v>1</v>
      </c>
      <c r="E15" s="8">
        <v>0</v>
      </c>
      <c r="F15" s="8">
        <v>0</v>
      </c>
      <c r="G15" s="14">
        <v>0</v>
      </c>
      <c r="H15" s="7">
        <v>0.64621899999999999</v>
      </c>
      <c r="I15" s="7">
        <v>0.60207100000000002</v>
      </c>
      <c r="J15" s="13">
        <v>0.69735199999999997</v>
      </c>
      <c r="K15" s="7">
        <v>0.47666399999999998</v>
      </c>
      <c r="L15" s="7">
        <v>0.43010700000000002</v>
      </c>
      <c r="M15" s="13">
        <v>0.53452200000000005</v>
      </c>
      <c r="N15" s="7">
        <v>0.47666399999999998</v>
      </c>
      <c r="O15" s="7">
        <v>0.43010700000000002</v>
      </c>
      <c r="P15" s="13">
        <v>0.53452200000000005</v>
      </c>
      <c r="Q15" s="7">
        <v>0.38561200000000001</v>
      </c>
      <c r="R15" s="7">
        <v>0.32519199999999998</v>
      </c>
      <c r="S15" s="13">
        <v>0.473607</v>
      </c>
      <c r="T15" s="7">
        <v>0.45762199999999997</v>
      </c>
      <c r="U15" s="7">
        <v>0.58024699999999996</v>
      </c>
      <c r="V15" s="13">
        <v>0.37778400000000001</v>
      </c>
      <c r="W15" s="7">
        <v>0.44035999999999997</v>
      </c>
      <c r="X15" s="7">
        <v>0.41128999999999999</v>
      </c>
      <c r="Y15" s="13">
        <v>0.473852</v>
      </c>
      <c r="Z15" s="7">
        <v>0.44035999999999997</v>
      </c>
      <c r="AA15" s="7">
        <v>0.41128999999999999</v>
      </c>
      <c r="AB15" s="13">
        <v>0.473852</v>
      </c>
      <c r="AC15" s="7">
        <v>0.44035999999999997</v>
      </c>
      <c r="AD15" s="7">
        <v>0.41128999999999999</v>
      </c>
      <c r="AE15" s="13">
        <v>0.473852</v>
      </c>
    </row>
    <row r="16" spans="1:31" x14ac:dyDescent="0.2">
      <c r="A16" s="2">
        <v>12</v>
      </c>
      <c r="B16" s="2">
        <v>1</v>
      </c>
      <c r="C16" s="2">
        <v>1</v>
      </c>
      <c r="D16" s="12">
        <v>1</v>
      </c>
      <c r="E16" s="7">
        <v>0.45811800000000003</v>
      </c>
      <c r="F16" s="7">
        <v>0.40307799999999999</v>
      </c>
      <c r="G16" s="13">
        <v>0.53056599999999998</v>
      </c>
      <c r="H16" s="7">
        <v>0.64621899999999999</v>
      </c>
      <c r="I16" s="7">
        <v>0.60207100000000002</v>
      </c>
      <c r="J16" s="13">
        <v>0.69735199999999997</v>
      </c>
      <c r="K16" s="7">
        <v>0.47666399999999998</v>
      </c>
      <c r="L16" s="7">
        <v>0.43010700000000002</v>
      </c>
      <c r="M16" s="13">
        <v>0.53452200000000005</v>
      </c>
      <c r="N16" s="7">
        <v>0.47666399999999998</v>
      </c>
      <c r="O16" s="7">
        <v>0.43010700000000002</v>
      </c>
      <c r="P16" s="13">
        <v>0.53452200000000005</v>
      </c>
      <c r="Q16" s="7">
        <v>0.38561200000000001</v>
      </c>
      <c r="R16" s="7">
        <v>0.32519199999999998</v>
      </c>
      <c r="S16" s="13">
        <v>0.473607</v>
      </c>
      <c r="T16" s="7">
        <v>0.45762199999999997</v>
      </c>
      <c r="U16" s="7">
        <v>0.58024699999999996</v>
      </c>
      <c r="V16" s="13">
        <v>0.37778400000000001</v>
      </c>
      <c r="W16" s="7">
        <v>0.44035999999999997</v>
      </c>
      <c r="X16" s="7">
        <v>0.41128999999999999</v>
      </c>
      <c r="Y16" s="13">
        <v>0.473852</v>
      </c>
      <c r="Z16" s="7">
        <v>0.44035999999999997</v>
      </c>
      <c r="AA16" s="7">
        <v>0.41128999999999999</v>
      </c>
      <c r="AB16" s="13">
        <v>0.473852</v>
      </c>
      <c r="AC16" s="7">
        <v>0.44035999999999997</v>
      </c>
      <c r="AD16" s="7">
        <v>0.41128999999999999</v>
      </c>
      <c r="AE16" s="13">
        <v>0.473852</v>
      </c>
    </row>
    <row r="17" spans="1:31" x14ac:dyDescent="0.2">
      <c r="A17" s="2">
        <v>13</v>
      </c>
      <c r="B17" s="2">
        <v>1</v>
      </c>
      <c r="C17" s="2">
        <v>1</v>
      </c>
      <c r="D17" s="12">
        <v>1</v>
      </c>
      <c r="E17" s="7">
        <v>0.46785700000000002</v>
      </c>
      <c r="F17" s="7">
        <v>0.41544300000000001</v>
      </c>
      <c r="G17" s="13">
        <v>0.53540699999999997</v>
      </c>
      <c r="H17" s="7">
        <v>0.64621899999999999</v>
      </c>
      <c r="I17" s="7">
        <v>0.60207100000000002</v>
      </c>
      <c r="J17" s="13">
        <v>0.69735199999999997</v>
      </c>
      <c r="K17" s="7">
        <v>0.47666399999999998</v>
      </c>
      <c r="L17" s="7">
        <v>0.43010700000000002</v>
      </c>
      <c r="M17" s="13">
        <v>0.53452200000000005</v>
      </c>
      <c r="N17" s="7">
        <v>0.47666399999999998</v>
      </c>
      <c r="O17" s="7">
        <v>0.43010700000000002</v>
      </c>
      <c r="P17" s="13">
        <v>0.53452200000000005</v>
      </c>
      <c r="Q17" s="7">
        <v>0.38561200000000001</v>
      </c>
      <c r="R17" s="7">
        <v>0.32519199999999998</v>
      </c>
      <c r="S17" s="13">
        <v>0.473607</v>
      </c>
      <c r="T17" s="7">
        <v>0.45762199999999997</v>
      </c>
      <c r="U17" s="7">
        <v>0.58024699999999996</v>
      </c>
      <c r="V17" s="13">
        <v>0.37778400000000001</v>
      </c>
      <c r="W17" s="7">
        <v>0.44035999999999997</v>
      </c>
      <c r="X17" s="7">
        <v>0.41128999999999999</v>
      </c>
      <c r="Y17" s="13">
        <v>0.473852</v>
      </c>
      <c r="Z17" s="7">
        <v>0.44035999999999997</v>
      </c>
      <c r="AA17" s="7">
        <v>0.41128999999999999</v>
      </c>
      <c r="AB17" s="13">
        <v>0.473852</v>
      </c>
      <c r="AC17" s="7">
        <v>0.44035999999999997</v>
      </c>
      <c r="AD17" s="7">
        <v>0.41128999999999999</v>
      </c>
      <c r="AE17" s="13">
        <v>0.473852</v>
      </c>
    </row>
    <row r="18" spans="1:31" x14ac:dyDescent="0.2">
      <c r="A18" s="2">
        <v>14</v>
      </c>
      <c r="B18" s="2">
        <v>1</v>
      </c>
      <c r="C18" s="2">
        <v>1</v>
      </c>
      <c r="D18" s="12">
        <v>1</v>
      </c>
      <c r="E18" s="7">
        <v>0.40846700000000002</v>
      </c>
      <c r="F18" s="7">
        <v>0.36660500000000001</v>
      </c>
      <c r="G18" s="13">
        <v>0.46112199999999998</v>
      </c>
      <c r="H18" s="7">
        <v>0.64621899999999999</v>
      </c>
      <c r="I18" s="7">
        <v>0.60207100000000002</v>
      </c>
      <c r="J18" s="13">
        <v>0.69735199999999997</v>
      </c>
      <c r="K18" s="7">
        <v>0.47666399999999998</v>
      </c>
      <c r="L18" s="7">
        <v>0.43010700000000002</v>
      </c>
      <c r="M18" s="13">
        <v>0.53452200000000005</v>
      </c>
      <c r="N18" s="7">
        <v>0.47666399999999998</v>
      </c>
      <c r="O18" s="7">
        <v>0.43010700000000002</v>
      </c>
      <c r="P18" s="13">
        <v>0.53452200000000005</v>
      </c>
      <c r="Q18" s="7">
        <v>0.38561200000000001</v>
      </c>
      <c r="R18" s="7">
        <v>0.32519199999999998</v>
      </c>
      <c r="S18" s="13">
        <v>0.473607</v>
      </c>
      <c r="T18" s="7">
        <v>0.45762199999999997</v>
      </c>
      <c r="U18" s="7">
        <v>0.58024699999999996</v>
      </c>
      <c r="V18" s="13">
        <v>0.37778400000000001</v>
      </c>
      <c r="W18" s="7">
        <v>0.44035999999999997</v>
      </c>
      <c r="X18" s="7">
        <v>0.41128999999999999</v>
      </c>
      <c r="Y18" s="13">
        <v>0.473852</v>
      </c>
      <c r="Z18" s="7">
        <v>0.44035999999999997</v>
      </c>
      <c r="AA18" s="7">
        <v>0.41128999999999999</v>
      </c>
      <c r="AB18" s="13">
        <v>0.473852</v>
      </c>
      <c r="AC18" s="7">
        <v>0.44035999999999997</v>
      </c>
      <c r="AD18" s="7">
        <v>0.41128999999999999</v>
      </c>
      <c r="AE18" s="13">
        <v>0.473852</v>
      </c>
    </row>
    <row r="19" spans="1:31" x14ac:dyDescent="0.2">
      <c r="A19" s="2">
        <v>15</v>
      </c>
      <c r="B19" s="2">
        <v>1</v>
      </c>
      <c r="C19" s="2">
        <v>1</v>
      </c>
      <c r="D19" s="12">
        <v>1</v>
      </c>
      <c r="E19" s="8">
        <v>0</v>
      </c>
      <c r="F19" s="8">
        <v>0</v>
      </c>
      <c r="G19" s="14">
        <v>0</v>
      </c>
      <c r="H19" s="7">
        <v>0.64621899999999999</v>
      </c>
      <c r="I19" s="7">
        <v>0.60207100000000002</v>
      </c>
      <c r="J19" s="13">
        <v>0.69735199999999997</v>
      </c>
      <c r="K19" s="7">
        <v>0.47666399999999998</v>
      </c>
      <c r="L19" s="7">
        <v>0.43010700000000002</v>
      </c>
      <c r="M19" s="13">
        <v>0.53452200000000005</v>
      </c>
      <c r="N19" s="7">
        <v>0.47666399999999998</v>
      </c>
      <c r="O19" s="7">
        <v>0.43010700000000002</v>
      </c>
      <c r="P19" s="13">
        <v>0.53452200000000005</v>
      </c>
      <c r="Q19" s="7">
        <v>0.38561200000000001</v>
      </c>
      <c r="R19" s="7">
        <v>0.32519199999999998</v>
      </c>
      <c r="S19" s="13">
        <v>0.473607</v>
      </c>
      <c r="T19" s="7">
        <v>0.45762199999999997</v>
      </c>
      <c r="U19" s="7">
        <v>0.58024699999999996</v>
      </c>
      <c r="V19" s="13">
        <v>0.37778400000000001</v>
      </c>
      <c r="W19" s="7">
        <v>0.44035999999999997</v>
      </c>
      <c r="X19" s="7">
        <v>0.41128999999999999</v>
      </c>
      <c r="Y19" s="13">
        <v>0.473852</v>
      </c>
      <c r="Z19" s="7">
        <v>0.44035999999999997</v>
      </c>
      <c r="AA19" s="7">
        <v>0.41128999999999999</v>
      </c>
      <c r="AB19" s="13">
        <v>0.473852</v>
      </c>
      <c r="AC19" s="7">
        <v>0.44035999999999997</v>
      </c>
      <c r="AD19" s="7">
        <v>0.41128999999999999</v>
      </c>
      <c r="AE19" s="13">
        <v>0.473852</v>
      </c>
    </row>
    <row r="21" spans="1:31" x14ac:dyDescent="0.2">
      <c r="A21" s="1" t="s">
        <v>13</v>
      </c>
      <c r="B21" s="5">
        <f t="shared" ref="B21:AE21" si="0">AVERAGE(B5:B19)</f>
        <v>1</v>
      </c>
      <c r="C21" s="5">
        <f t="shared" si="0"/>
        <v>1</v>
      </c>
      <c r="D21" s="15">
        <f t="shared" si="0"/>
        <v>1</v>
      </c>
      <c r="E21" s="9">
        <f t="shared" si="0"/>
        <v>0.34657806666666668</v>
      </c>
      <c r="F21" s="9">
        <f t="shared" si="0"/>
        <v>0.29702099999999998</v>
      </c>
      <c r="G21" s="16">
        <f t="shared" si="0"/>
        <v>0.42271340000000007</v>
      </c>
      <c r="H21" s="9">
        <f t="shared" si="0"/>
        <v>0.6462190000000001</v>
      </c>
      <c r="I21" s="9">
        <f t="shared" si="0"/>
        <v>0.60207100000000024</v>
      </c>
      <c r="J21" s="16">
        <f t="shared" si="0"/>
        <v>0.69735200000000019</v>
      </c>
      <c r="K21" s="9">
        <f t="shared" si="0"/>
        <v>0.47666399999999975</v>
      </c>
      <c r="L21" s="9">
        <f t="shared" si="0"/>
        <v>0.43010699999999991</v>
      </c>
      <c r="M21" s="16">
        <f t="shared" si="0"/>
        <v>0.53452200000000005</v>
      </c>
      <c r="N21" s="9">
        <f t="shared" si="0"/>
        <v>0.47666399999999975</v>
      </c>
      <c r="O21" s="9">
        <f t="shared" si="0"/>
        <v>0.43010699999999991</v>
      </c>
      <c r="P21" s="16">
        <f t="shared" si="0"/>
        <v>0.53452200000000005</v>
      </c>
      <c r="Q21" s="9">
        <f t="shared" si="0"/>
        <v>0.38561200000000001</v>
      </c>
      <c r="R21" s="9">
        <f t="shared" si="0"/>
        <v>0.32519200000000004</v>
      </c>
      <c r="S21" s="16">
        <f t="shared" si="0"/>
        <v>0.47360700000000011</v>
      </c>
      <c r="T21" s="9">
        <f t="shared" si="0"/>
        <v>0.45762199999999981</v>
      </c>
      <c r="U21" s="9">
        <f t="shared" si="0"/>
        <v>0.58024699999999996</v>
      </c>
      <c r="V21" s="16">
        <f t="shared" si="0"/>
        <v>0.37778400000000006</v>
      </c>
      <c r="W21" s="9">
        <f t="shared" si="0"/>
        <v>0.44036000000000003</v>
      </c>
      <c r="X21" s="9">
        <f t="shared" si="0"/>
        <v>0.4112900000000001</v>
      </c>
      <c r="Y21" s="16">
        <f t="shared" si="0"/>
        <v>0.473852</v>
      </c>
      <c r="Z21" s="9">
        <f t="shared" si="0"/>
        <v>0.44036000000000003</v>
      </c>
      <c r="AA21" s="9">
        <f t="shared" si="0"/>
        <v>0.4112900000000001</v>
      </c>
      <c r="AB21" s="16">
        <f t="shared" si="0"/>
        <v>0.473852</v>
      </c>
      <c r="AC21" s="9">
        <f t="shared" si="0"/>
        <v>0.44036000000000003</v>
      </c>
      <c r="AD21" s="9">
        <f t="shared" si="0"/>
        <v>0.4112900000000001</v>
      </c>
      <c r="AE21" s="16">
        <f t="shared" si="0"/>
        <v>0.473852</v>
      </c>
    </row>
    <row r="22" spans="1:31" x14ac:dyDescent="0.2">
      <c r="A22" s="1" t="s">
        <v>14</v>
      </c>
      <c r="B22" s="5">
        <f t="shared" ref="B22:AE22" si="1">STDEV(B5:B19)</f>
        <v>0</v>
      </c>
      <c r="C22" s="5">
        <f t="shared" si="1"/>
        <v>0</v>
      </c>
      <c r="D22" s="15">
        <f t="shared" si="1"/>
        <v>0</v>
      </c>
      <c r="E22" s="9">
        <f t="shared" si="1"/>
        <v>0.18571674193684876</v>
      </c>
      <c r="F22" s="9">
        <f t="shared" si="1"/>
        <v>0.1646273788980957</v>
      </c>
      <c r="G22" s="16">
        <f t="shared" si="1"/>
        <v>0.2203583673644883</v>
      </c>
      <c r="H22" s="5">
        <f t="shared" si="1"/>
        <v>1.1491900087240784E-16</v>
      </c>
      <c r="I22" s="5">
        <f t="shared" si="1"/>
        <v>2.2983800174481568E-16</v>
      </c>
      <c r="J22" s="15">
        <f t="shared" si="1"/>
        <v>2.2983800174481568E-16</v>
      </c>
      <c r="K22" s="5">
        <f t="shared" si="1"/>
        <v>2.2983800174481568E-16</v>
      </c>
      <c r="L22" s="5">
        <f t="shared" si="1"/>
        <v>1.1491900087240784E-16</v>
      </c>
      <c r="M22" s="15">
        <f t="shared" si="1"/>
        <v>0</v>
      </c>
      <c r="N22" s="5">
        <f t="shared" si="1"/>
        <v>2.2983800174481568E-16</v>
      </c>
      <c r="O22" s="5">
        <f t="shared" si="1"/>
        <v>1.1491900087240784E-16</v>
      </c>
      <c r="P22" s="15">
        <f t="shared" si="1"/>
        <v>0</v>
      </c>
      <c r="Q22" s="5">
        <f t="shared" si="1"/>
        <v>0</v>
      </c>
      <c r="R22" s="5">
        <f t="shared" si="1"/>
        <v>5.7459500436203921E-17</v>
      </c>
      <c r="S22" s="15">
        <f t="shared" si="1"/>
        <v>1.1491900087240784E-16</v>
      </c>
      <c r="T22" s="5">
        <f t="shared" si="1"/>
        <v>1.7237850130861175E-16</v>
      </c>
      <c r="U22" s="5">
        <f t="shared" si="1"/>
        <v>0</v>
      </c>
      <c r="V22" s="15">
        <f t="shared" si="1"/>
        <v>5.7459500436203921E-17</v>
      </c>
      <c r="W22" s="5">
        <f t="shared" si="1"/>
        <v>5.7459500436203921E-17</v>
      </c>
      <c r="X22" s="5">
        <f t="shared" si="1"/>
        <v>1.1491900087240784E-16</v>
      </c>
      <c r="Y22" s="15">
        <f t="shared" si="1"/>
        <v>0</v>
      </c>
      <c r="Z22" s="5">
        <f t="shared" si="1"/>
        <v>5.7459500436203921E-17</v>
      </c>
      <c r="AA22" s="5">
        <f t="shared" si="1"/>
        <v>1.1491900087240784E-16</v>
      </c>
      <c r="AB22" s="15">
        <f t="shared" si="1"/>
        <v>0</v>
      </c>
      <c r="AC22" s="5">
        <f t="shared" si="1"/>
        <v>5.7459500436203921E-17</v>
      </c>
      <c r="AD22" s="5">
        <f t="shared" si="1"/>
        <v>1.1491900087240784E-16</v>
      </c>
      <c r="AE22" s="15">
        <f t="shared" si="1"/>
        <v>0</v>
      </c>
    </row>
  </sheetData>
  <mergeCells count="10">
    <mergeCell ref="W3:Y3"/>
    <mergeCell ref="Z3:AB3"/>
    <mergeCell ref="AC3:AE3"/>
    <mergeCell ref="B3:D3"/>
    <mergeCell ref="E3:G3"/>
    <mergeCell ref="H3:J3"/>
    <mergeCell ref="K3:M3"/>
    <mergeCell ref="N3:P3"/>
    <mergeCell ref="Q3:S3"/>
    <mergeCell ref="T3:V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2021-02-04T21:46:53Z</dcterms:modified>
</cp:coreProperties>
</file>