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Уник\VKR\results\"/>
    </mc:Choice>
  </mc:AlternateContent>
  <xr:revisionPtr revIDLastSave="0" documentId="13_ncr:1_{034920F9-86EB-4340-B468-946AB60690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Архитектура и время" sheetId="1" r:id="rId1"/>
    <sheet name="Время инференса" sheetId="2" r:id="rId2"/>
  </sheets>
  <calcPr calcId="0"/>
</workbook>
</file>

<file path=xl/sharedStrings.xml><?xml version="1.0" encoding="utf-8"?>
<sst xmlns="http://schemas.openxmlformats.org/spreadsheetml/2006/main" count="222" uniqueCount="118">
  <si>
    <t>Модель</t>
  </si>
  <si>
    <t>Блок</t>
  </si>
  <si>
    <t>Операция</t>
  </si>
  <si>
    <t>Вход → Выход</t>
  </si>
  <si>
    <t>мс</t>
  </si>
  <si>
    <t>%</t>
  </si>
  <si>
    <t>PointNet</t>
  </si>
  <si>
    <t>input_transform</t>
  </si>
  <si>
    <t>T-Net 3x3: выравнивание XYZ</t>
  </si>
  <si>
    <t>3-&gt;64-&gt;1024-&gt;3x3</t>
  </si>
  <si>
    <t>conv1-conv2</t>
  </si>
  <si>
    <t>Shared MLP по точкам</t>
  </si>
  <si>
    <t>9-&gt;64-&gt;64</t>
  </si>
  <si>
    <t>feature_transform</t>
  </si>
  <si>
    <t>T-Net 64x64: выравнивание фич</t>
  </si>
  <si>
    <t>64-&gt;64-&gt;1024-&gt;64x64</t>
  </si>
  <si>
    <t>conv3-conv4</t>
  </si>
  <si>
    <t>Shared MLP</t>
  </si>
  <si>
    <t>64-&gt;128-&gt;1024</t>
  </si>
  <si>
    <t>Global max pool</t>
  </si>
  <si>
    <t>Агрегация -&gt; глобальный вектор</t>
  </si>
  <si>
    <t>1024xN-&gt;1024</t>
  </si>
  <si>
    <t>—</t>
  </si>
  <si>
    <t>conv5-conv8</t>
  </si>
  <si>
    <t>MLP-сегментатор (1088 = 64+1024)</t>
  </si>
  <si>
    <t>1088-&gt;512-&gt;256-&gt;128-&gt;11</t>
  </si>
  <si>
    <t>ИТОГО</t>
  </si>
  <si>
    <t>PointNet++</t>
  </si>
  <si>
    <t>sa1</t>
  </si>
  <si>
    <t>FPS 4096-&gt;512, Ball query r=0.2, nsample=32, MLP</t>
  </si>
  <si>
    <t>9-&gt;64-&gt;64-&gt;128</t>
  </si>
  <si>
    <t>sa2</t>
  </si>
  <si>
    <t>FPS 512-&gt;128, Ball query r=0.4, nsample=64, MLP</t>
  </si>
  <si>
    <t>131-&gt;128-&gt;256</t>
  </si>
  <si>
    <t>sa3</t>
  </si>
  <si>
    <t>Глобальный Set Abstraction, MLP</t>
  </si>
  <si>
    <t>259-&gt;256-&gt;512-&gt;1024</t>
  </si>
  <si>
    <t>fp3-fp1</t>
  </si>
  <si>
    <t>IDW-интерполяция (декодер U-Net)</t>
  </si>
  <si>
    <t>1280-&gt;256, 384-&gt;128, 134-&gt;128</t>
  </si>
  <si>
    <t>classifier</t>
  </si>
  <si>
    <t>Conv1d + Dropout</t>
  </si>
  <si>
    <t>128-&gt;128-&gt;11</t>
  </si>
  <si>
    <t>DGCNN</t>
  </si>
  <si>
    <t>ec1</t>
  </si>
  <si>
    <t>kNN(XYZ, k=20) + EdgeConv</t>
  </si>
  <si>
    <t>18-&gt;64</t>
  </si>
  <si>
    <t>ec2</t>
  </si>
  <si>
    <t>kNN(feat64, k=20) + EdgeConv</t>
  </si>
  <si>
    <t>128-&gt;64</t>
  </si>
  <si>
    <t>ec3</t>
  </si>
  <si>
    <t>128-&gt;128</t>
  </si>
  <si>
    <t>ec4</t>
  </si>
  <si>
    <t>kNN(feat128, k=20) + EdgeConv</t>
  </si>
  <si>
    <t>256-&gt;256</t>
  </si>
  <si>
    <t>conv1-conv3</t>
  </si>
  <si>
    <t>MLP-классификатор (concat=512)</t>
  </si>
  <si>
    <t>512-&gt;256-&gt;128-&gt;11</t>
  </si>
  <si>
    <t>LDGCNN</t>
  </si>
  <si>
    <t>Multi-scale kNN(XYZ, k=20/40) + EdgeConv</t>
  </si>
  <si>
    <t>Multi-scale kNN(feat, k=20/40) + EdgeConv</t>
  </si>
  <si>
    <t>MLP-классификатор</t>
  </si>
  <si>
    <t>LDGCNN GAT</t>
  </si>
  <si>
    <t>ec1-ec2</t>
  </si>
  <si>
    <t>Multi-scale EdgeConv</t>
  </si>
  <si>
    <t>18-&gt;64, 128-&gt;64</t>
  </si>
  <si>
    <t>attention</t>
  </si>
  <si>
    <t>GATv2: kNN(k=16) -&gt; веса внимания -&gt; взвеш. сумма</t>
  </si>
  <si>
    <t>64, heads=4</t>
  </si>
  <si>
    <t>ec3-ec4</t>
  </si>
  <si>
    <t>128-&gt;128, 256-&gt;256</t>
  </si>
  <si>
    <t>LDGCNN WINDOW</t>
  </si>
  <si>
    <t>Local Window: sliding window self-attn в kNN(k=16)</t>
  </si>
  <si>
    <t>LDGCNNFlash</t>
  </si>
  <si>
    <t>9-&gt;64</t>
  </si>
  <si>
    <t>attn1</t>
  </si>
  <si>
    <t>Flash Self-Attention по N=4096 точкам</t>
  </si>
  <si>
    <t>Linked EdgeConv: concat(x,a1)-&gt;граф</t>
  </si>
  <si>
    <t>73-&gt;128</t>
  </si>
  <si>
    <t>attn2</t>
  </si>
  <si>
    <t>Flash Self-Attention</t>
  </si>
  <si>
    <t>128, heads=4</t>
  </si>
  <si>
    <t>Linked EdgeConv: concat(x,a1,a2)-&gt;граф</t>
  </si>
  <si>
    <t>201-&gt;256</t>
  </si>
  <si>
    <t>attn3</t>
  </si>
  <si>
    <t>Flash Self-Attention (матрица 4096x4096)</t>
  </si>
  <si>
    <t>256, heads=4</t>
  </si>
  <si>
    <t>head</t>
  </si>
  <si>
    <t>MLP: concat(a1,a2,a3)</t>
  </si>
  <si>
    <t>448-&gt;256-&gt;11</t>
  </si>
  <si>
    <t>PointTransformer</t>
  </si>
  <si>
    <t>stem</t>
  </si>
  <si>
    <t>Linear-проекция</t>
  </si>
  <si>
    <t>9-&gt;32</t>
  </si>
  <si>
    <t>enc0</t>
  </si>
  <si>
    <t>PT Block: векторное внимание kNN(k=16)</t>
  </si>
  <si>
    <t>32, N=4096</t>
  </si>
  <si>
    <t>td1</t>
  </si>
  <si>
    <t>FPS 4096-&gt;1024 + kNN + агрегация</t>
  </si>
  <si>
    <t>32-&gt;64</t>
  </si>
  <si>
    <t>enc1</t>
  </si>
  <si>
    <t>PT Block</t>
  </si>
  <si>
    <t>64, N=1024</t>
  </si>
  <si>
    <t>td2</t>
  </si>
  <si>
    <t>FPS 1024-&gt;256 + kNN + агрегация</t>
  </si>
  <si>
    <t>64-&gt;128</t>
  </si>
  <si>
    <t>enc2-enc4</t>
  </si>
  <si>
    <t>PT Blocks на малых облаках</t>
  </si>
  <si>
    <t>128/256/512</t>
  </si>
  <si>
    <t>td3-td4</t>
  </si>
  <si>
    <t>FPS 256-&gt;64, 64-&gt;16</t>
  </si>
  <si>
    <t>128-&gt;256, 256-&gt;512</t>
  </si>
  <si>
    <t>tu0-tu3 + dec0-dec3</t>
  </si>
  <si>
    <t>TransitionUp + PT Blocks (декодер)</t>
  </si>
  <si>
    <t>512-&gt;256-&gt;128-&gt;64-&gt;32</t>
  </si>
  <si>
    <t>Linear</t>
  </si>
  <si>
    <t>32-&gt;11</t>
  </si>
  <si>
    <t>мс (итого)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</si>
</sst>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E1F4"/>
      </patternFill>
    </fill>
    <fill>
      <patternFill patternType="solid">
        <fgColor rgb="FFD9EAD3"/>
      </patternFill>
    </fill>
    <fill>
      <patternFill patternType="solid">
        <fgColor rgb="FFFDE9D9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164" fontId="1" fillId="5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164" fontId="2" fillId="11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164" fontId="2" fillId="12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64" fontId="2" fillId="13" borderId="1" xfId="0" applyNumberFormat="1" applyFont="1" applyFill="1" applyBorder="1" applyAlignment="1">
      <alignment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Время инференса по моделям (мс, </a:t>
            </a:r>
            <a:r>
              <a:rPr lang="en-US"/>
              <a:t>batch=1, N=4096)</a:t>
            </a:r>
          </a:p>
        </c:rich>
      </c:tx>
      <c:layout>
        <c:manualLayout>
          <c:xMode val="edge"/>
          <c:yMode val="edge"/>
          <c:x val="0.31010934343434343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'Время инференса'!$B$1</c:f>
              <c:strCache>
                <c:ptCount val="1"/>
                <c:pt idx="0">
                  <c:v>мс (итого)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'Время инференса'!$A$2:$A$9</c:f>
              <c:strCache>
                <c:ptCount val="8"/>
                <c:pt idx="0">
                  <c:v>PointNet</c:v>
                </c:pt>
                <c:pt idx="1">
                  <c:v>PointNet++</c:v>
                </c:pt>
                <c:pt idx="2">
                  <c:v>DGCNN</c:v>
                </c:pt>
                <c:pt idx="3">
                  <c:v>LDGCNN</c:v>
                </c:pt>
                <c:pt idx="4">
                  <c:v>LDGCNN GAT</c:v>
                </c:pt>
                <c:pt idx="5">
                  <c:v>LDGCNN WINDOW</c:v>
                </c:pt>
                <c:pt idx="6">
                  <c:v>LDGCNNFlash</c:v>
                </c:pt>
                <c:pt idx="7">
                  <c:v>PointTransformer</c:v>
                </c:pt>
              </c:strCache>
            </c:strRef>
          </c:cat>
          <c:val>
            <c:numRef>
              <c:f>'Время инференса'!$B$2:$B$9</c:f>
              <c:numCache>
                <c:formatCode>General</c:formatCode>
                <c:ptCount val="8"/>
                <c:pt idx="0">
                  <c:v>9.1</c:v>
                </c:pt>
                <c:pt idx="1">
                  <c:v>487</c:v>
                </c:pt>
                <c:pt idx="2">
                  <c:v>18.5</c:v>
                </c:pt>
                <c:pt idx="3">
                  <c:v>89.5</c:v>
                </c:pt>
                <c:pt idx="4">
                  <c:v>100.8</c:v>
                </c:pt>
                <c:pt idx="5">
                  <c:v>103.2</c:v>
                </c:pt>
                <c:pt idx="6">
                  <c:v>36</c:v>
                </c:pt>
                <c:pt idx="7">
                  <c:v>368.5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D-44E7-8BC7-8DDEF356A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Модель</a:t>
                </a:r>
              </a:p>
            </c:rich>
          </c:tx>
          <c:layout>
            <c:manualLayout>
              <c:xMode val="edge"/>
              <c:yMode val="edge"/>
              <c:x val="0.48301111111111117"/>
              <c:y val="0.9541261904761905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мс</a:t>
                </a:r>
              </a:p>
            </c:rich>
          </c:tx>
          <c:layout>
            <c:manualLayout>
              <c:xMode val="edge"/>
              <c:yMode val="edge"/>
              <c:x val="2.3702192956753389E-2"/>
              <c:y val="0.4849696428571428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490903</xdr:colOff>
      <xdr:row>1</xdr:row>
      <xdr:rowOff>0</xdr:rowOff>
    </xdr:from>
    <xdr:ext cx="8037231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pane ySplit="1" topLeftCell="A10" activePane="bottomLeft" state="frozen"/>
      <selection pane="bottomLeft"/>
    </sheetView>
  </sheetViews>
  <sheetFormatPr defaultRowHeight="15" x14ac:dyDescent="0.25"/>
  <cols>
    <col min="1" max="1" width="18" customWidth="1"/>
    <col min="2" max="2" width="24" customWidth="1"/>
    <col min="3" max="3" width="46" customWidth="1"/>
    <col min="4" max="4" width="28" customWidth="1"/>
    <col min="5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.1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1.81</v>
      </c>
      <c r="F2" s="4">
        <v>19.8</v>
      </c>
    </row>
    <row r="3" spans="1:6" ht="32.1" customHeight="1" x14ac:dyDescent="0.25">
      <c r="A3" s="2" t="s">
        <v>6</v>
      </c>
      <c r="B3" s="2" t="s">
        <v>10</v>
      </c>
      <c r="C3" s="2" t="s">
        <v>11</v>
      </c>
      <c r="D3" s="2" t="s">
        <v>12</v>
      </c>
      <c r="E3" s="3">
        <v>0.52</v>
      </c>
      <c r="F3" s="3">
        <v>5.7</v>
      </c>
    </row>
    <row r="4" spans="1:6" ht="32.1" customHeight="1" x14ac:dyDescent="0.25">
      <c r="A4" s="2" t="s">
        <v>6</v>
      </c>
      <c r="B4" s="2" t="s">
        <v>13</v>
      </c>
      <c r="C4" s="2" t="s">
        <v>14</v>
      </c>
      <c r="D4" s="2" t="s">
        <v>15</v>
      </c>
      <c r="E4" s="3">
        <v>2.17</v>
      </c>
      <c r="F4" s="4">
        <v>23.8</v>
      </c>
    </row>
    <row r="5" spans="1:6" ht="32.1" customHeight="1" x14ac:dyDescent="0.25">
      <c r="A5" s="2" t="s">
        <v>6</v>
      </c>
      <c r="B5" s="2" t="s">
        <v>16</v>
      </c>
      <c r="C5" s="2" t="s">
        <v>17</v>
      </c>
      <c r="D5" s="2" t="s">
        <v>18</v>
      </c>
      <c r="E5" s="3">
        <v>1.04</v>
      </c>
      <c r="F5" s="3">
        <v>11.4</v>
      </c>
    </row>
    <row r="6" spans="1:6" ht="32.1" customHeight="1" x14ac:dyDescent="0.25">
      <c r="A6" s="2" t="s">
        <v>6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22</v>
      </c>
    </row>
    <row r="7" spans="1:6" ht="32.1" customHeight="1" x14ac:dyDescent="0.25">
      <c r="A7" s="2" t="s">
        <v>6</v>
      </c>
      <c r="B7" s="2" t="s">
        <v>23</v>
      </c>
      <c r="C7" s="2" t="s">
        <v>24</v>
      </c>
      <c r="D7" s="2" t="s">
        <v>25</v>
      </c>
      <c r="E7" s="3">
        <v>2.29</v>
      </c>
      <c r="F7" s="4">
        <v>25.1</v>
      </c>
    </row>
    <row r="8" spans="1:6" ht="32.1" customHeight="1" x14ac:dyDescent="0.25">
      <c r="A8" s="5" t="s">
        <v>6</v>
      </c>
      <c r="B8" s="5" t="s">
        <v>26</v>
      </c>
      <c r="C8" s="5"/>
      <c r="D8" s="5"/>
      <c r="E8" s="6">
        <v>9.1</v>
      </c>
      <c r="F8" s="5" t="s">
        <v>22</v>
      </c>
    </row>
    <row r="9" spans="1:6" ht="32.1" customHeight="1" x14ac:dyDescent="0.25">
      <c r="A9" s="7" t="s">
        <v>27</v>
      </c>
      <c r="B9" s="7" t="s">
        <v>28</v>
      </c>
      <c r="C9" s="7" t="s">
        <v>29</v>
      </c>
      <c r="D9" s="7" t="s">
        <v>30</v>
      </c>
      <c r="E9" s="8">
        <v>378.9</v>
      </c>
      <c r="F9" s="9">
        <v>77.8</v>
      </c>
    </row>
    <row r="10" spans="1:6" ht="32.1" customHeight="1" x14ac:dyDescent="0.25">
      <c r="A10" s="7" t="s">
        <v>27</v>
      </c>
      <c r="B10" s="7" t="s">
        <v>31</v>
      </c>
      <c r="C10" s="7" t="s">
        <v>32</v>
      </c>
      <c r="D10" s="7" t="s">
        <v>33</v>
      </c>
      <c r="E10" s="8">
        <v>100.3</v>
      </c>
      <c r="F10" s="4">
        <v>20.6</v>
      </c>
    </row>
    <row r="11" spans="1:6" ht="32.1" customHeight="1" x14ac:dyDescent="0.25">
      <c r="A11" s="7" t="s">
        <v>27</v>
      </c>
      <c r="B11" s="7" t="s">
        <v>34</v>
      </c>
      <c r="C11" s="7" t="s">
        <v>35</v>
      </c>
      <c r="D11" s="7" t="s">
        <v>36</v>
      </c>
      <c r="E11" s="8">
        <v>1</v>
      </c>
      <c r="F11" s="8">
        <v>0.2</v>
      </c>
    </row>
    <row r="12" spans="1:6" ht="32.1" customHeight="1" x14ac:dyDescent="0.25">
      <c r="A12" s="7" t="s">
        <v>27</v>
      </c>
      <c r="B12" s="7" t="s">
        <v>37</v>
      </c>
      <c r="C12" s="7" t="s">
        <v>38</v>
      </c>
      <c r="D12" s="7" t="s">
        <v>39</v>
      </c>
      <c r="E12" s="8">
        <v>6.3</v>
      </c>
      <c r="F12" s="8">
        <v>1.3</v>
      </c>
    </row>
    <row r="13" spans="1:6" ht="32.1" customHeight="1" x14ac:dyDescent="0.25">
      <c r="A13" s="7" t="s">
        <v>27</v>
      </c>
      <c r="B13" s="7" t="s">
        <v>40</v>
      </c>
      <c r="C13" s="7" t="s">
        <v>41</v>
      </c>
      <c r="D13" s="7" t="s">
        <v>42</v>
      </c>
      <c r="E13" s="8">
        <v>0.5</v>
      </c>
      <c r="F13" s="8">
        <v>0.1</v>
      </c>
    </row>
    <row r="14" spans="1:6" ht="32.1" customHeight="1" x14ac:dyDescent="0.25">
      <c r="A14" s="5" t="s">
        <v>27</v>
      </c>
      <c r="B14" s="5" t="s">
        <v>26</v>
      </c>
      <c r="C14" s="5"/>
      <c r="D14" s="5"/>
      <c r="E14" s="6">
        <v>487</v>
      </c>
      <c r="F14" s="5" t="s">
        <v>22</v>
      </c>
    </row>
    <row r="15" spans="1:6" ht="32.1" customHeight="1" x14ac:dyDescent="0.25">
      <c r="A15" s="10" t="s">
        <v>43</v>
      </c>
      <c r="B15" s="10" t="s">
        <v>44</v>
      </c>
      <c r="C15" s="10" t="s">
        <v>45</v>
      </c>
      <c r="D15" s="10" t="s">
        <v>46</v>
      </c>
      <c r="E15" s="11">
        <v>1.5</v>
      </c>
      <c r="F15" s="11">
        <v>8.3000000000000007</v>
      </c>
    </row>
    <row r="16" spans="1:6" ht="32.1" customHeight="1" x14ac:dyDescent="0.25">
      <c r="A16" s="10" t="s">
        <v>43</v>
      </c>
      <c r="B16" s="10" t="s">
        <v>47</v>
      </c>
      <c r="C16" s="10" t="s">
        <v>48</v>
      </c>
      <c r="D16" s="10" t="s">
        <v>49</v>
      </c>
      <c r="E16" s="11">
        <v>1.7</v>
      </c>
      <c r="F16" s="11">
        <v>9.4</v>
      </c>
    </row>
    <row r="17" spans="1:6" ht="32.1" customHeight="1" x14ac:dyDescent="0.25">
      <c r="A17" s="10" t="s">
        <v>43</v>
      </c>
      <c r="B17" s="10" t="s">
        <v>50</v>
      </c>
      <c r="C17" s="10" t="s">
        <v>48</v>
      </c>
      <c r="D17" s="10" t="s">
        <v>51</v>
      </c>
      <c r="E17" s="11">
        <v>3.3</v>
      </c>
      <c r="F17" s="4">
        <v>18</v>
      </c>
    </row>
    <row r="18" spans="1:6" ht="32.1" customHeight="1" x14ac:dyDescent="0.25">
      <c r="A18" s="10" t="s">
        <v>43</v>
      </c>
      <c r="B18" s="10" t="s">
        <v>52</v>
      </c>
      <c r="C18" s="10" t="s">
        <v>53</v>
      </c>
      <c r="D18" s="10" t="s">
        <v>54</v>
      </c>
      <c r="E18" s="11">
        <v>11.2</v>
      </c>
      <c r="F18" s="9">
        <v>60.2</v>
      </c>
    </row>
    <row r="19" spans="1:6" ht="32.1" customHeight="1" x14ac:dyDescent="0.25">
      <c r="A19" s="10" t="s">
        <v>43</v>
      </c>
      <c r="B19" s="10" t="s">
        <v>55</v>
      </c>
      <c r="C19" s="10" t="s">
        <v>56</v>
      </c>
      <c r="D19" s="10" t="s">
        <v>57</v>
      </c>
      <c r="E19" s="11">
        <v>0.7</v>
      </c>
      <c r="F19" s="11">
        <v>4</v>
      </c>
    </row>
    <row r="20" spans="1:6" ht="32.1" customHeight="1" x14ac:dyDescent="0.25">
      <c r="A20" s="5" t="s">
        <v>43</v>
      </c>
      <c r="B20" s="5" t="s">
        <v>26</v>
      </c>
      <c r="C20" s="5"/>
      <c r="D20" s="5"/>
      <c r="E20" s="6">
        <v>18.5</v>
      </c>
      <c r="F20" s="5" t="s">
        <v>22</v>
      </c>
    </row>
    <row r="21" spans="1:6" ht="32.1" customHeight="1" x14ac:dyDescent="0.25">
      <c r="A21" s="12" t="s">
        <v>58</v>
      </c>
      <c r="B21" s="12" t="s">
        <v>44</v>
      </c>
      <c r="C21" s="12" t="s">
        <v>59</v>
      </c>
      <c r="D21" s="12" t="s">
        <v>46</v>
      </c>
      <c r="E21" s="13">
        <v>4.9000000000000004</v>
      </c>
      <c r="F21" s="13">
        <v>5.5</v>
      </c>
    </row>
    <row r="22" spans="1:6" ht="32.1" customHeight="1" x14ac:dyDescent="0.25">
      <c r="A22" s="12" t="s">
        <v>58</v>
      </c>
      <c r="B22" s="12" t="s">
        <v>47</v>
      </c>
      <c r="C22" s="12" t="s">
        <v>60</v>
      </c>
      <c r="D22" s="12" t="s">
        <v>49</v>
      </c>
      <c r="E22" s="13">
        <v>15.9</v>
      </c>
      <c r="F22" s="4">
        <v>17.8</v>
      </c>
    </row>
    <row r="23" spans="1:6" ht="32.1" customHeight="1" x14ac:dyDescent="0.25">
      <c r="A23" s="12" t="s">
        <v>58</v>
      </c>
      <c r="B23" s="12" t="s">
        <v>50</v>
      </c>
      <c r="C23" s="12" t="s">
        <v>60</v>
      </c>
      <c r="D23" s="12" t="s">
        <v>51</v>
      </c>
      <c r="E23" s="13">
        <v>20.7</v>
      </c>
      <c r="F23" s="4">
        <v>23.1</v>
      </c>
    </row>
    <row r="24" spans="1:6" ht="32.1" customHeight="1" x14ac:dyDescent="0.25">
      <c r="A24" s="12" t="s">
        <v>58</v>
      </c>
      <c r="B24" s="12" t="s">
        <v>52</v>
      </c>
      <c r="C24" s="12" t="s">
        <v>60</v>
      </c>
      <c r="D24" s="12" t="s">
        <v>54</v>
      </c>
      <c r="E24" s="13">
        <v>47.1</v>
      </c>
      <c r="F24" s="9">
        <v>52.6</v>
      </c>
    </row>
    <row r="25" spans="1:6" ht="32.1" customHeight="1" x14ac:dyDescent="0.25">
      <c r="A25" s="12" t="s">
        <v>58</v>
      </c>
      <c r="B25" s="12" t="s">
        <v>55</v>
      </c>
      <c r="C25" s="12" t="s">
        <v>61</v>
      </c>
      <c r="D25" s="12" t="s">
        <v>57</v>
      </c>
      <c r="E25" s="13">
        <v>0.8</v>
      </c>
      <c r="F25" s="13">
        <v>0.9</v>
      </c>
    </row>
    <row r="26" spans="1:6" ht="32.1" customHeight="1" x14ac:dyDescent="0.25">
      <c r="A26" s="5" t="s">
        <v>58</v>
      </c>
      <c r="B26" s="5" t="s">
        <v>26</v>
      </c>
      <c r="C26" s="5"/>
      <c r="D26" s="5"/>
      <c r="E26" s="6">
        <v>89.5</v>
      </c>
      <c r="F26" s="5" t="s">
        <v>22</v>
      </c>
    </row>
    <row r="27" spans="1:6" ht="32.1" customHeight="1" x14ac:dyDescent="0.25">
      <c r="A27" s="14" t="s">
        <v>62</v>
      </c>
      <c r="B27" s="14" t="s">
        <v>63</v>
      </c>
      <c r="C27" s="14" t="s">
        <v>64</v>
      </c>
      <c r="D27" s="14" t="s">
        <v>65</v>
      </c>
      <c r="E27" s="15">
        <v>22.9</v>
      </c>
      <c r="F27" s="4">
        <v>22.7</v>
      </c>
    </row>
    <row r="28" spans="1:6" ht="32.1" customHeight="1" x14ac:dyDescent="0.25">
      <c r="A28" s="14" t="s">
        <v>62</v>
      </c>
      <c r="B28" s="14" t="s">
        <v>66</v>
      </c>
      <c r="C28" s="14" t="s">
        <v>67</v>
      </c>
      <c r="D28" s="14" t="s">
        <v>68</v>
      </c>
      <c r="E28" s="15">
        <v>1.7</v>
      </c>
      <c r="F28" s="15">
        <v>1.7</v>
      </c>
    </row>
    <row r="29" spans="1:6" ht="32.1" customHeight="1" x14ac:dyDescent="0.25">
      <c r="A29" s="14" t="s">
        <v>62</v>
      </c>
      <c r="B29" s="14" t="s">
        <v>69</v>
      </c>
      <c r="C29" s="14" t="s">
        <v>64</v>
      </c>
      <c r="D29" s="14" t="s">
        <v>70</v>
      </c>
      <c r="E29" s="15">
        <v>75.2</v>
      </c>
      <c r="F29" s="9">
        <v>74.599999999999994</v>
      </c>
    </row>
    <row r="30" spans="1:6" ht="32.1" customHeight="1" x14ac:dyDescent="0.25">
      <c r="A30" s="14" t="s">
        <v>62</v>
      </c>
      <c r="B30" s="14" t="s">
        <v>55</v>
      </c>
      <c r="C30" s="14" t="s">
        <v>61</v>
      </c>
      <c r="D30" s="14" t="s">
        <v>57</v>
      </c>
      <c r="E30" s="15">
        <v>0.8</v>
      </c>
      <c r="F30" s="15">
        <v>0.8</v>
      </c>
    </row>
    <row r="31" spans="1:6" ht="32.1" customHeight="1" x14ac:dyDescent="0.25">
      <c r="A31" s="5" t="s">
        <v>62</v>
      </c>
      <c r="B31" s="5" t="s">
        <v>26</v>
      </c>
      <c r="C31" s="5"/>
      <c r="D31" s="5"/>
      <c r="E31" s="6">
        <v>100.8</v>
      </c>
      <c r="F31" s="5" t="s">
        <v>22</v>
      </c>
    </row>
    <row r="32" spans="1:6" ht="32.1" customHeight="1" x14ac:dyDescent="0.25">
      <c r="A32" s="16" t="s">
        <v>71</v>
      </c>
      <c r="B32" s="16" t="s">
        <v>63</v>
      </c>
      <c r="C32" s="16" t="s">
        <v>64</v>
      </c>
      <c r="D32" s="16" t="s">
        <v>65</v>
      </c>
      <c r="E32" s="17">
        <v>23.7</v>
      </c>
      <c r="F32" s="4">
        <v>23</v>
      </c>
    </row>
    <row r="33" spans="1:6" ht="32.1" customHeight="1" x14ac:dyDescent="0.25">
      <c r="A33" s="16" t="s">
        <v>71</v>
      </c>
      <c r="B33" s="16" t="s">
        <v>66</v>
      </c>
      <c r="C33" s="16" t="s">
        <v>72</v>
      </c>
      <c r="D33" s="16" t="s">
        <v>68</v>
      </c>
      <c r="E33" s="17">
        <v>1.2</v>
      </c>
      <c r="F33" s="17">
        <v>1.2</v>
      </c>
    </row>
    <row r="34" spans="1:6" ht="32.1" customHeight="1" x14ac:dyDescent="0.25">
      <c r="A34" s="16" t="s">
        <v>71</v>
      </c>
      <c r="B34" s="16" t="s">
        <v>69</v>
      </c>
      <c r="C34" s="16" t="s">
        <v>64</v>
      </c>
      <c r="D34" s="16" t="s">
        <v>70</v>
      </c>
      <c r="E34" s="17">
        <v>77.099999999999994</v>
      </c>
      <c r="F34" s="9">
        <v>74.7</v>
      </c>
    </row>
    <row r="35" spans="1:6" ht="32.1" customHeight="1" x14ac:dyDescent="0.25">
      <c r="A35" s="16" t="s">
        <v>71</v>
      </c>
      <c r="B35" s="16" t="s">
        <v>55</v>
      </c>
      <c r="C35" s="16" t="s">
        <v>61</v>
      </c>
      <c r="D35" s="16" t="s">
        <v>57</v>
      </c>
      <c r="E35" s="17">
        <v>1</v>
      </c>
      <c r="F35" s="17">
        <v>1</v>
      </c>
    </row>
    <row r="36" spans="1:6" ht="32.1" customHeight="1" x14ac:dyDescent="0.25">
      <c r="A36" s="5" t="s">
        <v>71</v>
      </c>
      <c r="B36" s="5" t="s">
        <v>26</v>
      </c>
      <c r="C36" s="5"/>
      <c r="D36" s="5"/>
      <c r="E36" s="6">
        <v>103.2</v>
      </c>
      <c r="F36" s="5" t="s">
        <v>22</v>
      </c>
    </row>
    <row r="37" spans="1:6" ht="32.1" customHeight="1" x14ac:dyDescent="0.25">
      <c r="A37" s="18" t="s">
        <v>73</v>
      </c>
      <c r="B37" s="18" t="s">
        <v>44</v>
      </c>
      <c r="C37" s="18" t="s">
        <v>45</v>
      </c>
      <c r="D37" s="18" t="s">
        <v>74</v>
      </c>
      <c r="E37" s="19">
        <v>2.1</v>
      </c>
      <c r="F37" s="19">
        <v>5.8</v>
      </c>
    </row>
    <row r="38" spans="1:6" ht="32.1" customHeight="1" x14ac:dyDescent="0.25">
      <c r="A38" s="18" t="s">
        <v>73</v>
      </c>
      <c r="B38" s="18" t="s">
        <v>75</v>
      </c>
      <c r="C38" s="18" t="s">
        <v>76</v>
      </c>
      <c r="D38" s="18" t="s">
        <v>68</v>
      </c>
      <c r="E38" s="19">
        <v>2.5</v>
      </c>
      <c r="F38" s="19">
        <v>6.9</v>
      </c>
    </row>
    <row r="39" spans="1:6" ht="32.1" customHeight="1" x14ac:dyDescent="0.25">
      <c r="A39" s="18" t="s">
        <v>73</v>
      </c>
      <c r="B39" s="18" t="s">
        <v>47</v>
      </c>
      <c r="C39" s="18" t="s">
        <v>77</v>
      </c>
      <c r="D39" s="18" t="s">
        <v>78</v>
      </c>
      <c r="E39" s="19">
        <v>6.3</v>
      </c>
      <c r="F39" s="4">
        <v>17.5</v>
      </c>
    </row>
    <row r="40" spans="1:6" ht="32.1" customHeight="1" x14ac:dyDescent="0.25">
      <c r="A40" s="18" t="s">
        <v>73</v>
      </c>
      <c r="B40" s="18" t="s">
        <v>79</v>
      </c>
      <c r="C40" s="18" t="s">
        <v>80</v>
      </c>
      <c r="D40" s="18" t="s">
        <v>81</v>
      </c>
      <c r="E40" s="19">
        <v>3.8</v>
      </c>
      <c r="F40" s="19">
        <v>10.6</v>
      </c>
    </row>
    <row r="41" spans="1:6" ht="32.1" customHeight="1" x14ac:dyDescent="0.25">
      <c r="A41" s="18" t="s">
        <v>73</v>
      </c>
      <c r="B41" s="18" t="s">
        <v>50</v>
      </c>
      <c r="C41" s="18" t="s">
        <v>82</v>
      </c>
      <c r="D41" s="18" t="s">
        <v>83</v>
      </c>
      <c r="E41" s="19">
        <v>10.4</v>
      </c>
      <c r="F41" s="4">
        <v>28.9</v>
      </c>
    </row>
    <row r="42" spans="1:6" ht="32.1" customHeight="1" x14ac:dyDescent="0.25">
      <c r="A42" s="18" t="s">
        <v>73</v>
      </c>
      <c r="B42" s="18" t="s">
        <v>84</v>
      </c>
      <c r="C42" s="18" t="s">
        <v>85</v>
      </c>
      <c r="D42" s="18" t="s">
        <v>86</v>
      </c>
      <c r="E42" s="19">
        <v>6.1</v>
      </c>
      <c r="F42" s="4">
        <v>16.899999999999999</v>
      </c>
    </row>
    <row r="43" spans="1:6" ht="32.1" customHeight="1" x14ac:dyDescent="0.25">
      <c r="A43" s="18" t="s">
        <v>73</v>
      </c>
      <c r="B43" s="18" t="s">
        <v>87</v>
      </c>
      <c r="C43" s="18" t="s">
        <v>88</v>
      </c>
      <c r="D43" s="18" t="s">
        <v>89</v>
      </c>
      <c r="E43" s="19">
        <v>0.8</v>
      </c>
      <c r="F43" s="19">
        <v>2.2000000000000002</v>
      </c>
    </row>
    <row r="44" spans="1:6" ht="32.1" customHeight="1" x14ac:dyDescent="0.25">
      <c r="A44" s="5" t="s">
        <v>73</v>
      </c>
      <c r="B44" s="5" t="s">
        <v>26</v>
      </c>
      <c r="C44" s="5"/>
      <c r="D44" s="5"/>
      <c r="E44" s="6">
        <v>36</v>
      </c>
      <c r="F44" s="5" t="s">
        <v>22</v>
      </c>
    </row>
    <row r="45" spans="1:6" ht="32.1" customHeight="1" x14ac:dyDescent="0.25">
      <c r="A45" s="20" t="s">
        <v>90</v>
      </c>
      <c r="B45" s="20" t="s">
        <v>91</v>
      </c>
      <c r="C45" s="20" t="s">
        <v>92</v>
      </c>
      <c r="D45" s="20" t="s">
        <v>93</v>
      </c>
      <c r="E45" s="21">
        <v>0.3</v>
      </c>
      <c r="F45" s="21">
        <v>0.1</v>
      </c>
    </row>
    <row r="46" spans="1:6" ht="32.1" customHeight="1" x14ac:dyDescent="0.25">
      <c r="A46" s="20" t="s">
        <v>90</v>
      </c>
      <c r="B46" s="20" t="s">
        <v>94</v>
      </c>
      <c r="C46" s="20" t="s">
        <v>95</v>
      </c>
      <c r="D46" s="20" t="s">
        <v>96</v>
      </c>
      <c r="E46" s="21">
        <v>1.7</v>
      </c>
      <c r="F46" s="21">
        <v>0.5</v>
      </c>
    </row>
    <row r="47" spans="1:6" ht="32.1" customHeight="1" x14ac:dyDescent="0.25">
      <c r="A47" s="20" t="s">
        <v>90</v>
      </c>
      <c r="B47" s="20" t="s">
        <v>97</v>
      </c>
      <c r="C47" s="20" t="s">
        <v>98</v>
      </c>
      <c r="D47" s="20" t="s">
        <v>99</v>
      </c>
      <c r="E47" s="21">
        <v>254.7</v>
      </c>
      <c r="F47" s="9">
        <v>69.099999999999994</v>
      </c>
    </row>
    <row r="48" spans="1:6" ht="32.1" customHeight="1" x14ac:dyDescent="0.25">
      <c r="A48" s="20" t="s">
        <v>90</v>
      </c>
      <c r="B48" s="20" t="s">
        <v>100</v>
      </c>
      <c r="C48" s="20" t="s">
        <v>101</v>
      </c>
      <c r="D48" s="20" t="s">
        <v>102</v>
      </c>
      <c r="E48" s="21">
        <v>2</v>
      </c>
      <c r="F48" s="21">
        <v>0.5</v>
      </c>
    </row>
    <row r="49" spans="1:6" ht="32.1" customHeight="1" x14ac:dyDescent="0.25">
      <c r="A49" s="20" t="s">
        <v>90</v>
      </c>
      <c r="B49" s="20" t="s">
        <v>103</v>
      </c>
      <c r="C49" s="20" t="s">
        <v>104</v>
      </c>
      <c r="D49" s="20" t="s">
        <v>105</v>
      </c>
      <c r="E49" s="21">
        <v>65.5</v>
      </c>
      <c r="F49" s="4">
        <v>17.8</v>
      </c>
    </row>
    <row r="50" spans="1:6" ht="32.1" customHeight="1" x14ac:dyDescent="0.25">
      <c r="A50" s="20" t="s">
        <v>90</v>
      </c>
      <c r="B50" s="20" t="s">
        <v>106</v>
      </c>
      <c r="C50" s="20" t="s">
        <v>107</v>
      </c>
      <c r="D50" s="20" t="s">
        <v>108</v>
      </c>
      <c r="E50" s="21">
        <v>5.5</v>
      </c>
      <c r="F50" s="21">
        <v>1.5</v>
      </c>
    </row>
    <row r="51" spans="1:6" ht="32.1" customHeight="1" x14ac:dyDescent="0.25">
      <c r="A51" s="20" t="s">
        <v>90</v>
      </c>
      <c r="B51" s="20" t="s">
        <v>109</v>
      </c>
      <c r="C51" s="20" t="s">
        <v>110</v>
      </c>
      <c r="D51" s="20" t="s">
        <v>111</v>
      </c>
      <c r="E51" s="21">
        <v>24.1</v>
      </c>
      <c r="F51" s="21">
        <v>6.5</v>
      </c>
    </row>
    <row r="52" spans="1:6" ht="32.1" customHeight="1" x14ac:dyDescent="0.25">
      <c r="A52" s="20" t="s">
        <v>90</v>
      </c>
      <c r="B52" s="20" t="s">
        <v>112</v>
      </c>
      <c r="C52" s="20" t="s">
        <v>113</v>
      </c>
      <c r="D52" s="20" t="s">
        <v>114</v>
      </c>
      <c r="E52" s="21">
        <v>14.7</v>
      </c>
      <c r="F52" s="21">
        <v>4</v>
      </c>
    </row>
    <row r="53" spans="1:6" ht="32.1" customHeight="1" x14ac:dyDescent="0.25">
      <c r="A53" s="20" t="s">
        <v>90</v>
      </c>
      <c r="B53" s="20" t="s">
        <v>87</v>
      </c>
      <c r="C53" s="20" t="s">
        <v>115</v>
      </c>
      <c r="D53" s="20" t="s">
        <v>116</v>
      </c>
      <c r="E53" s="21">
        <v>0.2</v>
      </c>
      <c r="F53" s="21">
        <v>0.1</v>
      </c>
    </row>
    <row r="54" spans="1:6" ht="32.1" customHeight="1" x14ac:dyDescent="0.25">
      <c r="A54" s="5" t="s">
        <v>90</v>
      </c>
      <c r="B54" s="5" t="s">
        <v>26</v>
      </c>
      <c r="C54" s="5"/>
      <c r="D54" s="5"/>
      <c r="E54" s="6">
        <v>368.5</v>
      </c>
      <c r="F54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zoomScale="130" zoomScaleNormal="130" workbookViewId="0">
      <selection activeCell="B20" sqref="B20"/>
    </sheetView>
  </sheetViews>
  <sheetFormatPr defaultRowHeight="15" x14ac:dyDescent="0.25"/>
  <cols>
    <col min="1" max="1" width="18" customWidth="1"/>
    <col min="2" max="2" width="14" customWidth="1"/>
  </cols>
  <sheetData>
    <row r="1" spans="1:2" x14ac:dyDescent="0.25">
      <c r="A1" s="22" t="s">
        <v>0</v>
      </c>
      <c r="B1" s="22" t="s">
        <v>117</v>
      </c>
    </row>
    <row r="2" spans="1:2" x14ac:dyDescent="0.25">
      <c r="A2" t="s">
        <v>6</v>
      </c>
      <c r="B2">
        <v>9.1</v>
      </c>
    </row>
    <row r="3" spans="1:2" x14ac:dyDescent="0.25">
      <c r="A3" t="s">
        <v>27</v>
      </c>
      <c r="B3">
        <v>487</v>
      </c>
    </row>
    <row r="4" spans="1:2" x14ac:dyDescent="0.25">
      <c r="A4" t="s">
        <v>43</v>
      </c>
      <c r="B4">
        <v>18.5</v>
      </c>
    </row>
    <row r="5" spans="1:2" x14ac:dyDescent="0.25">
      <c r="A5" t="s">
        <v>58</v>
      </c>
      <c r="B5">
        <v>89.5</v>
      </c>
    </row>
    <row r="6" spans="1:2" x14ac:dyDescent="0.25">
      <c r="A6" t="s">
        <v>62</v>
      </c>
      <c r="B6">
        <v>100.8</v>
      </c>
    </row>
    <row r="7" spans="1:2" x14ac:dyDescent="0.25">
      <c r="A7" t="s">
        <v>71</v>
      </c>
      <c r="B7">
        <v>103.2</v>
      </c>
    </row>
    <row r="8" spans="1:2" x14ac:dyDescent="0.25">
      <c r="A8" t="s">
        <v>73</v>
      </c>
      <c r="B8">
        <v>36</v>
      </c>
    </row>
    <row r="9" spans="1:2" x14ac:dyDescent="0.25">
      <c r="A9" t="s">
        <v>90</v>
      </c>
      <c r="B9">
        <v>368.5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Архитектура и время</vt:lpstr>
      <vt:lpstr>Время инференса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Новиченков</cp:lastModifiedBy>
  <dcterms:created xsi:type="dcterms:W3CDTF">2026-05-08T05:45:00Z</dcterms:created>
  <dcterms:modified xsi:type="dcterms:W3CDTF">2026-05-26T06:39:31Z</dcterms:modified>
</cp:coreProperties>
</file>