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Уник\VKR\results\"/>
    </mc:Choice>
  </mc:AlternateContent>
  <xr:revisionPtr revIDLastSave="0" documentId="13_ncr:1_{B099289C-ABBA-4FEF-B973-BA04DEC713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 sensitivity" sheetId="1" r:id="rId1"/>
    <sheet name="Графики" sheetId="2" r:id="rId2"/>
  </sheets>
  <calcPr calcId="0"/>
</workbook>
</file>

<file path=xl/sharedStrings.xml><?xml version="1.0" encoding="utf-8"?>
<sst xmlns="http://schemas.openxmlformats.org/spreadsheetml/2006/main" count="115" uniqueCount="34">
  <si>
    <t>Модель</t>
  </si>
  <si>
    <t>N (точек)</t>
  </si>
  <si>
    <t>Baseline N</t>
  </si>
  <si>
    <t>Устройство</t>
  </si>
  <si>
    <t>Время (мс)</t>
  </si>
  <si>
    <t>Std (мс)</t>
  </si>
  <si>
    <t>Ускорение (x)</t>
  </si>
  <si>
    <t>mIoU (%)</t>
  </si>
  <si>
    <t>PointNet</t>
  </si>
  <si>
    <t>cpu</t>
  </si>
  <si>
    <t>PointNet++</t>
  </si>
  <si>
    <t>DGCNN</t>
  </si>
  <si>
    <t>LDGCNN</t>
  </si>
  <si>
    <t>LDGCNN-GATv2</t>
  </si>
  <si>
    <t>LDGCNN-LocalWin</t>
  </si>
  <si>
    <t>LDGCNNFlash</t>
  </si>
  <si>
    <t>PointTransformer</t>
  </si>
  <si>
    <t>N</t>
  </si>
  <si>
    <t>PointNet speedup</t>
  </si>
  <si>
    <t>PointNet++ speedup</t>
  </si>
  <si>
    <t>DGCNN speedup</t>
  </si>
  <si>
    <t>LDGCNN speedup</t>
  </si>
  <si>
    <t>LDGCNN-GATv2 speedup</t>
  </si>
  <si>
    <t>LDGCNN-LocalWin speedup</t>
  </si>
  <si>
    <t>LDGCNNFlash speedup</t>
  </si>
  <si>
    <t>PointTransformer speedup</t>
  </si>
  <si>
    <t>PointNet mIoU</t>
  </si>
  <si>
    <t>PointNet++ mIoU</t>
  </si>
  <si>
    <t>DGCNN mIoU</t>
  </si>
  <si>
    <t>LDGCNN mIoU</t>
  </si>
  <si>
    <t>LDGCNN-GATv2 mIoU</t>
  </si>
  <si>
    <t>LDGCNN-LocalWin mIoU</t>
  </si>
  <si>
    <t>LDGCNNFlash mIoU</t>
  </si>
  <si>
    <t>PointTransformer mIoU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</si>
</sst>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E1F4"/>
      </patternFill>
    </fill>
    <fill>
      <patternFill patternType="solid">
        <fgColor rgb="FFD9EAD3"/>
      </patternFill>
    </fill>
    <fill>
      <patternFill patternType="solid">
        <fgColor rgb="FFFDE9D9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Время инференса </a:t>
            </a:r>
            <a:r>
              <a:rPr lang="en-US"/>
              <a:t>vs N </a:t>
            </a:r>
            <a:r>
              <a:rPr lang="ru-RU"/>
              <a:t>точек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Графики!$B$1</c:f>
              <c:strCache>
                <c:ptCount val="1"/>
                <c:pt idx="0">
                  <c:v>PointNet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Графики!$A$2:$A$6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Графики!$B$2:$B$6</c:f>
              <c:numCache>
                <c:formatCode>General</c:formatCode>
                <c:ptCount val="5"/>
                <c:pt idx="0">
                  <c:v>10.6</c:v>
                </c:pt>
                <c:pt idx="1">
                  <c:v>16.899999999999999</c:v>
                </c:pt>
                <c:pt idx="2">
                  <c:v>32.700000000000003</c:v>
                </c:pt>
                <c:pt idx="3">
                  <c:v>52.9</c:v>
                </c:pt>
                <c:pt idx="4">
                  <c:v>63.9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E4-4245-BE70-CE1039672FE4}"/>
            </c:ext>
          </c:extLst>
        </c:ser>
        <c:ser>
          <c:idx val="1"/>
          <c:order val="1"/>
          <c:tx>
            <c:strRef>
              <c:f>Графики!$C$1</c:f>
              <c:strCache>
                <c:ptCount val="1"/>
                <c:pt idx="0">
                  <c:v>PointNet++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Графики!$A$2:$A$6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Графики!$C$2:$C$6</c:f>
              <c:numCache>
                <c:formatCode>General</c:formatCode>
                <c:ptCount val="5"/>
                <c:pt idx="0">
                  <c:v>128</c:v>
                </c:pt>
                <c:pt idx="1">
                  <c:v>220.9</c:v>
                </c:pt>
                <c:pt idx="2">
                  <c:v>215.5</c:v>
                </c:pt>
                <c:pt idx="3">
                  <c:v>409.9</c:v>
                </c:pt>
                <c:pt idx="4">
                  <c:v>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E4-4245-BE70-CE1039672FE4}"/>
            </c:ext>
          </c:extLst>
        </c:ser>
        <c:ser>
          <c:idx val="2"/>
          <c:order val="2"/>
          <c:tx>
            <c:strRef>
              <c:f>Графики!$D$1</c:f>
              <c:strCache>
                <c:ptCount val="1"/>
                <c:pt idx="0">
                  <c:v>DGCNN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Графики!$A$2:$A$6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Графики!$D$2:$D$6</c:f>
              <c:numCache>
                <c:formatCode>General</c:formatCode>
                <c:ptCount val="5"/>
                <c:pt idx="0">
                  <c:v>34.5</c:v>
                </c:pt>
                <c:pt idx="1">
                  <c:v>79.900000000000006</c:v>
                </c:pt>
                <c:pt idx="2">
                  <c:v>168.3</c:v>
                </c:pt>
                <c:pt idx="3">
                  <c:v>308.3</c:v>
                </c:pt>
                <c:pt idx="4">
                  <c:v>465.5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7E4-4245-BE70-CE1039672FE4}"/>
            </c:ext>
          </c:extLst>
        </c:ser>
        <c:ser>
          <c:idx val="3"/>
          <c:order val="3"/>
          <c:tx>
            <c:strRef>
              <c:f>Графики!$E$1</c:f>
              <c:strCache>
                <c:ptCount val="1"/>
                <c:pt idx="0">
                  <c:v>LDGCNN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Графики!$A$2:$A$6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Графики!$E$2:$E$6</c:f>
              <c:numCache>
                <c:formatCode>General</c:formatCode>
                <c:ptCount val="5"/>
                <c:pt idx="0">
                  <c:v>92.9</c:v>
                </c:pt>
                <c:pt idx="1">
                  <c:v>213.2</c:v>
                </c:pt>
                <c:pt idx="2">
                  <c:v>512.5</c:v>
                </c:pt>
                <c:pt idx="3">
                  <c:v>815.8</c:v>
                </c:pt>
                <c:pt idx="4">
                  <c:v>1224.5999999999999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7E4-4245-BE70-CE1039672FE4}"/>
            </c:ext>
          </c:extLst>
        </c:ser>
        <c:ser>
          <c:idx val="4"/>
          <c:order val="4"/>
          <c:tx>
            <c:strRef>
              <c:f>Графики!$F$1</c:f>
              <c:strCache>
                <c:ptCount val="1"/>
                <c:pt idx="0">
                  <c:v>LDGCNN-GATv2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Графики!$A$2:$A$6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Графики!$F$2:$F$6</c:f>
              <c:numCache>
                <c:formatCode>General</c:formatCode>
                <c:ptCount val="5"/>
                <c:pt idx="0">
                  <c:v>140.1</c:v>
                </c:pt>
                <c:pt idx="1">
                  <c:v>241.7</c:v>
                </c:pt>
                <c:pt idx="2">
                  <c:v>618.6</c:v>
                </c:pt>
                <c:pt idx="3">
                  <c:v>910.3</c:v>
                </c:pt>
                <c:pt idx="4">
                  <c:v>1298.9000000000001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7E4-4245-BE70-CE1039672FE4}"/>
            </c:ext>
          </c:extLst>
        </c:ser>
        <c:ser>
          <c:idx val="5"/>
          <c:order val="5"/>
          <c:tx>
            <c:strRef>
              <c:f>Графики!$G$1</c:f>
              <c:strCache>
                <c:ptCount val="1"/>
                <c:pt idx="0">
                  <c:v>LDGCNN-LocalWin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Графики!$A$2:$A$6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Графики!$G$2:$G$6</c:f>
              <c:numCache>
                <c:formatCode>General</c:formatCode>
                <c:ptCount val="5"/>
                <c:pt idx="0">
                  <c:v>84.4</c:v>
                </c:pt>
                <c:pt idx="1">
                  <c:v>222.2</c:v>
                </c:pt>
                <c:pt idx="2">
                  <c:v>583.4</c:v>
                </c:pt>
                <c:pt idx="3">
                  <c:v>856.7</c:v>
                </c:pt>
                <c:pt idx="4">
                  <c:v>1411.6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7E4-4245-BE70-CE1039672FE4}"/>
            </c:ext>
          </c:extLst>
        </c:ser>
        <c:ser>
          <c:idx val="6"/>
          <c:order val="6"/>
          <c:tx>
            <c:strRef>
              <c:f>Графики!$H$1</c:f>
              <c:strCache>
                <c:ptCount val="1"/>
                <c:pt idx="0">
                  <c:v>LDGCNNFlash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Графики!$A$2:$A$6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Графики!$H$2:$H$6</c:f>
              <c:numCache>
                <c:formatCode>General</c:formatCode>
                <c:ptCount val="5"/>
                <c:pt idx="0">
                  <c:v>35.299999999999997</c:v>
                </c:pt>
                <c:pt idx="1">
                  <c:v>63.3</c:v>
                </c:pt>
                <c:pt idx="2">
                  <c:v>188.5</c:v>
                </c:pt>
                <c:pt idx="3">
                  <c:v>328.3</c:v>
                </c:pt>
                <c:pt idx="4">
                  <c:v>461.5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7E4-4245-BE70-CE1039672FE4}"/>
            </c:ext>
          </c:extLst>
        </c:ser>
        <c:ser>
          <c:idx val="7"/>
          <c:order val="7"/>
          <c:tx>
            <c:strRef>
              <c:f>Графики!$I$1</c:f>
              <c:strCache>
                <c:ptCount val="1"/>
                <c:pt idx="0">
                  <c:v>PointTransformer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Графики!$A$2:$A$6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Графики!$I$2:$I$6</c:f>
              <c:numCache>
                <c:formatCode>General</c:formatCode>
                <c:ptCount val="5"/>
                <c:pt idx="0">
                  <c:v>196.4</c:v>
                </c:pt>
                <c:pt idx="1">
                  <c:v>225.1</c:v>
                </c:pt>
                <c:pt idx="2">
                  <c:v>314.10000000000002</c:v>
                </c:pt>
                <c:pt idx="3">
                  <c:v>412.3</c:v>
                </c:pt>
                <c:pt idx="4">
                  <c:v>521.5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7E4-4245-BE70-CE1039672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</a:t>
                </a:r>
                <a:r>
                  <a:rPr lang="ru-RU"/>
                  <a:t>число точек)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мс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Ускорение </a:t>
            </a:r>
            <a:r>
              <a:rPr lang="en-US"/>
              <a:t>vs N </a:t>
            </a:r>
            <a:r>
              <a:rPr lang="ru-RU"/>
              <a:t>точек (относительно </a:t>
            </a:r>
            <a:r>
              <a:rPr lang="en-US"/>
              <a:t>N=4096)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Графики!$B$8</c:f>
              <c:strCache>
                <c:ptCount val="1"/>
                <c:pt idx="0">
                  <c:v>PointNet speedup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Графики!$A$9:$A$13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Графики!$B$9:$B$13</c:f>
              <c:numCache>
                <c:formatCode>General</c:formatCode>
                <c:ptCount val="5"/>
                <c:pt idx="0">
                  <c:v>6.42</c:v>
                </c:pt>
                <c:pt idx="1">
                  <c:v>4.04</c:v>
                </c:pt>
                <c:pt idx="2">
                  <c:v>2.09</c:v>
                </c:pt>
                <c:pt idx="3">
                  <c:v>1.29</c:v>
                </c:pt>
                <c:pt idx="4">
                  <c:v>1.07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55-4347-BD41-494698AFD7AB}"/>
            </c:ext>
          </c:extLst>
        </c:ser>
        <c:ser>
          <c:idx val="1"/>
          <c:order val="1"/>
          <c:tx>
            <c:strRef>
              <c:f>Графики!$C$8</c:f>
              <c:strCache>
                <c:ptCount val="1"/>
                <c:pt idx="0">
                  <c:v>PointNet++ speedup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Графики!$A$9:$A$13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Графики!$C$9:$C$13</c:f>
              <c:numCache>
                <c:formatCode>General</c:formatCode>
                <c:ptCount val="5"/>
                <c:pt idx="0">
                  <c:v>2.15</c:v>
                </c:pt>
                <c:pt idx="1">
                  <c:v>1.25</c:v>
                </c:pt>
                <c:pt idx="2">
                  <c:v>1.28</c:v>
                </c:pt>
                <c:pt idx="3">
                  <c:v>0.67</c:v>
                </c:pt>
                <c:pt idx="4">
                  <c:v>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55-4347-BD41-494698AFD7AB}"/>
            </c:ext>
          </c:extLst>
        </c:ser>
        <c:ser>
          <c:idx val="2"/>
          <c:order val="2"/>
          <c:tx>
            <c:strRef>
              <c:f>Графики!$D$8</c:f>
              <c:strCache>
                <c:ptCount val="1"/>
                <c:pt idx="0">
                  <c:v>DGCNN speedup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Графики!$A$9:$A$13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Графики!$D$9:$D$13</c:f>
              <c:numCache>
                <c:formatCode>General</c:formatCode>
                <c:ptCount val="5"/>
                <c:pt idx="0">
                  <c:v>15.44</c:v>
                </c:pt>
                <c:pt idx="1">
                  <c:v>6.66</c:v>
                </c:pt>
                <c:pt idx="2">
                  <c:v>3.16</c:v>
                </c:pt>
                <c:pt idx="3">
                  <c:v>1.73</c:v>
                </c:pt>
                <c:pt idx="4">
                  <c:v>1.1399999999999999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A55-4347-BD41-494698AFD7AB}"/>
            </c:ext>
          </c:extLst>
        </c:ser>
        <c:ser>
          <c:idx val="3"/>
          <c:order val="3"/>
          <c:tx>
            <c:strRef>
              <c:f>Графики!$E$8</c:f>
              <c:strCache>
                <c:ptCount val="1"/>
                <c:pt idx="0">
                  <c:v>LDGCNN speedup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Графики!$A$9:$A$13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Графики!$E$9:$E$13</c:f>
              <c:numCache>
                <c:formatCode>General</c:formatCode>
                <c:ptCount val="5"/>
                <c:pt idx="0">
                  <c:v>12.99</c:v>
                </c:pt>
                <c:pt idx="1">
                  <c:v>5.67</c:v>
                </c:pt>
                <c:pt idx="2">
                  <c:v>2.36</c:v>
                </c:pt>
                <c:pt idx="3">
                  <c:v>1.48</c:v>
                </c:pt>
                <c:pt idx="4">
                  <c:v>0.99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A55-4347-BD41-494698AFD7AB}"/>
            </c:ext>
          </c:extLst>
        </c:ser>
        <c:ser>
          <c:idx val="4"/>
          <c:order val="4"/>
          <c:tx>
            <c:strRef>
              <c:f>Графики!$F$8</c:f>
              <c:strCache>
                <c:ptCount val="1"/>
                <c:pt idx="0">
                  <c:v>LDGCNN-GATv2 speedup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Графики!$A$9:$A$13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Графики!$F$9:$F$13</c:f>
              <c:numCache>
                <c:formatCode>General</c:formatCode>
                <c:ptCount val="5"/>
                <c:pt idx="0">
                  <c:v>10.95</c:v>
                </c:pt>
                <c:pt idx="1">
                  <c:v>6.35</c:v>
                </c:pt>
                <c:pt idx="2">
                  <c:v>2.48</c:v>
                </c:pt>
                <c:pt idx="3">
                  <c:v>1.69</c:v>
                </c:pt>
                <c:pt idx="4">
                  <c:v>1.18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A55-4347-BD41-494698AFD7AB}"/>
            </c:ext>
          </c:extLst>
        </c:ser>
        <c:ser>
          <c:idx val="5"/>
          <c:order val="5"/>
          <c:tx>
            <c:strRef>
              <c:f>Графики!$G$8</c:f>
              <c:strCache>
                <c:ptCount val="1"/>
                <c:pt idx="0">
                  <c:v>LDGCNN-LocalWin speedup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Графики!$A$9:$A$13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Графики!$G$9:$G$13</c:f>
              <c:numCache>
                <c:formatCode>General</c:formatCode>
                <c:ptCount val="5"/>
                <c:pt idx="0">
                  <c:v>14.32</c:v>
                </c:pt>
                <c:pt idx="1">
                  <c:v>5.44</c:v>
                </c:pt>
                <c:pt idx="2">
                  <c:v>2.0699999999999998</c:v>
                </c:pt>
                <c:pt idx="3">
                  <c:v>1.41</c:v>
                </c:pt>
                <c:pt idx="4">
                  <c:v>0.86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A55-4347-BD41-494698AFD7AB}"/>
            </c:ext>
          </c:extLst>
        </c:ser>
        <c:ser>
          <c:idx val="6"/>
          <c:order val="6"/>
          <c:tx>
            <c:strRef>
              <c:f>Графики!$H$8</c:f>
              <c:strCache>
                <c:ptCount val="1"/>
                <c:pt idx="0">
                  <c:v>LDGCNNFlash speedup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Графики!$A$9:$A$13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Графики!$H$9:$H$13</c:f>
              <c:numCache>
                <c:formatCode>General</c:formatCode>
                <c:ptCount val="5"/>
                <c:pt idx="0">
                  <c:v>14.07</c:v>
                </c:pt>
                <c:pt idx="1">
                  <c:v>7.84</c:v>
                </c:pt>
                <c:pt idx="2">
                  <c:v>2.63</c:v>
                </c:pt>
                <c:pt idx="3">
                  <c:v>1.51</c:v>
                </c:pt>
                <c:pt idx="4">
                  <c:v>1.08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A55-4347-BD41-494698AFD7AB}"/>
            </c:ext>
          </c:extLst>
        </c:ser>
        <c:ser>
          <c:idx val="7"/>
          <c:order val="7"/>
          <c:tx>
            <c:strRef>
              <c:f>Графики!$I$8</c:f>
              <c:strCache>
                <c:ptCount val="1"/>
                <c:pt idx="0">
                  <c:v>PointTransformer speedup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Графики!$A$9:$A$13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Графики!$I$9:$I$13</c:f>
              <c:numCache>
                <c:formatCode>General</c:formatCode>
                <c:ptCount val="5"/>
                <c:pt idx="0">
                  <c:v>2.73</c:v>
                </c:pt>
                <c:pt idx="1">
                  <c:v>2.39</c:v>
                </c:pt>
                <c:pt idx="2">
                  <c:v>1.71</c:v>
                </c:pt>
                <c:pt idx="3">
                  <c:v>1.3</c:v>
                </c:pt>
                <c:pt idx="4">
                  <c:v>1.03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A55-4347-BD41-494698AF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Ускорение (</a:t>
                </a:r>
                <a:r>
                  <a:rPr lang="en-US"/>
                  <a:t>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mIoU vs N </a:t>
            </a:r>
            <a:r>
              <a:rPr lang="ru-RU"/>
              <a:t>точек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Графики!$B$16</c:f>
              <c:strCache>
                <c:ptCount val="1"/>
                <c:pt idx="0">
                  <c:v>PointNet mIoU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Графики!$A$17:$A$21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Графики!$B$17:$B$21</c:f>
              <c:numCache>
                <c:formatCode>General</c:formatCode>
                <c:ptCount val="5"/>
                <c:pt idx="0">
                  <c:v>32.54</c:v>
                </c:pt>
                <c:pt idx="1">
                  <c:v>36.57</c:v>
                </c:pt>
                <c:pt idx="2">
                  <c:v>38.21</c:v>
                </c:pt>
                <c:pt idx="3">
                  <c:v>38.340000000000003</c:v>
                </c:pt>
                <c:pt idx="4">
                  <c:v>37.53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65-4CDC-83CB-83602C05540D}"/>
            </c:ext>
          </c:extLst>
        </c:ser>
        <c:ser>
          <c:idx val="1"/>
          <c:order val="1"/>
          <c:tx>
            <c:strRef>
              <c:f>Графики!$C$16</c:f>
              <c:strCache>
                <c:ptCount val="1"/>
                <c:pt idx="0">
                  <c:v>PointNet++ mIoU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Графики!$A$17:$A$21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Графики!$C$17:$C$21</c:f>
              <c:numCache>
                <c:formatCode>General</c:formatCode>
                <c:ptCount val="5"/>
                <c:pt idx="0">
                  <c:v>35.54</c:v>
                </c:pt>
                <c:pt idx="1">
                  <c:v>39.75</c:v>
                </c:pt>
                <c:pt idx="2">
                  <c:v>43.44</c:v>
                </c:pt>
                <c:pt idx="3">
                  <c:v>43.5</c:v>
                </c:pt>
                <c:pt idx="4">
                  <c:v>43.44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65-4CDC-83CB-83602C05540D}"/>
            </c:ext>
          </c:extLst>
        </c:ser>
        <c:ser>
          <c:idx val="2"/>
          <c:order val="2"/>
          <c:tx>
            <c:strRef>
              <c:f>Графики!$D$16</c:f>
              <c:strCache>
                <c:ptCount val="1"/>
                <c:pt idx="0">
                  <c:v>DGCNN mIoU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Графики!$A$17:$A$21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Графики!$D$17:$D$21</c:f>
              <c:numCache>
                <c:formatCode>General</c:formatCode>
                <c:ptCount val="5"/>
                <c:pt idx="0">
                  <c:v>39.21</c:v>
                </c:pt>
                <c:pt idx="1">
                  <c:v>45.1</c:v>
                </c:pt>
                <c:pt idx="2">
                  <c:v>47.19</c:v>
                </c:pt>
                <c:pt idx="3">
                  <c:v>47.05</c:v>
                </c:pt>
                <c:pt idx="4">
                  <c:v>46.57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65-4CDC-83CB-83602C05540D}"/>
            </c:ext>
          </c:extLst>
        </c:ser>
        <c:ser>
          <c:idx val="3"/>
          <c:order val="3"/>
          <c:tx>
            <c:strRef>
              <c:f>Графики!$E$16</c:f>
              <c:strCache>
                <c:ptCount val="1"/>
                <c:pt idx="0">
                  <c:v>LDGCNN mIoU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Графики!$A$17:$A$21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Графики!$E$17:$E$21</c:f>
              <c:numCache>
                <c:formatCode>General</c:formatCode>
                <c:ptCount val="5"/>
                <c:pt idx="0">
                  <c:v>37.44</c:v>
                </c:pt>
                <c:pt idx="1">
                  <c:v>44.92</c:v>
                </c:pt>
                <c:pt idx="2">
                  <c:v>48.93</c:v>
                </c:pt>
                <c:pt idx="3">
                  <c:v>49.83</c:v>
                </c:pt>
                <c:pt idx="4">
                  <c:v>49.75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065-4CDC-83CB-83602C05540D}"/>
            </c:ext>
          </c:extLst>
        </c:ser>
        <c:ser>
          <c:idx val="4"/>
          <c:order val="4"/>
          <c:tx>
            <c:strRef>
              <c:f>Графики!$F$16</c:f>
              <c:strCache>
                <c:ptCount val="1"/>
                <c:pt idx="0">
                  <c:v>LDGCNN-GATv2 mIoU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Графики!$A$17:$A$21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Графики!$F$17:$F$21</c:f>
              <c:numCache>
                <c:formatCode>General</c:formatCode>
                <c:ptCount val="5"/>
                <c:pt idx="0">
                  <c:v>38.56</c:v>
                </c:pt>
                <c:pt idx="1">
                  <c:v>46.08</c:v>
                </c:pt>
                <c:pt idx="2">
                  <c:v>49.59</c:v>
                </c:pt>
                <c:pt idx="3">
                  <c:v>50.17</c:v>
                </c:pt>
                <c:pt idx="4">
                  <c:v>49.88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65-4CDC-83CB-83602C05540D}"/>
            </c:ext>
          </c:extLst>
        </c:ser>
        <c:ser>
          <c:idx val="5"/>
          <c:order val="5"/>
          <c:tx>
            <c:strRef>
              <c:f>Графики!$G$16</c:f>
              <c:strCache>
                <c:ptCount val="1"/>
                <c:pt idx="0">
                  <c:v>LDGCNN-LocalWin mIoU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Графики!$A$17:$A$21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Графики!$G$17:$G$21</c:f>
              <c:numCache>
                <c:formatCode>General</c:formatCode>
                <c:ptCount val="5"/>
                <c:pt idx="0">
                  <c:v>37.57</c:v>
                </c:pt>
                <c:pt idx="1">
                  <c:v>44.99</c:v>
                </c:pt>
                <c:pt idx="2">
                  <c:v>49.52</c:v>
                </c:pt>
                <c:pt idx="3">
                  <c:v>50.05</c:v>
                </c:pt>
                <c:pt idx="4">
                  <c:v>49.9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65-4CDC-83CB-83602C05540D}"/>
            </c:ext>
          </c:extLst>
        </c:ser>
        <c:ser>
          <c:idx val="6"/>
          <c:order val="6"/>
          <c:tx>
            <c:strRef>
              <c:f>Графики!$H$16</c:f>
              <c:strCache>
                <c:ptCount val="1"/>
                <c:pt idx="0">
                  <c:v>LDGCNNFlash mIoU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Графики!$A$17:$A$21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Графики!$H$17:$H$21</c:f>
              <c:numCache>
                <c:formatCode>General</c:formatCode>
                <c:ptCount val="5"/>
                <c:pt idx="0">
                  <c:v>45.59</c:v>
                </c:pt>
                <c:pt idx="1">
                  <c:v>52.5</c:v>
                </c:pt>
                <c:pt idx="2">
                  <c:v>55.2</c:v>
                </c:pt>
                <c:pt idx="3">
                  <c:v>56.17</c:v>
                </c:pt>
                <c:pt idx="4">
                  <c:v>56.27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065-4CDC-83CB-83602C05540D}"/>
            </c:ext>
          </c:extLst>
        </c:ser>
        <c:ser>
          <c:idx val="7"/>
          <c:order val="7"/>
          <c:tx>
            <c:strRef>
              <c:f>Графики!$I$16</c:f>
              <c:strCache>
                <c:ptCount val="1"/>
                <c:pt idx="0">
                  <c:v>PointTransformer mIoU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Графики!$A$17:$A$21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3072</c:v>
                </c:pt>
                <c:pt idx="4">
                  <c:v>4096</c:v>
                </c:pt>
              </c:numCache>
            </c:numRef>
          </c:cat>
          <c:val>
            <c:numRef>
              <c:f>Графики!$I$17:$I$21</c:f>
              <c:numCache>
                <c:formatCode>General</c:formatCode>
                <c:ptCount val="5"/>
                <c:pt idx="0">
                  <c:v>11.18</c:v>
                </c:pt>
                <c:pt idx="1">
                  <c:v>18.559999999999999</c:v>
                </c:pt>
                <c:pt idx="2">
                  <c:v>40.549999999999997</c:v>
                </c:pt>
                <c:pt idx="3">
                  <c:v>47.81</c:v>
                </c:pt>
                <c:pt idx="4">
                  <c:v>49.28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065-4CDC-83CB-83602C055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layout>
            <c:manualLayout>
              <c:xMode val="edge"/>
              <c:yMode val="edge"/>
              <c:x val="0.42846354166666661"/>
              <c:y val="0.93396746031746036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mIoU (%)</a:t>
                </a:r>
              </a:p>
            </c:rich>
          </c:tx>
          <c:layout>
            <c:manualLayout>
              <c:xMode val="edge"/>
              <c:yMode val="edge"/>
              <c:x val="1.6168981481481482E-2"/>
              <c:y val="0.5160902777777778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8</xdr:row>
      <xdr:rowOff>28575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342900</xdr:colOff>
      <xdr:row>3</xdr:row>
      <xdr:rowOff>9525</xdr:rowOff>
    </xdr:from>
    <xdr:ext cx="864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35</xdr:row>
      <xdr:rowOff>123825</xdr:rowOff>
    </xdr:from>
    <xdr:ext cx="864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6" workbookViewId="0"/>
  </sheetViews>
  <sheetFormatPr defaultRowHeight="15" x14ac:dyDescent="0.25"/>
  <cols>
    <col min="1" max="1" width="16" customWidth="1"/>
    <col min="2" max="4" width="10" customWidth="1"/>
    <col min="5" max="5" width="12" customWidth="1"/>
    <col min="6" max="6" width="10" customWidth="1"/>
    <col min="7" max="7" width="14" customWidth="1"/>
    <col min="8" max="8" width="10" customWidth="1"/>
  </cols>
  <sheetData>
    <row r="1" spans="1:8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512</v>
      </c>
      <c r="C2" s="2">
        <v>4096</v>
      </c>
      <c r="D2" s="2" t="s">
        <v>9</v>
      </c>
      <c r="E2" s="2">
        <v>10.6</v>
      </c>
      <c r="F2" s="2">
        <v>0.8</v>
      </c>
      <c r="G2" s="2">
        <v>6.42</v>
      </c>
      <c r="H2" s="2">
        <v>32.54</v>
      </c>
    </row>
    <row r="3" spans="1:8" x14ac:dyDescent="0.25">
      <c r="A3" s="2" t="s">
        <v>8</v>
      </c>
      <c r="B3" s="2">
        <v>1024</v>
      </c>
      <c r="C3" s="2">
        <v>4096</v>
      </c>
      <c r="D3" s="2" t="s">
        <v>9</v>
      </c>
      <c r="E3" s="2">
        <v>16.899999999999999</v>
      </c>
      <c r="F3" s="2">
        <v>1.8</v>
      </c>
      <c r="G3" s="2">
        <v>4.04</v>
      </c>
      <c r="H3" s="2">
        <v>36.57</v>
      </c>
    </row>
    <row r="4" spans="1:8" x14ac:dyDescent="0.25">
      <c r="A4" s="2" t="s">
        <v>8</v>
      </c>
      <c r="B4" s="2">
        <v>2048</v>
      </c>
      <c r="C4" s="2">
        <v>4096</v>
      </c>
      <c r="D4" s="2" t="s">
        <v>9</v>
      </c>
      <c r="E4" s="2">
        <v>32.700000000000003</v>
      </c>
      <c r="F4" s="2">
        <v>3</v>
      </c>
      <c r="G4" s="2">
        <v>2.09</v>
      </c>
      <c r="H4" s="2">
        <v>38.21</v>
      </c>
    </row>
    <row r="5" spans="1:8" x14ac:dyDescent="0.25">
      <c r="A5" s="2" t="s">
        <v>8</v>
      </c>
      <c r="B5" s="2">
        <v>3072</v>
      </c>
      <c r="C5" s="2">
        <v>4096</v>
      </c>
      <c r="D5" s="2" t="s">
        <v>9</v>
      </c>
      <c r="E5" s="2">
        <v>52.9</v>
      </c>
      <c r="F5" s="2">
        <v>3.3</v>
      </c>
      <c r="G5" s="2">
        <v>1.29</v>
      </c>
      <c r="H5" s="2">
        <v>38.340000000000003</v>
      </c>
    </row>
    <row r="6" spans="1:8" x14ac:dyDescent="0.25">
      <c r="A6" s="3" t="s">
        <v>8</v>
      </c>
      <c r="B6" s="3">
        <v>4096</v>
      </c>
      <c r="C6" s="3">
        <v>4096</v>
      </c>
      <c r="D6" s="3" t="s">
        <v>9</v>
      </c>
      <c r="E6" s="3">
        <v>63.9</v>
      </c>
      <c r="F6" s="3">
        <v>6.2</v>
      </c>
      <c r="G6" s="3">
        <v>1.07</v>
      </c>
      <c r="H6" s="3">
        <v>37.53</v>
      </c>
    </row>
    <row r="7" spans="1:8" x14ac:dyDescent="0.25">
      <c r="A7" s="4" t="s">
        <v>10</v>
      </c>
      <c r="B7" s="4">
        <v>512</v>
      </c>
      <c r="C7" s="4">
        <v>4096</v>
      </c>
      <c r="D7" s="4" t="s">
        <v>9</v>
      </c>
      <c r="E7" s="4">
        <v>128</v>
      </c>
      <c r="F7" s="4">
        <v>5.6</v>
      </c>
      <c r="G7" s="4">
        <v>2.15</v>
      </c>
      <c r="H7" s="4">
        <v>35.54</v>
      </c>
    </row>
    <row r="8" spans="1:8" x14ac:dyDescent="0.25">
      <c r="A8" s="4" t="s">
        <v>10</v>
      </c>
      <c r="B8" s="4">
        <v>1024</v>
      </c>
      <c r="C8" s="4">
        <v>4096</v>
      </c>
      <c r="D8" s="4" t="s">
        <v>9</v>
      </c>
      <c r="E8" s="4">
        <v>220.9</v>
      </c>
      <c r="F8" s="4">
        <v>37.9</v>
      </c>
      <c r="G8" s="4">
        <v>1.25</v>
      </c>
      <c r="H8" s="4">
        <v>39.75</v>
      </c>
    </row>
    <row r="9" spans="1:8" x14ac:dyDescent="0.25">
      <c r="A9" s="4" t="s">
        <v>10</v>
      </c>
      <c r="B9" s="4">
        <v>2048</v>
      </c>
      <c r="C9" s="4">
        <v>4096</v>
      </c>
      <c r="D9" s="4" t="s">
        <v>9</v>
      </c>
      <c r="E9" s="4">
        <v>215.5</v>
      </c>
      <c r="F9" s="4">
        <v>16.3</v>
      </c>
      <c r="G9" s="4">
        <v>1.28</v>
      </c>
      <c r="H9" s="4">
        <v>43.44</v>
      </c>
    </row>
    <row r="10" spans="1:8" x14ac:dyDescent="0.25">
      <c r="A10" s="4" t="s">
        <v>10</v>
      </c>
      <c r="B10" s="4">
        <v>3072</v>
      </c>
      <c r="C10" s="4">
        <v>4096</v>
      </c>
      <c r="D10" s="4" t="s">
        <v>9</v>
      </c>
      <c r="E10" s="4">
        <v>409.9</v>
      </c>
      <c r="F10" s="4">
        <v>138.19999999999999</v>
      </c>
      <c r="G10" s="4">
        <v>0.67</v>
      </c>
      <c r="H10" s="4">
        <v>43.5</v>
      </c>
    </row>
    <row r="11" spans="1:8" x14ac:dyDescent="0.25">
      <c r="A11" s="3" t="s">
        <v>10</v>
      </c>
      <c r="B11" s="3">
        <v>4096</v>
      </c>
      <c r="C11" s="3">
        <v>4096</v>
      </c>
      <c r="D11" s="3" t="s">
        <v>9</v>
      </c>
      <c r="E11" s="3">
        <v>306</v>
      </c>
      <c r="F11" s="3">
        <v>10.199999999999999</v>
      </c>
      <c r="G11" s="3">
        <v>0.9</v>
      </c>
      <c r="H11" s="3">
        <v>43.44</v>
      </c>
    </row>
    <row r="12" spans="1:8" x14ac:dyDescent="0.25">
      <c r="A12" s="5" t="s">
        <v>11</v>
      </c>
      <c r="B12" s="5">
        <v>512</v>
      </c>
      <c r="C12" s="5">
        <v>4096</v>
      </c>
      <c r="D12" s="5" t="s">
        <v>9</v>
      </c>
      <c r="E12" s="5">
        <v>34.5</v>
      </c>
      <c r="F12" s="5">
        <v>1.4</v>
      </c>
      <c r="G12" s="5">
        <v>15.44</v>
      </c>
      <c r="H12" s="5">
        <v>39.21</v>
      </c>
    </row>
    <row r="13" spans="1:8" x14ac:dyDescent="0.25">
      <c r="A13" s="5" t="s">
        <v>11</v>
      </c>
      <c r="B13" s="5">
        <v>1024</v>
      </c>
      <c r="C13" s="5">
        <v>4096</v>
      </c>
      <c r="D13" s="5" t="s">
        <v>9</v>
      </c>
      <c r="E13" s="5">
        <v>79.900000000000006</v>
      </c>
      <c r="F13" s="5">
        <v>5.4</v>
      </c>
      <c r="G13" s="5">
        <v>6.66</v>
      </c>
      <c r="H13" s="5">
        <v>45.1</v>
      </c>
    </row>
    <row r="14" spans="1:8" x14ac:dyDescent="0.25">
      <c r="A14" s="5" t="s">
        <v>11</v>
      </c>
      <c r="B14" s="5">
        <v>2048</v>
      </c>
      <c r="C14" s="5">
        <v>4096</v>
      </c>
      <c r="D14" s="5" t="s">
        <v>9</v>
      </c>
      <c r="E14" s="5">
        <v>168.3</v>
      </c>
      <c r="F14" s="5">
        <v>7.8</v>
      </c>
      <c r="G14" s="5">
        <v>3.16</v>
      </c>
      <c r="H14" s="5">
        <v>47.19</v>
      </c>
    </row>
    <row r="15" spans="1:8" x14ac:dyDescent="0.25">
      <c r="A15" s="5" t="s">
        <v>11</v>
      </c>
      <c r="B15" s="5">
        <v>3072</v>
      </c>
      <c r="C15" s="5">
        <v>4096</v>
      </c>
      <c r="D15" s="5" t="s">
        <v>9</v>
      </c>
      <c r="E15" s="5">
        <v>308.3</v>
      </c>
      <c r="F15" s="5">
        <v>8.3000000000000007</v>
      </c>
      <c r="G15" s="5">
        <v>1.73</v>
      </c>
      <c r="H15" s="5">
        <v>47.05</v>
      </c>
    </row>
    <row r="16" spans="1:8" x14ac:dyDescent="0.25">
      <c r="A16" s="3" t="s">
        <v>11</v>
      </c>
      <c r="B16" s="3">
        <v>4096</v>
      </c>
      <c r="C16" s="3">
        <v>4096</v>
      </c>
      <c r="D16" s="3" t="s">
        <v>9</v>
      </c>
      <c r="E16" s="3">
        <v>465.5</v>
      </c>
      <c r="F16" s="3">
        <v>12.6</v>
      </c>
      <c r="G16" s="3">
        <v>1.1399999999999999</v>
      </c>
      <c r="H16" s="3">
        <v>46.57</v>
      </c>
    </row>
    <row r="17" spans="1:8" x14ac:dyDescent="0.25">
      <c r="A17" s="6" t="s">
        <v>12</v>
      </c>
      <c r="B17" s="6">
        <v>512</v>
      </c>
      <c r="C17" s="6">
        <v>4096</v>
      </c>
      <c r="D17" s="6" t="s">
        <v>9</v>
      </c>
      <c r="E17" s="6">
        <v>92.9</v>
      </c>
      <c r="F17" s="6">
        <v>5.4</v>
      </c>
      <c r="G17" s="6">
        <v>12.99</v>
      </c>
      <c r="H17" s="6">
        <v>37.44</v>
      </c>
    </row>
    <row r="18" spans="1:8" x14ac:dyDescent="0.25">
      <c r="A18" s="6" t="s">
        <v>12</v>
      </c>
      <c r="B18" s="6">
        <v>1024</v>
      </c>
      <c r="C18" s="6">
        <v>4096</v>
      </c>
      <c r="D18" s="6" t="s">
        <v>9</v>
      </c>
      <c r="E18" s="6">
        <v>213.2</v>
      </c>
      <c r="F18" s="6">
        <v>14.2</v>
      </c>
      <c r="G18" s="6">
        <v>5.67</v>
      </c>
      <c r="H18" s="6">
        <v>44.92</v>
      </c>
    </row>
    <row r="19" spans="1:8" x14ac:dyDescent="0.25">
      <c r="A19" s="6" t="s">
        <v>12</v>
      </c>
      <c r="B19" s="6">
        <v>2048</v>
      </c>
      <c r="C19" s="6">
        <v>4096</v>
      </c>
      <c r="D19" s="6" t="s">
        <v>9</v>
      </c>
      <c r="E19" s="6">
        <v>512.5</v>
      </c>
      <c r="F19" s="6">
        <v>29.9</v>
      </c>
      <c r="G19" s="6">
        <v>2.36</v>
      </c>
      <c r="H19" s="6">
        <v>48.93</v>
      </c>
    </row>
    <row r="20" spans="1:8" x14ac:dyDescent="0.25">
      <c r="A20" s="6" t="s">
        <v>12</v>
      </c>
      <c r="B20" s="6">
        <v>3072</v>
      </c>
      <c r="C20" s="6">
        <v>4096</v>
      </c>
      <c r="D20" s="6" t="s">
        <v>9</v>
      </c>
      <c r="E20" s="6">
        <v>815.8</v>
      </c>
      <c r="F20" s="6">
        <v>31.8</v>
      </c>
      <c r="G20" s="6">
        <v>1.48</v>
      </c>
      <c r="H20" s="6">
        <v>49.83</v>
      </c>
    </row>
    <row r="21" spans="1:8" x14ac:dyDescent="0.25">
      <c r="A21" s="3" t="s">
        <v>12</v>
      </c>
      <c r="B21" s="3">
        <v>4096</v>
      </c>
      <c r="C21" s="3">
        <v>4096</v>
      </c>
      <c r="D21" s="3" t="s">
        <v>9</v>
      </c>
      <c r="E21" s="3">
        <v>1224.5999999999999</v>
      </c>
      <c r="F21" s="3">
        <v>55.9</v>
      </c>
      <c r="G21" s="3">
        <v>0.99</v>
      </c>
      <c r="H21" s="3">
        <v>49.75</v>
      </c>
    </row>
    <row r="22" spans="1:8" x14ac:dyDescent="0.25">
      <c r="A22" s="7" t="s">
        <v>13</v>
      </c>
      <c r="B22" s="7">
        <v>512</v>
      </c>
      <c r="C22" s="7">
        <v>4096</v>
      </c>
      <c r="D22" s="7" t="s">
        <v>9</v>
      </c>
      <c r="E22" s="7">
        <v>140.1</v>
      </c>
      <c r="F22" s="7">
        <v>42.8</v>
      </c>
      <c r="G22" s="7">
        <v>10.95</v>
      </c>
      <c r="H22" s="7">
        <v>38.56</v>
      </c>
    </row>
    <row r="23" spans="1:8" x14ac:dyDescent="0.25">
      <c r="A23" s="7" t="s">
        <v>13</v>
      </c>
      <c r="B23" s="7">
        <v>1024</v>
      </c>
      <c r="C23" s="7">
        <v>4096</v>
      </c>
      <c r="D23" s="7" t="s">
        <v>9</v>
      </c>
      <c r="E23" s="7">
        <v>241.7</v>
      </c>
      <c r="F23" s="7">
        <v>29.8</v>
      </c>
      <c r="G23" s="7">
        <v>6.35</v>
      </c>
      <c r="H23" s="7">
        <v>46.08</v>
      </c>
    </row>
    <row r="24" spans="1:8" x14ac:dyDescent="0.25">
      <c r="A24" s="7" t="s">
        <v>13</v>
      </c>
      <c r="B24" s="7">
        <v>2048</v>
      </c>
      <c r="C24" s="7">
        <v>4096</v>
      </c>
      <c r="D24" s="7" t="s">
        <v>9</v>
      </c>
      <c r="E24" s="7">
        <v>618.6</v>
      </c>
      <c r="F24" s="7">
        <v>51.2</v>
      </c>
      <c r="G24" s="7">
        <v>2.48</v>
      </c>
      <c r="H24" s="7">
        <v>49.59</v>
      </c>
    </row>
    <row r="25" spans="1:8" x14ac:dyDescent="0.25">
      <c r="A25" s="7" t="s">
        <v>13</v>
      </c>
      <c r="B25" s="7">
        <v>3072</v>
      </c>
      <c r="C25" s="7">
        <v>4096</v>
      </c>
      <c r="D25" s="7" t="s">
        <v>9</v>
      </c>
      <c r="E25" s="7">
        <v>910.3</v>
      </c>
      <c r="F25" s="7">
        <v>47.7</v>
      </c>
      <c r="G25" s="7">
        <v>1.69</v>
      </c>
      <c r="H25" s="7">
        <v>50.17</v>
      </c>
    </row>
    <row r="26" spans="1:8" x14ac:dyDescent="0.25">
      <c r="A26" s="3" t="s">
        <v>13</v>
      </c>
      <c r="B26" s="3">
        <v>4096</v>
      </c>
      <c r="C26" s="3">
        <v>4096</v>
      </c>
      <c r="D26" s="3" t="s">
        <v>9</v>
      </c>
      <c r="E26" s="3">
        <v>1298.9000000000001</v>
      </c>
      <c r="F26" s="3">
        <v>213.2</v>
      </c>
      <c r="G26" s="3">
        <v>1.18</v>
      </c>
      <c r="H26" s="3">
        <v>49.88</v>
      </c>
    </row>
    <row r="27" spans="1:8" x14ac:dyDescent="0.25">
      <c r="A27" s="8" t="s">
        <v>14</v>
      </c>
      <c r="B27" s="8">
        <v>512</v>
      </c>
      <c r="C27" s="8">
        <v>4096</v>
      </c>
      <c r="D27" s="8" t="s">
        <v>9</v>
      </c>
      <c r="E27" s="8">
        <v>84.4</v>
      </c>
      <c r="F27" s="8">
        <v>5.0999999999999996</v>
      </c>
      <c r="G27" s="8">
        <v>14.32</v>
      </c>
      <c r="H27" s="8">
        <v>37.57</v>
      </c>
    </row>
    <row r="28" spans="1:8" x14ac:dyDescent="0.25">
      <c r="A28" s="8" t="s">
        <v>14</v>
      </c>
      <c r="B28" s="8">
        <v>1024</v>
      </c>
      <c r="C28" s="8">
        <v>4096</v>
      </c>
      <c r="D28" s="8" t="s">
        <v>9</v>
      </c>
      <c r="E28" s="8">
        <v>222.2</v>
      </c>
      <c r="F28" s="8">
        <v>17.899999999999999</v>
      </c>
      <c r="G28" s="8">
        <v>5.44</v>
      </c>
      <c r="H28" s="8">
        <v>44.99</v>
      </c>
    </row>
    <row r="29" spans="1:8" x14ac:dyDescent="0.25">
      <c r="A29" s="8" t="s">
        <v>14</v>
      </c>
      <c r="B29" s="8">
        <v>2048</v>
      </c>
      <c r="C29" s="8">
        <v>4096</v>
      </c>
      <c r="D29" s="8" t="s">
        <v>9</v>
      </c>
      <c r="E29" s="8">
        <v>583.4</v>
      </c>
      <c r="F29" s="8">
        <v>34.4</v>
      </c>
      <c r="G29" s="8">
        <v>2.0699999999999998</v>
      </c>
      <c r="H29" s="8">
        <v>49.52</v>
      </c>
    </row>
    <row r="30" spans="1:8" x14ac:dyDescent="0.25">
      <c r="A30" s="8" t="s">
        <v>14</v>
      </c>
      <c r="B30" s="8">
        <v>3072</v>
      </c>
      <c r="C30" s="8">
        <v>4096</v>
      </c>
      <c r="D30" s="8" t="s">
        <v>9</v>
      </c>
      <c r="E30" s="8">
        <v>856.7</v>
      </c>
      <c r="F30" s="8">
        <v>14.6</v>
      </c>
      <c r="G30" s="8">
        <v>1.41</v>
      </c>
      <c r="H30" s="8">
        <v>50.05</v>
      </c>
    </row>
    <row r="31" spans="1:8" x14ac:dyDescent="0.25">
      <c r="A31" s="3" t="s">
        <v>14</v>
      </c>
      <c r="B31" s="3">
        <v>4096</v>
      </c>
      <c r="C31" s="3">
        <v>4096</v>
      </c>
      <c r="D31" s="3" t="s">
        <v>9</v>
      </c>
      <c r="E31" s="3">
        <v>1411.6</v>
      </c>
      <c r="F31" s="3">
        <v>79.5</v>
      </c>
      <c r="G31" s="3">
        <v>0.86</v>
      </c>
      <c r="H31" s="3">
        <v>49.9</v>
      </c>
    </row>
    <row r="32" spans="1:8" x14ac:dyDescent="0.25">
      <c r="A32" s="9" t="s">
        <v>15</v>
      </c>
      <c r="B32" s="9">
        <v>512</v>
      </c>
      <c r="C32" s="9">
        <v>4096</v>
      </c>
      <c r="D32" s="9" t="s">
        <v>9</v>
      </c>
      <c r="E32" s="9">
        <v>35.299999999999997</v>
      </c>
      <c r="F32" s="9">
        <v>2.2000000000000002</v>
      </c>
      <c r="G32" s="9">
        <v>14.07</v>
      </c>
      <c r="H32" s="9">
        <v>45.59</v>
      </c>
    </row>
    <row r="33" spans="1:8" x14ac:dyDescent="0.25">
      <c r="A33" s="9" t="s">
        <v>15</v>
      </c>
      <c r="B33" s="9">
        <v>1024</v>
      </c>
      <c r="C33" s="9">
        <v>4096</v>
      </c>
      <c r="D33" s="9" t="s">
        <v>9</v>
      </c>
      <c r="E33" s="9">
        <v>63.3</v>
      </c>
      <c r="F33" s="9">
        <v>2.2000000000000002</v>
      </c>
      <c r="G33" s="9">
        <v>7.84</v>
      </c>
      <c r="H33" s="9">
        <v>52.5</v>
      </c>
    </row>
    <row r="34" spans="1:8" x14ac:dyDescent="0.25">
      <c r="A34" s="9" t="s">
        <v>15</v>
      </c>
      <c r="B34" s="9">
        <v>2048</v>
      </c>
      <c r="C34" s="9">
        <v>4096</v>
      </c>
      <c r="D34" s="9" t="s">
        <v>9</v>
      </c>
      <c r="E34" s="9">
        <v>188.5</v>
      </c>
      <c r="F34" s="9">
        <v>23.5</v>
      </c>
      <c r="G34" s="9">
        <v>2.63</v>
      </c>
      <c r="H34" s="9">
        <v>55.2</v>
      </c>
    </row>
    <row r="35" spans="1:8" x14ac:dyDescent="0.25">
      <c r="A35" s="9" t="s">
        <v>15</v>
      </c>
      <c r="B35" s="9">
        <v>3072</v>
      </c>
      <c r="C35" s="9">
        <v>4096</v>
      </c>
      <c r="D35" s="9" t="s">
        <v>9</v>
      </c>
      <c r="E35" s="9">
        <v>328.3</v>
      </c>
      <c r="F35" s="9">
        <v>40.1</v>
      </c>
      <c r="G35" s="9">
        <v>1.51</v>
      </c>
      <c r="H35" s="9">
        <v>56.17</v>
      </c>
    </row>
    <row r="36" spans="1:8" x14ac:dyDescent="0.25">
      <c r="A36" s="3" t="s">
        <v>15</v>
      </c>
      <c r="B36" s="3">
        <v>4096</v>
      </c>
      <c r="C36" s="3">
        <v>4096</v>
      </c>
      <c r="D36" s="3" t="s">
        <v>9</v>
      </c>
      <c r="E36" s="3">
        <v>461.5</v>
      </c>
      <c r="F36" s="3">
        <v>11.4</v>
      </c>
      <c r="G36" s="3">
        <v>1.08</v>
      </c>
      <c r="H36" s="3">
        <v>56.27</v>
      </c>
    </row>
    <row r="37" spans="1:8" x14ac:dyDescent="0.25">
      <c r="A37" s="10" t="s">
        <v>16</v>
      </c>
      <c r="B37" s="10">
        <v>512</v>
      </c>
      <c r="C37" s="10">
        <v>4096</v>
      </c>
      <c r="D37" s="10" t="s">
        <v>9</v>
      </c>
      <c r="E37" s="10">
        <v>196.4</v>
      </c>
      <c r="F37" s="10">
        <v>7.1</v>
      </c>
      <c r="G37" s="10">
        <v>2.73</v>
      </c>
      <c r="H37" s="10">
        <v>11.18</v>
      </c>
    </row>
    <row r="38" spans="1:8" x14ac:dyDescent="0.25">
      <c r="A38" s="10" t="s">
        <v>16</v>
      </c>
      <c r="B38" s="10">
        <v>1024</v>
      </c>
      <c r="C38" s="10">
        <v>4096</v>
      </c>
      <c r="D38" s="10" t="s">
        <v>9</v>
      </c>
      <c r="E38" s="10">
        <v>225.1</v>
      </c>
      <c r="F38" s="10">
        <v>6.3</v>
      </c>
      <c r="G38" s="10">
        <v>2.39</v>
      </c>
      <c r="H38" s="10">
        <v>18.559999999999999</v>
      </c>
    </row>
    <row r="39" spans="1:8" x14ac:dyDescent="0.25">
      <c r="A39" s="10" t="s">
        <v>16</v>
      </c>
      <c r="B39" s="10">
        <v>2048</v>
      </c>
      <c r="C39" s="10">
        <v>4096</v>
      </c>
      <c r="D39" s="10" t="s">
        <v>9</v>
      </c>
      <c r="E39" s="10">
        <v>314.10000000000002</v>
      </c>
      <c r="F39" s="10">
        <v>7.7</v>
      </c>
      <c r="G39" s="10">
        <v>1.71</v>
      </c>
      <c r="H39" s="10">
        <v>40.549999999999997</v>
      </c>
    </row>
    <row r="40" spans="1:8" x14ac:dyDescent="0.25">
      <c r="A40" s="10" t="s">
        <v>16</v>
      </c>
      <c r="B40" s="10">
        <v>3072</v>
      </c>
      <c r="C40" s="10">
        <v>4096</v>
      </c>
      <c r="D40" s="10" t="s">
        <v>9</v>
      </c>
      <c r="E40" s="10">
        <v>412.3</v>
      </c>
      <c r="F40" s="10">
        <v>12.9</v>
      </c>
      <c r="G40" s="10">
        <v>1.3</v>
      </c>
      <c r="H40" s="10">
        <v>47.81</v>
      </c>
    </row>
    <row r="41" spans="1:8" x14ac:dyDescent="0.25">
      <c r="A41" s="3" t="s">
        <v>16</v>
      </c>
      <c r="B41" s="3">
        <v>4096</v>
      </c>
      <c r="C41" s="3">
        <v>4096</v>
      </c>
      <c r="D41" s="3" t="s">
        <v>9</v>
      </c>
      <c r="E41" s="3">
        <v>521.5</v>
      </c>
      <c r="F41" s="3">
        <v>13.6</v>
      </c>
      <c r="G41" s="3">
        <v>1.03</v>
      </c>
      <c r="H41" s="3">
        <v>49.28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topLeftCell="A4" workbookViewId="0">
      <selection activeCell="T40" sqref="T40"/>
    </sheetView>
  </sheetViews>
  <sheetFormatPr defaultRowHeight="15" x14ac:dyDescent="0.25"/>
  <sheetData>
    <row r="1" spans="1:9" x14ac:dyDescent="0.25">
      <c r="A1" t="s">
        <v>17</v>
      </c>
      <c r="B1" t="s">
        <v>8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>
        <v>512</v>
      </c>
      <c r="B2">
        <v>10.6</v>
      </c>
      <c r="C2">
        <v>128</v>
      </c>
      <c r="D2">
        <v>34.5</v>
      </c>
      <c r="E2">
        <v>92.9</v>
      </c>
      <c r="F2">
        <v>140.1</v>
      </c>
      <c r="G2">
        <v>84.4</v>
      </c>
      <c r="H2">
        <v>35.299999999999997</v>
      </c>
      <c r="I2">
        <v>196.4</v>
      </c>
    </row>
    <row r="3" spans="1:9" x14ac:dyDescent="0.25">
      <c r="A3">
        <v>1024</v>
      </c>
      <c r="B3">
        <v>16.899999999999999</v>
      </c>
      <c r="C3">
        <v>220.9</v>
      </c>
      <c r="D3">
        <v>79.900000000000006</v>
      </c>
      <c r="E3">
        <v>213.2</v>
      </c>
      <c r="F3">
        <v>241.7</v>
      </c>
      <c r="G3">
        <v>222.2</v>
      </c>
      <c r="H3">
        <v>63.3</v>
      </c>
      <c r="I3">
        <v>225.1</v>
      </c>
    </row>
    <row r="4" spans="1:9" x14ac:dyDescent="0.25">
      <c r="A4">
        <v>2048</v>
      </c>
      <c r="B4">
        <v>32.700000000000003</v>
      </c>
      <c r="C4">
        <v>215.5</v>
      </c>
      <c r="D4">
        <v>168.3</v>
      </c>
      <c r="E4">
        <v>512.5</v>
      </c>
      <c r="F4">
        <v>618.6</v>
      </c>
      <c r="G4">
        <v>583.4</v>
      </c>
      <c r="H4">
        <v>188.5</v>
      </c>
      <c r="I4">
        <v>314.10000000000002</v>
      </c>
    </row>
    <row r="5" spans="1:9" x14ac:dyDescent="0.25">
      <c r="A5">
        <v>3072</v>
      </c>
      <c r="B5">
        <v>52.9</v>
      </c>
      <c r="C5">
        <v>409.9</v>
      </c>
      <c r="D5">
        <v>308.3</v>
      </c>
      <c r="E5">
        <v>815.8</v>
      </c>
      <c r="F5">
        <v>910.3</v>
      </c>
      <c r="G5">
        <v>856.7</v>
      </c>
      <c r="H5">
        <v>328.3</v>
      </c>
      <c r="I5">
        <v>412.3</v>
      </c>
    </row>
    <row r="6" spans="1:9" x14ac:dyDescent="0.25">
      <c r="A6">
        <v>4096</v>
      </c>
      <c r="B6">
        <v>63.9</v>
      </c>
      <c r="C6">
        <v>306</v>
      </c>
      <c r="D6">
        <v>465.5</v>
      </c>
      <c r="E6">
        <v>1224.5999999999999</v>
      </c>
      <c r="F6">
        <v>1298.9000000000001</v>
      </c>
      <c r="G6">
        <v>1411.6</v>
      </c>
      <c r="H6">
        <v>461.5</v>
      </c>
      <c r="I6">
        <v>521.5</v>
      </c>
    </row>
    <row r="8" spans="1:9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</row>
    <row r="9" spans="1:9" x14ac:dyDescent="0.25">
      <c r="A9">
        <v>512</v>
      </c>
      <c r="B9">
        <v>6.42</v>
      </c>
      <c r="C9">
        <v>2.15</v>
      </c>
      <c r="D9">
        <v>15.44</v>
      </c>
      <c r="E9">
        <v>12.99</v>
      </c>
      <c r="F9">
        <v>10.95</v>
      </c>
      <c r="G9">
        <v>14.32</v>
      </c>
      <c r="H9">
        <v>14.07</v>
      </c>
      <c r="I9">
        <v>2.73</v>
      </c>
    </row>
    <row r="10" spans="1:9" x14ac:dyDescent="0.25">
      <c r="A10">
        <v>1024</v>
      </c>
      <c r="B10">
        <v>4.04</v>
      </c>
      <c r="C10">
        <v>1.25</v>
      </c>
      <c r="D10">
        <v>6.66</v>
      </c>
      <c r="E10">
        <v>5.67</v>
      </c>
      <c r="F10">
        <v>6.35</v>
      </c>
      <c r="G10">
        <v>5.44</v>
      </c>
      <c r="H10">
        <v>7.84</v>
      </c>
      <c r="I10">
        <v>2.39</v>
      </c>
    </row>
    <row r="11" spans="1:9" x14ac:dyDescent="0.25">
      <c r="A11">
        <v>2048</v>
      </c>
      <c r="B11">
        <v>2.09</v>
      </c>
      <c r="C11">
        <v>1.28</v>
      </c>
      <c r="D11">
        <v>3.16</v>
      </c>
      <c r="E11">
        <v>2.36</v>
      </c>
      <c r="F11">
        <v>2.48</v>
      </c>
      <c r="G11">
        <v>2.0699999999999998</v>
      </c>
      <c r="H11">
        <v>2.63</v>
      </c>
      <c r="I11">
        <v>1.71</v>
      </c>
    </row>
    <row r="12" spans="1:9" x14ac:dyDescent="0.25">
      <c r="A12">
        <v>3072</v>
      </c>
      <c r="B12">
        <v>1.29</v>
      </c>
      <c r="C12">
        <v>0.67</v>
      </c>
      <c r="D12">
        <v>1.73</v>
      </c>
      <c r="E12">
        <v>1.48</v>
      </c>
      <c r="F12">
        <v>1.69</v>
      </c>
      <c r="G12">
        <v>1.41</v>
      </c>
      <c r="H12">
        <v>1.51</v>
      </c>
      <c r="I12">
        <v>1.3</v>
      </c>
    </row>
    <row r="13" spans="1:9" x14ac:dyDescent="0.25">
      <c r="A13">
        <v>4096</v>
      </c>
      <c r="B13">
        <v>1.07</v>
      </c>
      <c r="C13">
        <v>0.9</v>
      </c>
      <c r="D13">
        <v>1.1399999999999999</v>
      </c>
      <c r="E13">
        <v>0.99</v>
      </c>
      <c r="F13">
        <v>1.18</v>
      </c>
      <c r="G13">
        <v>0.86</v>
      </c>
      <c r="H13">
        <v>1.08</v>
      </c>
      <c r="I13">
        <v>1.03</v>
      </c>
    </row>
    <row r="16" spans="1:9" x14ac:dyDescent="0.25">
      <c r="A16" t="s">
        <v>17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</row>
    <row r="17" spans="1:9" x14ac:dyDescent="0.25">
      <c r="A17">
        <v>512</v>
      </c>
      <c r="B17">
        <v>32.54</v>
      </c>
      <c r="C17">
        <v>35.54</v>
      </c>
      <c r="D17">
        <v>39.21</v>
      </c>
      <c r="E17">
        <v>37.44</v>
      </c>
      <c r="F17">
        <v>38.56</v>
      </c>
      <c r="G17">
        <v>37.57</v>
      </c>
      <c r="H17">
        <v>45.59</v>
      </c>
      <c r="I17">
        <v>11.18</v>
      </c>
    </row>
    <row r="18" spans="1:9" x14ac:dyDescent="0.25">
      <c r="A18">
        <v>1024</v>
      </c>
      <c r="B18">
        <v>36.57</v>
      </c>
      <c r="C18">
        <v>39.75</v>
      </c>
      <c r="D18">
        <v>45.1</v>
      </c>
      <c r="E18">
        <v>44.92</v>
      </c>
      <c r="F18">
        <v>46.08</v>
      </c>
      <c r="G18">
        <v>44.99</v>
      </c>
      <c r="H18">
        <v>52.5</v>
      </c>
      <c r="I18">
        <v>18.559999999999999</v>
      </c>
    </row>
    <row r="19" spans="1:9" x14ac:dyDescent="0.25">
      <c r="A19">
        <v>2048</v>
      </c>
      <c r="B19">
        <v>38.21</v>
      </c>
      <c r="C19">
        <v>43.44</v>
      </c>
      <c r="D19">
        <v>47.19</v>
      </c>
      <c r="E19">
        <v>48.93</v>
      </c>
      <c r="F19">
        <v>49.59</v>
      </c>
      <c r="G19">
        <v>49.52</v>
      </c>
      <c r="H19">
        <v>55.2</v>
      </c>
      <c r="I19">
        <v>40.549999999999997</v>
      </c>
    </row>
    <row r="20" spans="1:9" x14ac:dyDescent="0.25">
      <c r="A20">
        <v>3072</v>
      </c>
      <c r="B20">
        <v>38.340000000000003</v>
      </c>
      <c r="C20">
        <v>43.5</v>
      </c>
      <c r="D20">
        <v>47.05</v>
      </c>
      <c r="E20">
        <v>49.83</v>
      </c>
      <c r="F20">
        <v>50.17</v>
      </c>
      <c r="G20">
        <v>50.05</v>
      </c>
      <c r="H20">
        <v>56.17</v>
      </c>
      <c r="I20">
        <v>47.81</v>
      </c>
    </row>
    <row r="21" spans="1:9" x14ac:dyDescent="0.25">
      <c r="A21">
        <v>4096</v>
      </c>
      <c r="B21">
        <v>37.53</v>
      </c>
      <c r="C21">
        <v>43.44</v>
      </c>
      <c r="D21">
        <v>46.57</v>
      </c>
      <c r="E21">
        <v>49.75</v>
      </c>
      <c r="F21">
        <v>49.88</v>
      </c>
      <c r="G21">
        <v>49.9</v>
      </c>
      <c r="H21">
        <v>56.27</v>
      </c>
      <c r="I21">
        <v>49.28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 sensitivity</vt:lpstr>
      <vt:lpstr>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Новиченков</cp:lastModifiedBy>
  <dcterms:created xsi:type="dcterms:W3CDTF">2026-05-13T11:31:50Z</dcterms:created>
  <dcterms:modified xsi:type="dcterms:W3CDTF">2026-05-26T07:00:57Z</dcterms:modified>
</cp:coreProperties>
</file>