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91" documentId="13_ncr:1_{0D544680-1651-48A1-8D04-58DF2CC179C8}" xr6:coauthVersionLast="47" xr6:coauthVersionMax="47" xr10:uidLastSave="{F79EA317-7F4F-425E-9D95-C81691BDE691}"/>
  <bookViews>
    <workbookView xWindow="-120" yWindow="-120" windowWidth="29040" windowHeight="15840" activeTab="5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<sst xmlns="http://schemas.openxmlformats.org/spreadsheetml/2006/main" count="216" uniqueCount="175">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</sst>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95250</xdr:rowOff>
    </xdr:from>
    <xdr:to>
      <xdr:col>14</xdr:col>
      <xdr:colOff>666750</xdr:colOff>
      <xdr:row>15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6267450" y="666750"/>
          <a:ext cx="415290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topLeftCell="A10" workbookViewId="0">
      <selection activeCell="C37" sqref="C32:C37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6" workbookViewId="0">
      <selection activeCell="G34" sqref="G34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tabSelected="1" workbookViewId="0">
      <selection activeCell="V12" sqref="V12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8.4</v>
      </c>
    </row>
    <row r="17" spans="3:18" x14ac:dyDescent="0.25">
      <c r="C17" t="s">
        <v>87</v>
      </c>
      <c r="O17" s="3">
        <v>3641.03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2429.0300000000002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1213.6900000000003</v>
      </c>
      <c r="P19">
        <v>1213.67</v>
      </c>
      <c r="Q19">
        <v>0.12</v>
      </c>
      <c r="R19">
        <f t="shared" si="1"/>
        <v>145.6404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2.0000000000209184E-2</v>
      </c>
      <c r="P20">
        <v>3446.1800000000003</v>
      </c>
      <c r="Q20">
        <v>0.14000000000000001</v>
      </c>
      <c r="R20">
        <f t="shared" si="1"/>
        <v>2.800000000029286E-3</v>
      </c>
    </row>
    <row r="21" spans="3:18" x14ac:dyDescent="0.25">
      <c r="F21" s="9"/>
      <c r="Q21" t="s">
        <v>174</v>
      </c>
      <c r="R21">
        <f>SUM(R17:R20)</f>
        <v>345.92380000000003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I30"/>
  <sheetViews>
    <sheetView workbookViewId="0">
      <selection activeCell="N22" sqref="N22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9" x14ac:dyDescent="0.25">
      <c r="B2" s="83" t="s">
        <v>33</v>
      </c>
      <c r="C2" s="83"/>
      <c r="D2" s="83"/>
      <c r="E2" s="83"/>
    </row>
    <row r="3" spans="2:9" x14ac:dyDescent="0.25">
      <c r="B3" s="84" t="s">
        <v>29</v>
      </c>
      <c r="C3" s="84"/>
      <c r="D3" s="85" t="s">
        <v>31</v>
      </c>
      <c r="E3" s="85" t="s">
        <v>23</v>
      </c>
    </row>
    <row r="4" spans="2:9" x14ac:dyDescent="0.25">
      <c r="B4" s="46" t="s">
        <v>24</v>
      </c>
      <c r="C4" s="46" t="s">
        <v>25</v>
      </c>
      <c r="D4" s="85"/>
      <c r="E4" s="85"/>
    </row>
    <row r="5" spans="2:9" x14ac:dyDescent="0.25">
      <c r="B5" s="3">
        <v>0</v>
      </c>
      <c r="C5" s="3">
        <v>1903.88</v>
      </c>
      <c r="D5" s="8">
        <v>0</v>
      </c>
      <c r="E5" s="5">
        <v>0</v>
      </c>
    </row>
    <row r="6" spans="2: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</row>
    <row r="7" spans="2: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9" x14ac:dyDescent="0.25">
      <c r="B11" s="86" t="s">
        <v>32</v>
      </c>
      <c r="C11" s="87"/>
      <c r="D11" s="81">
        <v>189.59</v>
      </c>
      <c r="E11" s="82"/>
    </row>
    <row r="14" spans="2:9" x14ac:dyDescent="0.25">
      <c r="B14" t="s">
        <v>135</v>
      </c>
    </row>
    <row r="15" spans="2:9" x14ac:dyDescent="0.25">
      <c r="B15" t="s">
        <v>134</v>
      </c>
    </row>
    <row r="16" spans="2:9" x14ac:dyDescent="0.25">
      <c r="B16" t="s">
        <v>136</v>
      </c>
    </row>
    <row r="18" spans="2:4" x14ac:dyDescent="0.25">
      <c r="B18" t="s">
        <v>138</v>
      </c>
    </row>
    <row r="19" spans="2:4" x14ac:dyDescent="0.25">
      <c r="B19" t="s">
        <v>139</v>
      </c>
      <c r="D19" s="54">
        <f>3090 - 269</f>
        <v>2821</v>
      </c>
    </row>
    <row r="21" spans="2:4" x14ac:dyDescent="0.25">
      <c r="B21" t="s">
        <v>140</v>
      </c>
    </row>
    <row r="22" spans="2:4" x14ac:dyDescent="0.25">
      <c r="B22" t="s">
        <v>141</v>
      </c>
      <c r="D22" s="54">
        <f>D19*D6</f>
        <v>211.57499999999999</v>
      </c>
    </row>
    <row r="24" spans="2:4" x14ac:dyDescent="0.25">
      <c r="B24" t="s">
        <v>142</v>
      </c>
    </row>
    <row r="25" spans="2:4" x14ac:dyDescent="0.25">
      <c r="B25" s="55" t="s">
        <v>143</v>
      </c>
      <c r="D25" s="55">
        <f>D22-E6</f>
        <v>68.774999999999977</v>
      </c>
    </row>
    <row r="27" spans="2:4" x14ac:dyDescent="0.25">
      <c r="B27" t="s">
        <v>145</v>
      </c>
    </row>
    <row r="30" spans="2:4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2022-06-24T17:43:44Z</dcterms:modified>
</cp:coreProperties>
</file>