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5E855536-493C-4903-972D-EE7D4D1E27FE}" xr6:coauthVersionLast="47" xr6:coauthVersionMax="47" xr10:uidLastSave="{00000000-0000-0000-0000-000000000000}"/>
  <bookViews>
    <workbookView xWindow="-103" yWindow="-103" windowWidth="33120" windowHeight="18000" xr2:uid="{DD0F4973-2403-455B-9215-5BA84D308CDD}"/>
  </bookViews>
  <sheets>
    <sheet name="1" sheetId="1" r:id="rId1"/>
  </sheets>
  <definedNames>
    <definedName name="_xlnm._FilterDatabase" localSheetId="0" hidden="1">'1'!$A$3:$B$9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alcChain>
</file>

<file path=xl/sharedStrings.xml><?xml version="1.0" encoding="utf-8"?>
<sst xmlns="http://schemas.openxmlformats.org/spreadsheetml/2006/main" count="23" uniqueCount="23">
  <si>
    <t>Christopher &amp; Dana Reeve Foundation National Paralysis Resource Center</t>
  </si>
  <si>
    <t>Фонд Кристофера и Даны Рив Национальный ресурсный центр по параличу</t>
  </si>
  <si>
    <t>クリストファー＆デイナ・リーヴ財団 麻痺のある方のための全米リソースセンター</t>
  </si>
  <si>
    <t>Contact a National Paralysis Resource Center Information Specialist</t>
  </si>
  <si>
    <t>обращайтесь к специалистам службы информации Национального ресурсного центра по параличу</t>
  </si>
  <si>
    <t>麻痺のある方のための全国リソースセンターのインフォメーション・スペシャリスト</t>
  </si>
  <si>
    <t>Visit the International Support Pages at:</t>
  </si>
  <si>
    <t>Посетите веб-страницы международной поддержки по адресу:</t>
  </si>
  <si>
    <t>海外向けサポートページをご覧ください。</t>
  </si>
  <si>
    <t>Sam Maddox is the former Knowledge Manager for the Reeve Foundation National Paralysis Resource Center.</t>
  </si>
  <si>
    <t>Сэм Мэддокс (Sam Maddox) — бывший администратор базы знаний Национального ресурсного центра по параличу Фонда Рив.</t>
  </si>
  <si>
    <t>Our goal is to help you find what you need to stay as healthy and active and independent as possible.”  –Dana &amp; Christopher Reeve</t>
  </si>
  <si>
    <t>私たちの目標は、皆さんが健康的で、活動的な、そして自立した暮らしを維持するのに必要なものを見つけられるようお手伝いすることです。  –デイナ＆クリストファー・リーヴ</t>
  </si>
  <si>
    <t>彼は、車椅子の利用者向けの手引書『Spinal Network』や、脊椎損傷後の機能回復を扱った『The Quest for Cure』の著者で、車椅子の生活スタイルを専門に扱う『New Mobility』誌も創刊しました。</t>
  </si>
  <si>
    <t>サム・マドックスは、リーヴ財団が創設した、麻痺のある方のための全国リソースセンターでナレッジ・マネージャーを務めていました。</t>
  </si>
  <si>
    <t>Он является автором книг «Spinal Network» и «The Quest for Cure», а также основателем журнала «New Mobility».</t>
  </si>
  <si>
    <t>«Наша цель состоит в том, чтобы помочь вам найти то, что вам необходимо, чтобы оставаться настолько здоровыми,активными и независимыми, насколько это возможно». — Дана и Кристофер Рив</t>
  </si>
  <si>
    <t>He is the author of the books Spinal Network and The Quest for Cure, and is the founder of New Mobility magazine.</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</si>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</sst>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8"/>
  <sheetViews>
    <sheetView tabSelected="1" workbookViewId="0">
      <selection activeCell="E14" sqref="E14"/>
    </sheetView>
  </sheetViews>
  <sheetFormatPr defaultRowHeight="14.6" x14ac:dyDescent="0.4"/>
  <cols>
    <col min="1" max="1" width="6.3828125" style="6" customWidth="1"/>
    <col min="3" max="5" width="80.69140625" style="1" customWidth="1"/>
    <col min="6" max="6" width="5.84375" style="6" customWidth="1"/>
  </cols>
  <sheetData>
    <row r="1" spans="1:6" s="4" customFormat="1" x14ac:dyDescent="0.4">
      <c r="A1" s="2" t="s">
        <v>18</v>
      </c>
      <c r="B1" s="2"/>
      <c r="C1" s="3" t="s">
        <v>19</v>
      </c>
      <c r="D1" s="3" t="s">
        <v>20</v>
      </c>
      <c r="E1" s="3" t="s">
        <v>21</v>
      </c>
      <c r="F1" s="2" t="s">
        <v>22</v>
      </c>
    </row>
    <row r="2" spans="1:6" s="4" customFormat="1" x14ac:dyDescent="0.4">
      <c r="C2" s="5"/>
      <c r="D2" s="5"/>
      <c r="E2" s="5"/>
    </row>
    <row r="3" spans="1:6" ht="29.15" x14ac:dyDescent="0.4">
      <c r="A3" s="6">
        <v>4675</v>
      </c>
      <c r="C3" s="1" t="s">
        <v>0</v>
      </c>
      <c r="D3" s="1" t="s">
        <v>1</v>
      </c>
      <c r="E3" s="1" t="s">
        <v>2</v>
      </c>
      <c r="F3" s="6">
        <f t="shared" ref="F3:F8" si="0">LEN(C3)-LEN(SUBSTITUTE(C3," ",""))+1</f>
        <v>9</v>
      </c>
    </row>
    <row r="4" spans="1:6" ht="29.15" x14ac:dyDescent="0.4">
      <c r="A4" s="6">
        <v>4677</v>
      </c>
      <c r="C4" s="1" t="s">
        <v>3</v>
      </c>
      <c r="D4" s="1" t="s">
        <v>4</v>
      </c>
      <c r="E4" s="1" t="s">
        <v>5</v>
      </c>
      <c r="F4" s="6">
        <f t="shared" si="0"/>
        <v>8</v>
      </c>
    </row>
    <row r="5" spans="1:6" x14ac:dyDescent="0.4">
      <c r="A5" s="6">
        <v>4681</v>
      </c>
      <c r="C5" s="1" t="s">
        <v>6</v>
      </c>
      <c r="D5" s="1" t="s">
        <v>7</v>
      </c>
      <c r="E5" s="1" t="s">
        <v>8</v>
      </c>
      <c r="F5" s="6">
        <f t="shared" si="0"/>
        <v>6</v>
      </c>
    </row>
    <row r="6" spans="1:6" ht="29.15" x14ac:dyDescent="0.4">
      <c r="A6" s="6">
        <v>4684</v>
      </c>
      <c r="C6" s="1" t="s">
        <v>9</v>
      </c>
      <c r="D6" s="1" t="s">
        <v>10</v>
      </c>
      <c r="E6" s="1" t="s">
        <v>14</v>
      </c>
      <c r="F6" s="6">
        <f t="shared" si="0"/>
        <v>15</v>
      </c>
    </row>
    <row r="7" spans="1:6" ht="58.3" x14ac:dyDescent="0.4">
      <c r="A7" s="6">
        <v>4685</v>
      </c>
      <c r="C7" s="1" t="s">
        <v>17</v>
      </c>
      <c r="D7" s="1" t="s">
        <v>15</v>
      </c>
      <c r="E7" s="1" t="s">
        <v>13</v>
      </c>
      <c r="F7" s="6">
        <f t="shared" si="0"/>
        <v>22</v>
      </c>
    </row>
    <row r="8" spans="1:6" ht="43.75" x14ac:dyDescent="0.4">
      <c r="A8" s="6">
        <v>4687</v>
      </c>
      <c r="C8" s="1" t="s">
        <v>11</v>
      </c>
      <c r="D8" s="1" t="s">
        <v>16</v>
      </c>
      <c r="E8" s="1" t="s">
        <v>12</v>
      </c>
      <c r="F8" s="6">
        <f t="shared" si="0"/>
        <v>24</v>
      </c>
    </row>
  </sheetData>
  <sortState xmlns:xlrd2="http://schemas.microsoft.com/office/spreadsheetml/2017/richdata2" ref="A3:F8">
    <sortCondition ref="A3:A8"/>
  </sortState>
  <conditionalFormatting sqref="A13:A808">
    <cfRule type="expression" dxfId="27" priority="106">
      <formula>LEN(TRIM(#REF!))&lt;LEN(#REF!)</formula>
    </cfRule>
  </conditionalFormatting>
  <conditionalFormatting sqref="A809:A818">
    <cfRule type="expression" dxfId="26" priority="26">
      <formula>LEN(TRIM(B3))&lt;LEN(B3)</formula>
    </cfRule>
  </conditionalFormatting>
  <conditionalFormatting sqref="A843:A1048576">
    <cfRule type="expression" dxfId="25" priority="4">
      <formula>LEN(TRIM(B13))&lt;LEN(B13)</formula>
    </cfRule>
  </conditionalFormatting>
  <conditionalFormatting sqref="A819:B842 C819:C1048576 B843:B1048576">
    <cfRule type="expression" dxfId="24" priority="9">
      <formula>LEN(TRIM(#REF!))&lt;LEN(#REF!)</formula>
    </cfRule>
  </conditionalFormatting>
  <conditionalFormatting sqref="A3:C12">
    <cfRule type="expression" dxfId="23" priority="108">
      <formula>LEN(TRIM(#REF!))&lt;LEN(#REF!)</formula>
    </cfRule>
  </conditionalFormatting>
  <conditionalFormatting sqref="A3:D1048576">
    <cfRule type="expression" dxfId="22" priority="2">
      <formula>OR(RIGHT(A3,1)=" ",LEFT(A3,1)=" ")</formula>
    </cfRule>
  </conditionalFormatting>
  <conditionalFormatting sqref="B13:C818">
    <cfRule type="expression" dxfId="21" priority="57">
      <formula>LEN(TRIM(#REF!))&lt;LEN(#REF!)</formula>
    </cfRule>
  </conditionalFormatting>
  <conditionalFormatting sqref="D3:D12">
    <cfRule type="expression" dxfId="20" priority="111">
      <formula>LEN(TRIM(#REF!))&lt;LEN(#REF!)</formula>
    </cfRule>
  </conditionalFormatting>
  <conditionalFormatting sqref="D13:D808">
    <cfRule type="expression" dxfId="19" priority="112">
      <formula>LEN(TRIM(#REF!))&lt;LEN(#REF!)</formula>
    </cfRule>
  </conditionalFormatting>
  <conditionalFormatting sqref="D809:D818">
    <cfRule type="expression" dxfId="18" priority="41">
      <formula>LEN(TRIM(I3))&lt;LEN(I3)</formula>
    </cfRule>
  </conditionalFormatting>
  <conditionalFormatting sqref="D819:D842">
    <cfRule type="expression" dxfId="17" priority="43">
      <formula>LEN(TRIM(#REF!))&lt;LEN(#REF!)</formula>
    </cfRule>
  </conditionalFormatting>
  <conditionalFormatting sqref="D843:D1048576">
    <cfRule type="expression" dxfId="16" priority="11">
      <formula>LEN(TRIM(I13))&lt;LEN(I13)</formula>
    </cfRule>
  </conditionalFormatting>
  <conditionalFormatting sqref="D3:E1048576 H819:XEY842">
    <cfRule type="expression" dxfId="15" priority="8">
      <formula>LEN(TRIM(#REF!))&lt;LEN(#REF!)</formula>
    </cfRule>
  </conditionalFormatting>
  <conditionalFormatting sqref="F3:F8">
    <cfRule type="expression" dxfId="14" priority="116">
      <formula>LEN(TRIM(#REF!))&lt;LEN(#REF!)</formula>
    </cfRule>
  </conditionalFormatting>
  <conditionalFormatting sqref="F9:F12">
    <cfRule type="expression" dxfId="13" priority="105">
      <formula>LEN(TRIM(#REF!))&lt;LEN(#REF!)</formula>
    </cfRule>
  </conditionalFormatting>
  <conditionalFormatting sqref="F13:F1040798">
    <cfRule type="expression" dxfId="12" priority="118">
      <formula>LEN(TRIM(#REF!))&lt;LEN(#REF!)</formula>
    </cfRule>
  </conditionalFormatting>
  <conditionalFormatting sqref="F1040799:F1044041">
    <cfRule type="expression" dxfId="11" priority="47">
      <formula>LEN(TRIM(D1039993))&lt;LEN(D1039993)</formula>
    </cfRule>
  </conditionalFormatting>
  <conditionalFormatting sqref="F1044042:F1048576">
    <cfRule type="expression" dxfId="10" priority="13">
      <formula>LEN(TRIM(D1043212))&lt;LEN(D1043212)</formula>
    </cfRule>
  </conditionalFormatting>
  <conditionalFormatting sqref="H3:XEY808">
    <cfRule type="expression" dxfId="9" priority="121">
      <formula>LEN(TRIM(#REF!))&lt;LEN(#REF!)</formula>
    </cfRule>
  </conditionalFormatting>
  <conditionalFormatting sqref="H809:XEY818">
    <cfRule type="expression" dxfId="8" priority="18">
      <formula>LEN(TRIM(J3))&lt;LEN(J3)</formula>
    </cfRule>
  </conditionalFormatting>
  <conditionalFormatting sqref="H843:XEY1048576">
    <cfRule type="expression" dxfId="7" priority="3">
      <formula>LEN(TRIM(J13))&lt;LEN(J13)</formula>
    </cfRule>
  </conditionalFormatting>
  <conditionalFormatting sqref="XEZ13:XEZ818">
    <cfRule type="expression" dxfId="6" priority="60">
      <formula>LEN(TRIM(#REF!))&lt;LEN(#REF!)</formula>
    </cfRule>
  </conditionalFormatting>
  <conditionalFormatting sqref="XEZ819:XEZ1048576">
    <cfRule type="expression" dxfId="5" priority="34">
      <formula>LEN(TRIM(#REF!))&lt;LEN(#REF!)</formula>
    </cfRule>
  </conditionalFormatting>
  <conditionalFormatting sqref="XEZ3:XFD12">
    <cfRule type="expression" dxfId="4" priority="119">
      <formula>LEN(TRIM(#REF!))&lt;LEN(#REF!)</formula>
    </cfRule>
  </conditionalFormatting>
  <conditionalFormatting sqref="XFA13:XFD1040798">
    <cfRule type="expression" dxfId="3" priority="125">
      <formula>LEN(TRIM(#REF!))&lt;LEN(#REF!)</formula>
    </cfRule>
  </conditionalFormatting>
  <conditionalFormatting sqref="XFA1040799:XFD1044041">
    <cfRule type="expression" dxfId="2" priority="58">
      <formula>LEN(TRIM(A1039993))&lt;LEN(A1039993)</formula>
    </cfRule>
  </conditionalFormatting>
  <conditionalFormatting sqref="XFA1044042:XFD1048576">
    <cfRule type="expression" dxfId="1" priority="53">
      <formula>LEN(TRIM(A1043212))&lt;LEN(A1043212)</formula>
    </cfRule>
  </conditionalFormatting>
  <conditionalFormatting sqref="A1:D2">
    <cfRule type="expression" dxfId="0" priority="1">
      <formula>OR(RIGHT(A1,1)=" ",LEFT(A1,1)=" ")</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2025-01-05T17:01:01Z</dcterms:modified>
</cp:coreProperties>
</file>