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5" yWindow="0" windowWidth="19410" windowHeight="15585"/>
  </bookViews>
  <sheets>
    <sheet sheetId="1" name="Basic Invoice" state="visible" r:id="rId4"/>
  </sheets>
  <definedNames>
    <definedName name="HTML_Control">$M$2:$LB$418</definedName>
    <definedName name="Print_Area">'Basic Invoice'!$A$1:$E$40</definedName>
  </definedNames>
  <calcPr calcId="171027"/>
</workbook>
</file>

<file path=xl/sharedStrings.xml><?xml version="1.0" encoding="utf-8"?>
<sst xmlns="http://schemas.openxmlformats.org/spreadsheetml/2006/main" count="80" uniqueCount="74">
  <si>
    <t>ASG DISTRIBUICAO LTDA</t>
  </si>
  <si>
    <t xml:space="preserve">CNPJ 49.318.824/0001-01 
RUA 4, 271 - SETOR CENTRAL
QUADRA 52 LOTE 112 SALA 03 - 74.020-045
Telefone : (62) 9122-0945</t>
  </si>
  <si>
    <t>DATE</t>
  </si>
  <si>
    <t>PEDIDO</t>
  </si>
  <si>
    <t xml:space="preserve">Cliente </t>
  </si>
  <si>
    <t>Vendedor</t>
  </si>
  <si>
    <t>Nome :</t>
  </si>
  <si>
    <t>QTD.</t>
  </si>
  <si>
    <t>PRODUTO</t>
  </si>
  <si>
    <t>VLR UNIT</t>
  </si>
  <si>
    <t>VLR TOTAL</t>
  </si>
  <si>
    <t>FOGÃO INDUSTRIAL 4 BOCAS COM FORNO</t>
  </si>
  <si>
    <t>METALMAK</t>
  </si>
  <si>
    <t>FOGÃO INDUSTRIAL 6 BOCAS COM FORNO</t>
  </si>
  <si>
    <t>FREEZER HORIZONTAL 500L 2 PORTAS - 127V</t>
  </si>
  <si>
    <t>FREEZER VERTICAL 231L - 127V</t>
  </si>
  <si>
    <t>REFRIGERADOR INDUSTRIAL 4 PORTAS - 127V</t>
  </si>
  <si>
    <t>GELADEIRA DOMESTICA BRANCA - 127V</t>
  </si>
  <si>
    <t>LIQUIDIFICADOR DOMÉSTICO 127V</t>
  </si>
  <si>
    <t>LIQUIDIFICADOR INDUSTRIAL 4L - 127V</t>
  </si>
  <si>
    <t>LIQUIDIFICADOR INDUSTRIAL 8L - 127V</t>
  </si>
  <si>
    <t>BALANÇA DIGITAL 40KG BIVOLT</t>
  </si>
  <si>
    <t>FORNO MÉDIO 80L BAIXA PRESSÃO COM</t>
  </si>
  <si>
    <t>TAMPA DE INOX (127V)</t>
  </si>
  <si>
    <t>PROCESSADOR DE ALIMENTOS</t>
  </si>
  <si>
    <t>AMASSADOR ESPREMEDOR INDUSTRIAL</t>
  </si>
  <si>
    <t>AFIADOR DE FACA</t>
  </si>
  <si>
    <t>BACIA PLÁSTICA BRANCA 28 CM X 8 CM DE ALTURA</t>
  </si>
  <si>
    <t>BACIA PLÁSTICA BRANCA 45 CM X 17 CM DE</t>
  </si>
  <si>
    <t>ALTURA</t>
  </si>
  <si>
    <t>CAIXA MONOBLOCO BRANCA DE POLIETILENO COM TAMPA 4,5L</t>
  </si>
  <si>
    <t>CAIXA MONOBLOCO BRANCA DE POLIETILENO</t>
  </si>
  <si>
    <t>COM TAMPA</t>
  </si>
  <si>
    <t>CAIXA MONOBLOCO BRANCA DE POLIETILENO COM TAMPA 15L</t>
  </si>
  <si>
    <t>CANECA COM ALÇA EM POLIPROPILENO 33OML</t>
  </si>
  <si>
    <t>(AZUL ESCURO)</t>
  </si>
  <si>
    <t>CANEÇÃO DE ALUMINIO 5L</t>
  </si>
  <si>
    <t>COLHER ALTILENO 45 X 55 X 10 CM</t>
  </si>
  <si>
    <t>COLHER DE SERVIR COM CABO BRANCO</t>
  </si>
  <si>
    <t>COLHER SOBREMESA AÇO INOXIDÁVEL</t>
  </si>
  <si>
    <t>CUMBUCA POLIPROPILENO</t>
  </si>
  <si>
    <t>DESCASCADOR DE LEGUMES</t>
  </si>
  <si>
    <t>FACA DE CORTE N04</t>
  </si>
  <si>
    <t>FACA DE CORTE TIPO AÇOUGUE 14 CM</t>
  </si>
  <si>
    <t>FACA DE SERRA</t>
  </si>
  <si>
    <t>FRIGIDEIRA 50 CM</t>
  </si>
  <si>
    <t>JARRA PLASTICA TRANSPARENTE 4LT COM</t>
  </si>
  <si>
    <t>TAMPA</t>
  </si>
  <si>
    <t>LIXEIRA PLASTICA BRANCA 1OOLT TAMPA E</t>
  </si>
  <si>
    <t>PEDAL</t>
  </si>
  <si>
    <t>PALLET BRANCO 50 X 50 X 5</t>
  </si>
  <si>
    <t>TOTAL</t>
  </si>
  <si>
    <t>PANELA DE PRESSAO 4,5L</t>
  </si>
  <si>
    <t>VALOR FINAL</t>
  </si>
  <si>
    <t>PANELA DE PRESSÃO 12 L</t>
  </si>
  <si>
    <t>A SER PAGO</t>
  </si>
  <si>
    <t>PANELA DE PRESSÃO 20 L</t>
  </si>
  <si>
    <t>PANELA DE PRESSAO 7,5L</t>
  </si>
  <si>
    <t>PENEIRA PLASTICA BRANCA 24 CM</t>
  </si>
  <si>
    <t>PLACA DE ALTILENO BRANCA 50X3OX1,5CM</t>
  </si>
  <si>
    <t>PLACA DE ALTILENO VERDE 50X30X1,5CM</t>
  </si>
  <si>
    <t>BATEDEIRA DOMÉSTICA 127V</t>
  </si>
  <si>
    <t>CAIXA PLÁSTICA COM TAMPA 8L</t>
  </si>
  <si>
    <t>CAIXA PLÁSTICA COM TAMPA 24L</t>
  </si>
  <si>
    <t>CAÇAROLA 5L</t>
  </si>
  <si>
    <t>CAÇAROLA 10 L</t>
  </si>
  <si>
    <t>CAÇAROLA 15 L</t>
  </si>
  <si>
    <t>CARRINHO DE TRANSPORTE O3 PRATELEIRAS</t>
  </si>
  <si>
    <t>COPINHO DE TRANSIÇÃO</t>
  </si>
  <si>
    <t>CALDEIRÃO INDUSTRIAL N32 20 L</t>
  </si>
  <si>
    <t>BANDEJA PLÁSTICA (48X33CM)</t>
  </si>
  <si>
    <t>ESCORREDOR DE LOUÇA</t>
  </si>
  <si>
    <t>PRATELEIRA 70 CM</t>
  </si>
  <si>
    <t>MESA DE INOX 1.00 M X 70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</si>
</sst>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_-&quot;R$&quot;* #,##0.00_-;-&quot;R$&quot;* #,##0.00_-;_-&quot;R$&quot;* &quot;-&quot;??_-;_-@_-"/>
  </numFmts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indexed="9"/>
      <family val="2"/>
      <sz val="26"/>
      <name val="Arial Rounded MT Bold"/>
    </font>
    <font>
      <color indexed="9"/>
      <family val="2"/>
      <sz val="26"/>
      <name val="Arial Rounded MT Bold"/>
    </font>
    <font>
      <b/>
      <color indexed="9"/>
      <family val="2"/>
      <sz val="12"/>
      <name val="Arial Rounded MT Bold"/>
    </font>
    <font>
      <color indexed="8"/>
      <family val="2"/>
      <sz val="14"/>
      <name val="Arial Rounded MT Bold"/>
    </font>
    <font>
      <color indexed="8"/>
      <family val="2"/>
      <sz val="12"/>
      <name val="Arial Rounded MT Bold"/>
    </font>
    <font>
      <b/>
      <color indexed="8"/>
      <family val="2"/>
      <sz val="12"/>
      <name val="Arial Rounded MT Bold"/>
    </font>
    <font>
      <b/>
      <color rgb="FFFFFFFF"/>
      <family val="2"/>
      <sz val="12"/>
      <name val="Arial Rounded MT Bold"/>
    </font>
    <font>
      <b/>
      <color indexed="8"/>
      <family val="2"/>
      <sz val="11"/>
      <name val="Arial Rounded MT Bold"/>
    </font>
  </fonts>
  <fills count="6">
    <fill>
      <patternFill patternType="none"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wrapText="1"/>
      <protection locked="0"/>
    </xf>
    <xf numFmtId="0" fontId="5" fillId="3" borderId="2" xfId="0" applyFont="1" applyFill="1" applyBorder="1" applyAlignment="1" applyProtection="1">
      <alignment horizontal="left" wrapText="1"/>
      <protection locked="0"/>
    </xf>
    <xf numFmtId="0" fontId="6" fillId="3" borderId="0" xfId="0" applyFont="1" applyFill="1"/>
    <xf numFmtId="0" fontId="5" fillId="3" borderId="3" xfId="0" applyFont="1" applyFill="1" applyBorder="1" applyAlignment="1" applyProtection="1">
      <alignment horizontal="left" wrapText="1"/>
      <protection locked="0"/>
    </xf>
    <xf numFmtId="0" fontId="5" fillId="3" borderId="4" xfId="0" applyFont="1" applyFill="1" applyBorder="1" applyAlignment="1" applyProtection="1">
      <alignment horizontal="left" wrapText="1"/>
      <protection locked="0"/>
    </xf>
    <xf numFmtId="0" fontId="7" fillId="3" borderId="5" xfId="0" applyFont="1" applyFill="1" applyBorder="1" applyAlignment="1">
      <alignment horizontal="left"/>
    </xf>
    <xf numFmtId="164" fontId="7" fillId="3" borderId="6" xfId="0" applyNumberFormat="1" applyFont="1" applyFill="1" applyBorder="1" applyAlignment="1">
      <alignment horizontal="centerContinuous" vertical="top"/>
    </xf>
    <xf numFmtId="1" fontId="7" fillId="3" borderId="6" xfId="0" applyNumberFormat="1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left" wrapText="1"/>
      <protection locked="0"/>
    </xf>
    <xf numFmtId="0" fontId="5" fillId="3" borderId="8" xfId="0" applyFont="1" applyFill="1" applyBorder="1" applyAlignment="1" applyProtection="1">
      <alignment horizontal="left" wrapText="1"/>
      <protection locked="0"/>
    </xf>
    <xf numFmtId="0" fontId="6" fillId="3" borderId="0" xfId="0" applyFont="1" applyFill="1" applyProtection="1">
      <protection locked="0"/>
    </xf>
    <xf numFmtId="0" fontId="7" fillId="3" borderId="0" xfId="0" applyFont="1" applyFill="1" applyAlignment="1">
      <alignment horizontal="right"/>
    </xf>
    <xf numFmtId="1" fontId="6" fillId="3" borderId="0" xfId="0" applyNumberFormat="1" applyFont="1" applyFill="1" applyAlignment="1" applyProtection="1">
      <alignment horizontal="center"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6" fillId="4" borderId="9" xfId="0" applyFont="1" applyFill="1" applyBorder="1" applyProtection="1">
      <protection locked="0"/>
    </xf>
    <xf numFmtId="0" fontId="6" fillId="4" borderId="10" xfId="0" applyFont="1" applyFill="1" applyBorder="1" applyProtection="1">
      <protection locked="0"/>
    </xf>
    <xf numFmtId="0" fontId="6" fillId="4" borderId="13" xfId="0" applyFont="1" applyFill="1" applyBorder="1" applyProtection="1">
      <protection locked="0"/>
    </xf>
    <xf numFmtId="0" fontId="6" fillId="4" borderId="14" xfId="0" applyFont="1" applyFill="1" applyBorder="1" applyProtection="1">
      <protection locked="0"/>
    </xf>
    <xf numFmtId="0" fontId="4" fillId="2" borderId="0" xfId="0" applyFont="1" applyFill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37" fontId="6" fillId="3" borderId="16" xfId="0" applyNumberFormat="1" applyFont="1" applyFill="1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165" fontId="6" fillId="3" borderId="16" xfId="0" applyNumberFormat="1" applyFont="1" applyFill="1" applyBorder="1" applyProtection="1">
      <protection locked="0"/>
    </xf>
    <xf numFmtId="165" fontId="6" fillId="3" borderId="12" xfId="0" applyNumberFormat="1" applyFont="1" applyFill="1" applyBorder="1"/>
    <xf numFmtId="37" fontId="6" fillId="3" borderId="17" xfId="0" applyNumberFormat="1" applyFont="1" applyFill="1" applyBorder="1" applyAlignment="1" applyProtection="1">
      <alignment horizontal="center"/>
      <protection locked="0"/>
    </xf>
    <xf numFmtId="37" fontId="6" fillId="0" borderId="18" xfId="0" applyNumberFormat="1" applyFont="1" applyBorder="1" applyProtection="1">
      <protection locked="0"/>
    </xf>
    <xf numFmtId="165" fontId="6" fillId="3" borderId="17" xfId="0" applyNumberFormat="1" applyFont="1" applyFill="1" applyBorder="1" applyProtection="1">
      <protection locked="0"/>
    </xf>
    <xf numFmtId="165" fontId="6" fillId="3" borderId="19" xfId="0" applyNumberFormat="1" applyFont="1" applyFill="1" applyBorder="1"/>
    <xf numFmtId="0" fontId="6" fillId="0" borderId="18" xfId="0" applyFont="1" applyBorder="1" applyProtection="1">
      <protection locked="0"/>
    </xf>
    <xf numFmtId="0" fontId="6" fillId="0" borderId="18" xfId="0" applyFont="1" applyBorder="1" applyAlignment="1" applyProtection="1">
      <alignment wrapText="1"/>
      <protection locked="0"/>
    </xf>
    <xf numFmtId="37" fontId="6" fillId="0" borderId="1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37" fontId="6" fillId="3" borderId="20" xfId="0" applyNumberFormat="1" applyFont="1" applyFill="1" applyBorder="1" applyAlignment="1" applyProtection="1">
      <alignment horizontal="center"/>
      <protection locked="0"/>
    </xf>
    <xf numFmtId="37" fontId="6" fillId="0" borderId="13" xfId="0" applyNumberFormat="1" applyFont="1" applyBorder="1" applyAlignment="1" applyProtection="1">
      <alignment horizontal="center"/>
      <protection locked="0"/>
    </xf>
    <xf numFmtId="165" fontId="6" fillId="3" borderId="20" xfId="0" applyNumberFormat="1" applyFont="1" applyFill="1" applyBorder="1" applyProtection="1">
      <protection locked="0"/>
    </xf>
    <xf numFmtId="0" fontId="6" fillId="3" borderId="21" xfId="0" applyFont="1" applyFill="1" applyBorder="1"/>
    <xf numFmtId="0" fontId="6" fillId="3" borderId="22" xfId="0" applyFont="1" applyFill="1" applyBorder="1" applyAlignment="1">
      <alignment horizontal="right"/>
    </xf>
    <xf numFmtId="165" fontId="6" fillId="5" borderId="23" xfId="0" applyNumberFormat="1" applyFont="1" applyFill="1" applyBorder="1"/>
    <xf numFmtId="0" fontId="7" fillId="3" borderId="18" xfId="0" applyFont="1" applyFill="1" applyBorder="1"/>
    <xf numFmtId="0" fontId="6" fillId="5" borderId="24" xfId="0" applyFont="1" applyFill="1" applyBorder="1" applyAlignment="1">
      <alignment horizontal="center"/>
    </xf>
    <xf numFmtId="0" fontId="6" fillId="3" borderId="18" xfId="0" applyFont="1" applyFill="1" applyBorder="1" applyProtection="1">
      <protection locked="0"/>
    </xf>
    <xf numFmtId="0" fontId="6" fillId="5" borderId="25" xfId="0" applyFont="1" applyFill="1" applyBorder="1" applyAlignment="1">
      <alignment horizontal="center"/>
    </xf>
    <xf numFmtId="0" fontId="6" fillId="3" borderId="19" xfId="0" applyFont="1" applyFill="1" applyBorder="1"/>
    <xf numFmtId="0" fontId="6" fillId="3" borderId="13" xfId="0" applyFont="1" applyFill="1" applyBorder="1"/>
    <xf numFmtId="0" fontId="6" fillId="3" borderId="15" xfId="0" applyFont="1" applyFill="1" applyBorder="1"/>
    <xf numFmtId="0" fontId="6" fillId="3" borderId="14" xfId="0" applyFont="1" applyFill="1" applyBorder="1"/>
    <xf numFmtId="0" fontId="9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81"/>
  <sheetViews>
    <sheetView workbookViewId="0" showGridLines="0" zoomScale="70" zoomScaleNormal="100">
      <selection activeCell="C23" sqref="C23"/>
    </sheetView>
  </sheetViews>
  <sheetFormatPr defaultRowHeight="12.75" outlineLevelRow="0" outlineLevelCol="0" x14ac:dyDescent="0.2" customHeight="1"/>
  <cols>
    <col min="1" max="1" width="1.7109375" style="1" customWidth="1"/>
    <col min="2" max="2" width="13" style="1" customWidth="1"/>
    <col min="3" max="3" width="94.42578125" style="1" customWidth="1"/>
    <col min="4" max="5" width="23.28515625" style="1" customWidth="1"/>
    <col min="6" max="6" width="4.7109375" style="1" customWidth="1"/>
    <col min="7" max="16384" width="9.140625" style="1" customWidth="1"/>
  </cols>
  <sheetData>
    <row r="1" ht="2.1" customHeight="1" x14ac:dyDescent="0.25"/>
    <row r="2" ht="6" customHeight="1" x14ac:dyDescent="0.25"/>
    <row r="3" ht="50.1" customHeight="1" spans="2:5" x14ac:dyDescent="0.25">
      <c r="B3" s="2" t="s">
        <v>0</v>
      </c>
      <c r="C3" s="2"/>
      <c r="D3" s="3"/>
      <c r="E3" s="3"/>
    </row>
    <row r="4" ht="9.95" customHeight="1" spans="2:5" x14ac:dyDescent="0.25">
      <c r="B4" s="2"/>
      <c r="C4" s="2"/>
      <c r="D4" s="3"/>
      <c r="E4" s="3"/>
    </row>
    <row r="5" ht="15" customHeight="1" spans="2:5" x14ac:dyDescent="0.25">
      <c r="B5" s="4"/>
      <c r="C5" s="4"/>
      <c r="D5" s="4"/>
      <c r="E5" s="4"/>
    </row>
    <row r="6" ht="15" customHeight="1" spans="2:5" x14ac:dyDescent="0.25">
      <c r="B6" s="5" t="s">
        <v>1</v>
      </c>
      <c r="C6" s="6"/>
      <c r="D6" s="7"/>
      <c r="E6" s="7"/>
    </row>
    <row r="7" ht="15" customHeight="1" spans="2:5" x14ac:dyDescent="0.25">
      <c r="B7" s="8"/>
      <c r="C7" s="9"/>
      <c r="D7" s="10" t="s">
        <v>2</v>
      </c>
      <c r="E7" s="11">
        <f>NOW()</f>
        <v>46168.48553009259</v>
      </c>
    </row>
    <row r="8" ht="32.1" customHeight="1" spans="2:5" x14ac:dyDescent="0.25">
      <c r="B8" s="8"/>
      <c r="C8" s="9"/>
      <c r="D8" s="10" t="s">
        <v>3</v>
      </c>
      <c r="E8" s="12"/>
    </row>
    <row r="9" ht="15" customHeight="1" spans="2:5" x14ac:dyDescent="0.25">
      <c r="B9" s="13"/>
      <c r="C9" s="14"/>
      <c r="D9" s="7"/>
      <c r="E9" s="7"/>
    </row>
    <row r="10" ht="15" customHeight="1" spans="2:5" x14ac:dyDescent="0.25">
      <c r="B10" s="15"/>
      <c r="C10" s="7"/>
      <c r="D10" s="16"/>
      <c r="E10" s="17"/>
    </row>
    <row r="11" ht="9" customHeight="1" spans="2:5" x14ac:dyDescent="0.25">
      <c r="B11" s="7"/>
      <c r="C11" s="7"/>
      <c r="D11" s="7"/>
      <c r="E11" s="7"/>
    </row>
    <row r="12" ht="17.1" customHeight="1" spans="2:5" x14ac:dyDescent="0.25">
      <c r="B12" s="18" t="s">
        <v>4</v>
      </c>
      <c r="C12" s="19"/>
      <c r="D12" s="20" t="s">
        <v>5</v>
      </c>
      <c r="E12" s="21"/>
    </row>
    <row r="13" ht="17.1" customHeight="1" spans="2:5" x14ac:dyDescent="0.25">
      <c r="B13" s="22" t="s">
        <v>6</v>
      </c>
      <c r="C13" s="23"/>
      <c r="D13" s="24" t="s">
        <v>6</v>
      </c>
      <c r="E13" s="25"/>
    </row>
    <row r="14" ht="9.95" customHeight="1" spans="2:5" x14ac:dyDescent="0.25">
      <c r="B14" s="15"/>
      <c r="C14" s="7"/>
      <c r="D14" s="16"/>
      <c r="E14" s="17"/>
    </row>
    <row r="15" ht="21.95" customHeight="1" spans="2:5" x14ac:dyDescent="0.25">
      <c r="B15" s="26" t="s">
        <v>7</v>
      </c>
      <c r="C15" s="27" t="s">
        <v>8</v>
      </c>
      <c r="D15" s="26" t="s">
        <v>9</v>
      </c>
      <c r="E15" s="26" t="s">
        <v>10</v>
      </c>
    </row>
    <row r="16" ht="18" customHeight="1" spans="2:5" x14ac:dyDescent="0.25">
      <c r="B16" s="28">
        <v>0</v>
      </c>
      <c r="C16" s="29" t="s">
        <v>11</v>
      </c>
      <c r="D16" s="30"/>
      <c r="E16" s="31">
        <f>B16*D16</f>
        <v>0</v>
      </c>
    </row>
    <row r="17" ht="18" customHeight="1" spans="2:5" x14ac:dyDescent="0.25">
      <c r="B17" s="32">
        <v>3</v>
      </c>
      <c r="C17" s="33" t="s">
        <v>12</v>
      </c>
      <c r="D17" s="34"/>
      <c r="E17" s="35">
        <f>B17*D17</f>
        <v>0</v>
      </c>
    </row>
    <row r="18" ht="18" customHeight="1" spans="2:5" x14ac:dyDescent="0.25">
      <c r="B18" s="32">
        <v>5</v>
      </c>
      <c r="C18" s="36" t="s">
        <v>13</v>
      </c>
      <c r="D18" s="34"/>
      <c r="E18" s="35">
        <f t="shared" ref="E18:E59" si="0">B18*D18</f>
        <v>0</v>
      </c>
    </row>
    <row r="19" ht="18" customHeight="1" spans="2:5" x14ac:dyDescent="0.25">
      <c r="B19" s="32">
        <v>0</v>
      </c>
      <c r="C19" s="33" t="s">
        <v>12</v>
      </c>
      <c r="D19" s="34"/>
      <c r="E19" s="35">
        <f t="shared" si="0"/>
        <v>0</v>
      </c>
    </row>
    <row r="20" ht="18" customHeight="1" spans="2:5" x14ac:dyDescent="0.25">
      <c r="B20" s="32">
        <v>3</v>
      </c>
      <c r="C20" s="36" t="s">
        <v>14</v>
      </c>
      <c r="D20" s="34"/>
      <c r="E20" s="35">
        <f t="shared" si="0"/>
        <v>0</v>
      </c>
    </row>
    <row r="21" ht="18" customHeight="1" spans="2:5" x14ac:dyDescent="0.25">
      <c r="B21" s="32">
        <v>3</v>
      </c>
      <c r="C21" s="33" t="s">
        <v>15</v>
      </c>
      <c r="D21" s="34"/>
      <c r="E21" s="35">
        <f t="shared" si="0"/>
        <v>0</v>
      </c>
    </row>
    <row r="22" ht="18" customHeight="1" spans="2:5" x14ac:dyDescent="0.25">
      <c r="B22" s="32">
        <v>1</v>
      </c>
      <c r="C22" s="36" t="s">
        <v>16</v>
      </c>
      <c r="D22" s="34"/>
      <c r="E22" s="35">
        <f t="shared" si="0"/>
        <v>0</v>
      </c>
    </row>
    <row r="23" ht="18" customHeight="1" spans="2:5" x14ac:dyDescent="0.25">
      <c r="B23" s="32">
        <v>1</v>
      </c>
      <c r="C23" s="33" t="s">
        <v>17</v>
      </c>
      <c r="D23" s="34"/>
      <c r="E23" s="35">
        <f t="shared" si="0"/>
        <v>0</v>
      </c>
    </row>
    <row r="24" ht="18" customHeight="1" spans="2:5" x14ac:dyDescent="0.25">
      <c r="B24" s="32">
        <v>10</v>
      </c>
      <c r="C24" s="36" t="s">
        <v>18</v>
      </c>
      <c r="D24" s="34"/>
      <c r="E24" s="35">
        <f t="shared" si="0"/>
        <v>0</v>
      </c>
    </row>
    <row r="25" ht="18" customHeight="1" spans="2:5" x14ac:dyDescent="0.25">
      <c r="B25" s="32">
        <v>1</v>
      </c>
      <c r="C25" s="33" t="s">
        <v>19</v>
      </c>
      <c r="D25" s="34"/>
      <c r="E25" s="35">
        <f t="shared" si="0"/>
        <v>0</v>
      </c>
    </row>
    <row r="26" ht="18" customHeight="1" spans="2:5" x14ac:dyDescent="0.25">
      <c r="B26" s="32">
        <v>3</v>
      </c>
      <c r="C26" s="36" t="s">
        <v>20</v>
      </c>
      <c r="D26" s="34"/>
      <c r="E26" s="35">
        <f t="shared" si="0"/>
        <v>0</v>
      </c>
    </row>
    <row r="27" ht="18" customHeight="1" spans="2:5" x14ac:dyDescent="0.25">
      <c r="B27" s="32">
        <v>5</v>
      </c>
      <c r="C27" s="33" t="s">
        <v>21</v>
      </c>
      <c r="D27" s="34"/>
      <c r="E27" s="35">
        <f t="shared" si="0"/>
        <v>0</v>
      </c>
    </row>
    <row r="28" ht="18" customHeight="1" spans="2:5" x14ac:dyDescent="0.25">
      <c r="B28" s="32">
        <v>2</v>
      </c>
      <c r="C28" s="36" t="s">
        <v>22</v>
      </c>
      <c r="D28" s="34"/>
      <c r="E28" s="35">
        <f t="shared" si="0"/>
        <v>0</v>
      </c>
    </row>
    <row r="29" ht="18" customHeight="1" spans="2:5" x14ac:dyDescent="0.25">
      <c r="B29" s="32">
        <v>0</v>
      </c>
      <c r="C29" s="33" t="s">
        <v>23</v>
      </c>
      <c r="D29" s="34"/>
      <c r="E29" s="35">
        <f t="shared" si="0"/>
        <v>0</v>
      </c>
    </row>
    <row r="30" ht="18" customHeight="1" spans="2:5" x14ac:dyDescent="0.25">
      <c r="B30" s="32">
        <v>2</v>
      </c>
      <c r="C30" s="36" t="s">
        <v>24</v>
      </c>
      <c r="D30" s="34"/>
      <c r="E30" s="35">
        <f t="shared" si="0"/>
        <v>0</v>
      </c>
    </row>
    <row r="31" ht="18" customHeight="1" spans="2:5" x14ac:dyDescent="0.25">
      <c r="B31" s="32">
        <v>2</v>
      </c>
      <c r="C31" s="33" t="s">
        <v>25</v>
      </c>
      <c r="D31" s="34"/>
      <c r="E31" s="35">
        <f t="shared" si="0"/>
        <v>0</v>
      </c>
    </row>
    <row r="32" ht="18" customHeight="1" spans="2:5" x14ac:dyDescent="0.25">
      <c r="B32" s="32">
        <v>3</v>
      </c>
      <c r="C32" s="36" t="s">
        <v>26</v>
      </c>
      <c r="D32" s="34"/>
      <c r="E32" s="35">
        <f t="shared" si="0"/>
        <v>0</v>
      </c>
    </row>
    <row r="33" ht="18" customHeight="1" spans="2:5" x14ac:dyDescent="0.25">
      <c r="B33" s="32">
        <v>8</v>
      </c>
      <c r="C33" s="33" t="s">
        <v>27</v>
      </c>
      <c r="D33" s="34"/>
      <c r="E33" s="35">
        <f t="shared" si="0"/>
        <v>0</v>
      </c>
    </row>
    <row r="34" ht="18" customHeight="1" spans="2:5" x14ac:dyDescent="0.25">
      <c r="B34" s="32">
        <v>21</v>
      </c>
      <c r="C34" s="36" t="s">
        <v>28</v>
      </c>
      <c r="D34" s="34"/>
      <c r="E34" s="35">
        <f t="shared" si="0"/>
        <v>0</v>
      </c>
    </row>
    <row r="35" ht="18" customHeight="1" spans="2:5" x14ac:dyDescent="0.25">
      <c r="B35" s="32">
        <v>0</v>
      </c>
      <c r="C35" s="33" t="s">
        <v>29</v>
      </c>
      <c r="D35" s="34"/>
      <c r="E35" s="35">
        <f t="shared" si="0"/>
        <v>0</v>
      </c>
    </row>
    <row r="36" ht="18" customHeight="1" spans="2:5" x14ac:dyDescent="0.25">
      <c r="B36" s="32">
        <v>8</v>
      </c>
      <c r="C36" s="36" t="s">
        <v>30</v>
      </c>
      <c r="D36" s="34"/>
      <c r="E36" s="35">
        <f t="shared" si="0"/>
        <v>0</v>
      </c>
    </row>
    <row r="37" ht="18" customHeight="1" spans="2:5" x14ac:dyDescent="0.25">
      <c r="B37" s="32">
        <v>16</v>
      </c>
      <c r="C37" s="33" t="s">
        <v>31</v>
      </c>
      <c r="D37" s="34"/>
      <c r="E37" s="35">
        <f t="shared" si="0"/>
        <v>0</v>
      </c>
    </row>
    <row r="38" ht="18" customHeight="1" spans="2:5" x14ac:dyDescent="0.25">
      <c r="B38" s="32">
        <v>6</v>
      </c>
      <c r="C38" s="36" t="s">
        <v>32</v>
      </c>
      <c r="D38" s="34"/>
      <c r="E38" s="35">
        <f t="shared" si="0"/>
        <v>0</v>
      </c>
    </row>
    <row r="39" ht="18" customHeight="1" spans="2:5" x14ac:dyDescent="0.25">
      <c r="B39" s="32">
        <v>9</v>
      </c>
      <c r="C39" s="33" t="s">
        <v>33</v>
      </c>
      <c r="D39" s="34"/>
      <c r="E39" s="35">
        <f t="shared" si="0"/>
        <v>0</v>
      </c>
    </row>
    <row r="40" ht="18" customHeight="1" spans="2:5" x14ac:dyDescent="0.25">
      <c r="B40" s="32">
        <v>2</v>
      </c>
      <c r="C40" s="36" t="s">
        <v>31</v>
      </c>
      <c r="D40" s="34"/>
      <c r="E40" s="35">
        <f t="shared" si="0"/>
        <v>0</v>
      </c>
    </row>
    <row r="41" ht="18" customHeight="1" spans="2:5" x14ac:dyDescent="0.25">
      <c r="B41" s="32">
        <v>36</v>
      </c>
      <c r="C41" s="33" t="s">
        <v>32</v>
      </c>
      <c r="D41" s="34"/>
      <c r="E41" s="35">
        <f t="shared" si="0"/>
        <v>0</v>
      </c>
    </row>
    <row r="42" ht="18" customHeight="1" spans="2:5" x14ac:dyDescent="0.25">
      <c r="B42" s="32">
        <v>2</v>
      </c>
      <c r="C42" s="36" t="s">
        <v>31</v>
      </c>
      <c r="D42" s="34"/>
      <c r="E42" s="35">
        <f t="shared" si="0"/>
        <v>0</v>
      </c>
    </row>
    <row r="43" ht="18" customHeight="1" spans="2:5" x14ac:dyDescent="0.25">
      <c r="B43" s="32">
        <v>70</v>
      </c>
      <c r="C43" s="33" t="s">
        <v>32</v>
      </c>
      <c r="D43" s="34"/>
      <c r="E43" s="35">
        <f t="shared" si="0"/>
        <v>0</v>
      </c>
    </row>
    <row r="44" ht="18" customHeight="1" spans="2:5" x14ac:dyDescent="0.25">
      <c r="B44" s="32">
        <v>715</v>
      </c>
      <c r="C44" s="36" t="s">
        <v>34</v>
      </c>
      <c r="D44" s="34"/>
      <c r="E44" s="35">
        <f t="shared" si="0"/>
        <v>0</v>
      </c>
    </row>
    <row r="45" ht="18" customHeight="1" spans="2:5" x14ac:dyDescent="0.25">
      <c r="B45" s="32">
        <v>0</v>
      </c>
      <c r="C45" s="33" t="s">
        <v>35</v>
      </c>
      <c r="D45" s="34"/>
      <c r="E45" s="35">
        <f t="shared" si="0"/>
        <v>0</v>
      </c>
    </row>
    <row r="46" ht="18" customHeight="1" spans="2:5" x14ac:dyDescent="0.25">
      <c r="B46" s="32">
        <v>1</v>
      </c>
      <c r="C46" s="36" t="s">
        <v>36</v>
      </c>
      <c r="D46" s="34"/>
      <c r="E46" s="35">
        <f t="shared" si="0"/>
        <v>0</v>
      </c>
    </row>
    <row r="47" ht="18" customHeight="1" spans="2:5" x14ac:dyDescent="0.25">
      <c r="B47" s="32">
        <v>2</v>
      </c>
      <c r="C47" s="33" t="s">
        <v>37</v>
      </c>
      <c r="D47" s="34"/>
      <c r="E47" s="35">
        <f t="shared" si="0"/>
        <v>0</v>
      </c>
    </row>
    <row r="48" ht="18" customHeight="1" spans="2:5" x14ac:dyDescent="0.25">
      <c r="B48" s="32">
        <v>15</v>
      </c>
      <c r="C48" s="36" t="s">
        <v>38</v>
      </c>
      <c r="D48" s="34"/>
      <c r="E48" s="35">
        <f t="shared" si="0"/>
        <v>0</v>
      </c>
    </row>
    <row r="49" ht="18" customHeight="1" spans="2:5" x14ac:dyDescent="0.25">
      <c r="B49" s="32">
        <v>820</v>
      </c>
      <c r="C49" s="33" t="s">
        <v>39</v>
      </c>
      <c r="D49" s="34"/>
      <c r="E49" s="35">
        <f t="shared" si="0"/>
        <v>0</v>
      </c>
    </row>
    <row r="50" ht="18" customHeight="1" spans="2:5" x14ac:dyDescent="0.25">
      <c r="B50" s="32">
        <v>400</v>
      </c>
      <c r="C50" s="36" t="s">
        <v>40</v>
      </c>
      <c r="D50" s="34"/>
      <c r="E50" s="35">
        <f t="shared" si="0"/>
        <v>0</v>
      </c>
    </row>
    <row r="51" ht="18" customHeight="1" spans="2:5" x14ac:dyDescent="0.25">
      <c r="B51" s="32">
        <v>1</v>
      </c>
      <c r="C51" s="33" t="s">
        <v>41</v>
      </c>
      <c r="D51" s="34"/>
      <c r="E51" s="35">
        <f t="shared" si="0"/>
        <v>0</v>
      </c>
    </row>
    <row r="52" ht="18" customHeight="1" spans="2:5" x14ac:dyDescent="0.25">
      <c r="B52" s="32">
        <v>5</v>
      </c>
      <c r="C52" s="36" t="s">
        <v>42</v>
      </c>
      <c r="D52" s="34"/>
      <c r="E52" s="35">
        <f t="shared" si="0"/>
        <v>0</v>
      </c>
    </row>
    <row r="53" ht="18" customHeight="1" spans="2:5" x14ac:dyDescent="0.25">
      <c r="B53" s="32">
        <v>5</v>
      </c>
      <c r="C53" s="33" t="s">
        <v>43</v>
      </c>
      <c r="D53" s="34"/>
      <c r="E53" s="35">
        <f t="shared" si="0"/>
        <v>0</v>
      </c>
    </row>
    <row r="54" ht="18" customHeight="1" spans="2:5" x14ac:dyDescent="0.25">
      <c r="B54" s="32">
        <v>12</v>
      </c>
      <c r="C54" s="37" t="s">
        <v>44</v>
      </c>
      <c r="D54" s="34"/>
      <c r="E54" s="35">
        <f t="shared" si="0"/>
        <v>0</v>
      </c>
    </row>
    <row r="55" ht="18" customHeight="1" spans="2:5" x14ac:dyDescent="0.25">
      <c r="B55" s="32">
        <v>10</v>
      </c>
      <c r="C55" s="33" t="s">
        <v>45</v>
      </c>
      <c r="D55" s="34"/>
      <c r="E55" s="35">
        <f t="shared" si="0"/>
        <v>0</v>
      </c>
    </row>
    <row r="56" ht="18" customHeight="1" spans="2:5" x14ac:dyDescent="0.25">
      <c r="B56" s="32">
        <v>16</v>
      </c>
      <c r="C56" s="36" t="s">
        <v>46</v>
      </c>
      <c r="D56" s="34"/>
      <c r="E56" s="35">
        <f t="shared" si="0"/>
        <v>0</v>
      </c>
    </row>
    <row r="57" ht="18" customHeight="1" spans="2:5" x14ac:dyDescent="0.25">
      <c r="B57" s="32">
        <v>0</v>
      </c>
      <c r="C57" s="38" t="s">
        <v>47</v>
      </c>
      <c r="D57" s="34"/>
      <c r="E57" s="35">
        <f t="shared" si="0"/>
        <v>0</v>
      </c>
    </row>
    <row r="58" ht="18" customHeight="1" spans="2:5" x14ac:dyDescent="0.25">
      <c r="B58" s="32">
        <v>4</v>
      </c>
      <c r="C58" s="39" t="s">
        <v>48</v>
      </c>
      <c r="D58" s="34"/>
      <c r="E58" s="35">
        <f t="shared" si="0"/>
        <v>0</v>
      </c>
    </row>
    <row r="59" ht="18" customHeight="1" spans="2:5" x14ac:dyDescent="0.25">
      <c r="B59" s="40">
        <v>0</v>
      </c>
      <c r="C59" s="41" t="s">
        <v>49</v>
      </c>
      <c r="D59" s="42"/>
      <c r="E59" s="35">
        <f t="shared" si="0"/>
        <v>0</v>
      </c>
    </row>
    <row r="60" ht="15" customHeight="1" spans="2:5" x14ac:dyDescent="0.25">
      <c r="B60" s="43">
        <v>5</v>
      </c>
      <c r="C60" s="7" t="s">
        <v>50</v>
      </c>
      <c r="D60" s="44" t="s">
        <v>51</v>
      </c>
      <c r="E60" s="45">
        <f>SUM(E16:E59)</f>
        <v>0</v>
      </c>
    </row>
    <row r="61" ht="15" customHeight="1" spans="2:5" x14ac:dyDescent="0.25">
      <c r="B61" s="46">
        <v>1</v>
      </c>
      <c r="C61" s="7" t="s">
        <v>52</v>
      </c>
      <c r="D61" s="7"/>
      <c r="E61" s="47" t="s">
        <v>53</v>
      </c>
    </row>
    <row r="62" ht="15" customHeight="1" spans="2:5" x14ac:dyDescent="0.25">
      <c r="B62" s="48">
        <v>3</v>
      </c>
      <c r="C62" s="7" t="s">
        <v>54</v>
      </c>
      <c r="D62" s="7"/>
      <c r="E62" s="49" t="s">
        <v>55</v>
      </c>
    </row>
    <row r="63" ht="15" customHeight="1" spans="2:5" x14ac:dyDescent="0.25">
      <c r="B63" s="48">
        <v>11</v>
      </c>
      <c r="C63" s="7" t="s">
        <v>56</v>
      </c>
      <c r="D63" s="7"/>
      <c r="E63" s="50"/>
    </row>
    <row r="64" ht="15" customHeight="1" spans="2:5" x14ac:dyDescent="0.25">
      <c r="B64" s="48">
        <v>1</v>
      </c>
      <c r="C64" s="7" t="s">
        <v>57</v>
      </c>
      <c r="D64" s="7"/>
      <c r="E64" s="50"/>
    </row>
    <row r="65" ht="15" customHeight="1" spans="2:5" x14ac:dyDescent="0.25">
      <c r="B65" s="51">
        <v>19</v>
      </c>
      <c r="C65" s="52" t="s">
        <v>58</v>
      </c>
      <c r="D65" s="52"/>
      <c r="E65" s="53"/>
    </row>
    <row r="66" ht="14.25" customHeight="1" spans="2:5" x14ac:dyDescent="0.25">
      <c r="B66" s="54">
        <v>52</v>
      </c>
      <c r="C66" s="54"/>
      <c r="D66" s="54"/>
      <c r="E66" s="54"/>
    </row>
    <row r="67" spans="2:3" x14ac:dyDescent="0.25">
      <c r="B67" s="1">
        <v>1</v>
      </c>
      <c r="C67" s="1" t="s">
        <v>59</v>
      </c>
    </row>
    <row r="68" spans="2:3" x14ac:dyDescent="0.25">
      <c r="B68" s="1">
        <v>1</v>
      </c>
      <c r="C68" s="1" t="s">
        <v>60</v>
      </c>
    </row>
    <row r="69" spans="2:3" x14ac:dyDescent="0.25">
      <c r="B69" s="1">
        <v>2</v>
      </c>
      <c r="C69" s="1" t="s">
        <v>61</v>
      </c>
    </row>
    <row r="70" spans="2:3" x14ac:dyDescent="0.25">
      <c r="B70" s="1">
        <v>1</v>
      </c>
      <c r="C70" s="1" t="s">
        <v>62</v>
      </c>
    </row>
    <row r="71" spans="2:3" x14ac:dyDescent="0.25">
      <c r="B71" s="1">
        <v>2</v>
      </c>
      <c r="C71" s="1" t="s">
        <v>63</v>
      </c>
    </row>
    <row r="72" spans="2:3" x14ac:dyDescent="0.25">
      <c r="B72" s="1">
        <v>5</v>
      </c>
      <c r="C72" s="1" t="s">
        <v>64</v>
      </c>
    </row>
    <row r="73" spans="2:3" x14ac:dyDescent="0.25">
      <c r="B73" s="1">
        <v>10</v>
      </c>
      <c r="C73" s="1" t="s">
        <v>65</v>
      </c>
    </row>
    <row r="74" spans="2:3" x14ac:dyDescent="0.25">
      <c r="B74" s="1">
        <v>3</v>
      </c>
      <c r="C74" s="1" t="s">
        <v>66</v>
      </c>
    </row>
    <row r="75" spans="2:3" x14ac:dyDescent="0.25">
      <c r="B75" s="1">
        <v>10</v>
      </c>
      <c r="C75" s="1" t="s">
        <v>67</v>
      </c>
    </row>
    <row r="76" spans="2:3" x14ac:dyDescent="0.25">
      <c r="B76" s="1">
        <v>1</v>
      </c>
      <c r="C76" s="1" t="s">
        <v>68</v>
      </c>
    </row>
    <row r="77" spans="2:3" x14ac:dyDescent="0.25">
      <c r="B77" s="1">
        <v>3</v>
      </c>
      <c r="C77" s="1" t="s">
        <v>69</v>
      </c>
    </row>
    <row r="78" spans="2:3" x14ac:dyDescent="0.25">
      <c r="B78" s="1">
        <v>6</v>
      </c>
      <c r="C78" s="1" t="s">
        <v>70</v>
      </c>
    </row>
    <row r="79" spans="2:3" x14ac:dyDescent="0.25">
      <c r="B79" s="1">
        <v>1</v>
      </c>
      <c r="C79" s="1" t="s">
        <v>71</v>
      </c>
    </row>
    <row r="80" spans="2:3" x14ac:dyDescent="0.25">
      <c r="B80" s="1">
        <v>5</v>
      </c>
      <c r="C80" s="1" t="s">
        <v>72</v>
      </c>
    </row>
    <row r="81" spans="2:3" x14ac:dyDescent="0.25">
      <c r="B81" s="1">
        <v>1</v>
      </c>
      <c r="C81" s="1" t="s">
        <v>73</v>
      </c>
    </row>
  </sheetData>
  <mergeCells count="3">
    <mergeCell ref="B5:E5"/>
    <mergeCell ref="B6:C9"/>
    <mergeCell ref="B66:E66"/>
  </mergeCells>
  <printOptions horizontalCentered="1"/>
  <pageMargins left="0.2361111111111111" right="0.2361111111111111" top="0.7479166666666667" bottom="0.7479166666666667" header="0.2361111111111111" footer="0.5111111111111111"/>
  <pageSetup orientation="portrait" horizontalDpi="4294967294" verticalDpi="300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WangJun</dc:creator>
  <dc:title/>
  <dc:subject/>
  <dc:description/>
  <cp:keywords/>
  <cp:category/>
  <cp:lastModifiedBy>Yuri De Souza Costa</cp:lastModifiedBy>
  <cp:lastPrinted>2023-03-09T20:16:10Z</cp:lastPrinted>
  <cp:revision>1</cp:revision>
  <dcterms:created xsi:type="dcterms:W3CDTF">2013-07-08T09:48:07Z</dcterms:created>
  <dcterms:modified xsi:type="dcterms:W3CDTF">2026-05-26T14:39:37Z</dcterms:modified>
</cp:coreProperties>
</file>