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Где поесть" sheetId="1" state="visible" r:id="rId1"/>
    <sheet name="Локации" sheetId="2" state="visible" r:id="rId2"/>
    <sheet name="События" sheetId="3" state="visible" r:id="rId3"/>
    <sheet name="Лист9" sheetId="4" state="visible" r:id="rId4"/>
    <sheet name="Маршруты" sheetId="5" state="visible" r:id="rId5"/>
    <sheet name="Меню Справочник" sheetId="6" state="visible" r:id="rId6"/>
    <sheet name="People" sheetId="7" state="visible" r:id="rId7"/>
    <sheet name="Analytics" sheetId="8" state="visible" r:id="rId8"/>
    <sheet name="Passport" sheetId="9" state="visible" r:id="rId9"/>
  </sheets>
  <definedNames/>
  <calcPr calcId="124519" fullCalcOnLoad="1"/>
</workbook>
</file>

<file path=xl/styles.xml><?xml version="1.0" encoding="utf-8"?>
<styleSheet xmlns="http://schemas.openxmlformats.org/spreadsheetml/2006/main">
  <numFmts count="1">
    <numFmt numFmtId="164" formatCode="dd.mm.yyyy"/>
  </numFmts>
  <fonts count="15">
    <font>
      <name val="Arial"/>
      <color rgb="FF000000"/>
      <sz val="10"/>
      <scheme val="minor"/>
    </font>
    <font>
      <name val="Arial"/>
      <color theme="1"/>
      <scheme val="minor"/>
    </font>
    <font>
      <name val="Arial"/>
      <color theme="1"/>
    </font>
    <font>
      <color rgb="FF0000FF"/>
      <u val="single"/>
    </font>
    <font>
      <name val="Arial"/>
      <color rgb="FF1155CC"/>
      <u val="single"/>
    </font>
    <font/>
    <font>
      <name val="Arial"/>
      <color rgb="FF1155CC"/>
      <scheme val="minor"/>
    </font>
    <font>
      <color rgb="FF0000FF"/>
      <u val="single"/>
    </font>
    <font>
      <color rgb="FF0000FF"/>
      <u val="single"/>
    </font>
    <font>
      <color rgb="FF1155CC"/>
      <u val="single"/>
    </font>
    <font>
      <color rgb="FF0000FF"/>
      <u val="single"/>
    </font>
    <font>
      <color rgb="FF1155CC"/>
      <u val="single"/>
    </font>
    <font>
      <name val="Arial"/>
      <color rgb="FF1155CC"/>
      <u val="single"/>
    </font>
    <font>
      <name val="Arial"/>
      <color rgb="FF000000"/>
      <sz val="10"/>
    </font>
    <font>
      <color rgb="FF0000FF"/>
      <u val="single"/>
    </font>
  </fonts>
  <fills count="3">
    <fill>
      <patternFill/>
    </fill>
    <fill>
      <patternFill patternType="lightGray"/>
    </fill>
    <fill>
      <patternFill patternType="solid">
        <fgColor rgb="FFFFFFFF"/>
        <bgColor rgb="FFFFFFFF"/>
      </patternFill>
    </fill>
  </fills>
  <borders count="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top style="thin">
        <color rgb="FF000000"/>
      </top>
    </border>
    <border>
      <right style="thin">
        <color rgb="FF000000"/>
      </right>
      <top style="thin">
        <color rgb="FF000000"/>
      </top>
    </border>
  </borders>
  <cellStyleXfs count="1">
    <xf numFmtId="0" fontId="0" fillId="0" borderId="0"/>
  </cellStyleXfs>
  <cellXfs count="44">
    <xf numFmtId="0" fontId="0" fillId="0" borderId="0" applyAlignment="1" pivotButton="0" quotePrefix="0" xfId="0">
      <alignment vertical="bottom"/>
    </xf>
    <xf numFmtId="0" fontId="1" fillId="0" borderId="0" pivotButton="0" quotePrefix="0" xfId="0"/>
    <xf numFmtId="0" fontId="2" fillId="0" borderId="0" applyAlignment="1" pivotButton="0" quotePrefix="0" xfId="0">
      <alignment vertical="bottom"/>
    </xf>
    <xf numFmtId="164" fontId="1" fillId="0" borderId="0" pivotButton="0" quotePrefix="0" xfId="0"/>
    <xf numFmtId="0" fontId="1" fillId="0" borderId="0" pivotButton="0" quotePrefix="0" xfId="0"/>
    <xf numFmtId="0" fontId="1" fillId="0" borderId="1" pivotButton="0" quotePrefix="0" xfId="0"/>
    <xf numFmtId="0" fontId="3" fillId="0" borderId="0" pivotButton="0" quotePrefix="0" xfId="0"/>
    <xf numFmtId="0" fontId="1" fillId="0" borderId="2" applyAlignment="1" pivotButton="0" quotePrefix="0" xfId="0">
      <alignment horizontal="center"/>
    </xf>
    <xf numFmtId="0" fontId="4" fillId="0" borderId="0" applyAlignment="1" pivotButton="0" quotePrefix="0" xfId="0">
      <alignment vertical="bottom"/>
    </xf>
    <xf numFmtId="0" fontId="5" fillId="0" borderId="3" pivotButton="0" quotePrefix="0" xfId="0"/>
    <xf numFmtId="0" fontId="6" fillId="0" borderId="1" pivotButton="0" quotePrefix="0" xfId="0"/>
    <xf numFmtId="49" fontId="1" fillId="0" borderId="1" pivotButton="0" quotePrefix="0" xfId="0"/>
    <xf numFmtId="0" fontId="1" fillId="0" borderId="2" applyAlignment="1" pivotButton="0" quotePrefix="0" xfId="0">
      <alignment horizontal="left" vertical="top" wrapText="1"/>
    </xf>
    <xf numFmtId="0" fontId="7" fillId="0" borderId="0" pivotButton="0" quotePrefix="0" xfId="0"/>
    <xf numFmtId="0" fontId="8" fillId="0" borderId="1" pivotButton="0" quotePrefix="0" xfId="0"/>
    <xf numFmtId="0" fontId="9" fillId="0" borderId="1" pivotButton="0" quotePrefix="0" xfId="0"/>
    <xf numFmtId="0" fontId="10" fillId="0" borderId="1" pivotButton="0" quotePrefix="0" xfId="0"/>
    <xf numFmtId="0" fontId="1" fillId="0" borderId="1" pivotButton="0" quotePrefix="0" xfId="0"/>
    <xf numFmtId="49" fontId="0" fillId="2" borderId="1" applyAlignment="1" pivotButton="0" quotePrefix="1" xfId="0">
      <alignment horizontal="left"/>
    </xf>
    <xf numFmtId="0" fontId="1" fillId="0" borderId="1" pivotButton="0" quotePrefix="0" xfId="0"/>
    <xf numFmtId="0" fontId="11" fillId="0" borderId="1" pivotButton="0" quotePrefix="0" xfId="0"/>
    <xf numFmtId="0" fontId="12" fillId="0" borderId="1" pivotButton="0" quotePrefix="0" xfId="0"/>
    <xf numFmtId="49" fontId="1" fillId="0" borderId="1" pivotButton="0" quotePrefix="1" xfId="0"/>
    <xf numFmtId="0" fontId="13" fillId="2" borderId="1" applyAlignment="1" pivotButton="0" quotePrefix="0" xfId="0">
      <alignment horizontal="left"/>
    </xf>
    <xf numFmtId="0" fontId="5" fillId="0" borderId="4" pivotButton="0" quotePrefix="0" xfId="0"/>
    <xf numFmtId="0" fontId="1" fillId="0" borderId="0" applyAlignment="1" pivotButton="0" quotePrefix="0" xfId="0">
      <alignment horizontal="left" vertical="center"/>
    </xf>
    <xf numFmtId="0" fontId="1" fillId="0" borderId="0" applyAlignment="1" pivotButton="0" quotePrefix="0" xfId="0">
      <alignment vertical="center"/>
    </xf>
    <xf numFmtId="0" fontId="1" fillId="0" borderId="2" applyAlignment="1" pivotButton="0" quotePrefix="0" xfId="0">
      <alignment horizontal="left"/>
    </xf>
    <xf numFmtId="0" fontId="6" fillId="0" borderId="1" pivotButton="0" quotePrefix="0" xfId="0"/>
    <xf numFmtId="49" fontId="0" fillId="2" borderId="1" applyAlignment="1" pivotButton="0" quotePrefix="1" xfId="0">
      <alignment horizontal="left"/>
    </xf>
    <xf numFmtId="0" fontId="14" fillId="0" borderId="1" applyAlignment="1" pivotButton="0" quotePrefix="0" xfId="0">
      <alignment vertical="top"/>
    </xf>
    <xf numFmtId="49" fontId="1" fillId="0" borderId="1" applyAlignment="1" pivotButton="0" quotePrefix="1" xfId="0">
      <alignment vertical="top"/>
    </xf>
    <xf numFmtId="0" fontId="1" fillId="0" borderId="1" applyAlignment="1" pivotButton="0" quotePrefix="0" xfId="0">
      <alignment vertical="top"/>
    </xf>
    <xf numFmtId="0" fontId="1" fillId="0" borderId="0" applyAlignment="1" pivotButton="0" quotePrefix="0" xfId="0">
      <alignment vertical="center"/>
    </xf>
    <xf numFmtId="0" fontId="0" fillId="2" borderId="0" pivotButton="0" quotePrefix="0" xfId="0"/>
    <xf numFmtId="0" fontId="1" fillId="0" borderId="0" applyAlignment="1" pivotButton="0" quotePrefix="0" xfId="0">
      <alignment horizontal="center"/>
    </xf>
    <xf numFmtId="0" fontId="6" fillId="0" borderId="0" pivotButton="0" quotePrefix="0" xfId="0"/>
    <xf numFmtId="49" fontId="1" fillId="0" borderId="0" pivotButton="0" quotePrefix="0" xfId="0"/>
    <xf numFmtId="0" fontId="0" fillId="0" borderId="0" pivotButton="0" quotePrefix="0" xfId="0"/>
    <xf numFmtId="0" fontId="1" fillId="0" borderId="1" applyAlignment="1" pivotButton="0" quotePrefix="0" xfId="0">
      <alignment horizontal="center"/>
    </xf>
    <xf numFmtId="0" fontId="0" fillId="0" borderId="3" pivotButton="0" quotePrefix="0" xfId="0"/>
    <xf numFmtId="0" fontId="1" fillId="0" borderId="1" applyAlignment="1" pivotButton="0" quotePrefix="0" xfId="0">
      <alignment horizontal="left" vertical="top" wrapText="1"/>
    </xf>
    <xf numFmtId="0" fontId="1" fillId="0" borderId="1" applyAlignment="1" pivotButton="0" quotePrefix="0" xfId="0">
      <alignment horizontal="left"/>
    </xf>
    <xf numFmtId="0" fontId="0" fillId="0" borderId="4"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avatars.mds.yandex.net/get-altay/9749133/2a00000188ed549fcfea4a2736bb828f6097/XXXL" TargetMode="External" Id="rId1" /><Relationship Type="http://schemas.openxmlformats.org/officeDocument/2006/relationships/hyperlink" Target="https://vk.com/kofevoknah" TargetMode="External" Id="rId2" /><Relationship Type="http://schemas.openxmlformats.org/officeDocument/2006/relationships/hyperlink" Target="https://t.me/coffee_v_oknah" TargetMode="External" Id="rId3" /><Relationship Type="http://schemas.openxmlformats.org/officeDocument/2006/relationships/hyperlink" Target="https://avatars.mds.yandex.net/get-altay/903198/2a00000188e7458f8be9551542494903d8e4/XXXL" TargetMode="External" Id="rId4" /><Relationship Type="http://schemas.openxmlformats.org/officeDocument/2006/relationships/hyperlink" Target="https://vk.com/kofevoknah" TargetMode="External" Id="rId5" /><Relationship Type="http://schemas.openxmlformats.org/officeDocument/2006/relationships/hyperlink" Target="https://t.me/coffee_v_oknah" TargetMode="External" Id="rId6" /><Relationship Type="http://schemas.openxmlformats.org/officeDocument/2006/relationships/hyperlink" Target="https://avatars.mds.yandex.net/get-altay/1028115/2a00000188ddd16fa3b4d71efc0aa1c93669/XXXL" TargetMode="External" Id="rId7" /><Relationship Type="http://schemas.openxmlformats.org/officeDocument/2006/relationships/hyperlink" Target="https://vk.com/kofevoknah" TargetMode="External" Id="rId8" /><Relationship Type="http://schemas.openxmlformats.org/officeDocument/2006/relationships/hyperlink" Target="https://t.me/coffee_v_oknah" TargetMode="External" Id="rId9" /><Relationship Type="http://schemas.openxmlformats.org/officeDocument/2006/relationships/hyperlink" Target="https://avatars.mds.yandex.net/get-altay/15438512/2a00000198410544881d9175fa9ced8ef267/XXXL" TargetMode="External" Id="rId10" /><Relationship Type="http://schemas.openxmlformats.org/officeDocument/2006/relationships/hyperlink" Target="https://vk.com/kofevoknah" TargetMode="External" Id="rId11" /><Relationship Type="http://schemas.openxmlformats.org/officeDocument/2006/relationships/hyperlink" Target="https://t.me/coffee_v_oknah" TargetMode="External" Id="rId12" /><Relationship Type="http://schemas.openxmlformats.org/officeDocument/2006/relationships/hyperlink" Target="https://avatars.mds.yandex.net/get-altay/19593321/2a0000019baa1fbc2f166c8631c4431410f5/XXXL" TargetMode="External" Id="rId13" /><Relationship Type="http://schemas.openxmlformats.org/officeDocument/2006/relationships/hyperlink" Target="https://vk.com/kofevoknah" TargetMode="External" Id="rId14" /><Relationship Type="http://schemas.openxmlformats.org/officeDocument/2006/relationships/hyperlink" Target="https://t.me/coffee_v_oknah" TargetMode="External" Id="rId15" /><Relationship Type="http://schemas.openxmlformats.org/officeDocument/2006/relationships/hyperlink" Target="https://avatars.mds.yandex.net/get-altay/19871159/2a0000019e4c4c86f2d82975b8ba6c717b15/XXXL" TargetMode="External" Id="rId16" /><Relationship Type="http://schemas.openxmlformats.org/officeDocument/2006/relationships/hyperlink" Target="https://vk.com/kofevoknah" TargetMode="External" Id="rId17" /><Relationship Type="http://schemas.openxmlformats.org/officeDocument/2006/relationships/hyperlink" Target="https://t.me/coffee_v_oknah" TargetMode="External" Id="rId18" /><Relationship Type="http://schemas.openxmlformats.org/officeDocument/2006/relationships/hyperlink" Target="https://avatars.mds.yandex.net/get-altay/18730616/2a0000019e5c0ca2f864f7e9a1504c91f091/XXXL" TargetMode="External" Id="rId19" /><Relationship Type="http://schemas.openxmlformats.org/officeDocument/2006/relationships/hyperlink" Target="https://vk.com/kofevoknah" TargetMode="External" Id="rId20" /><Relationship Type="http://schemas.openxmlformats.org/officeDocument/2006/relationships/hyperlink" Target="https://t.me/coffee_v_oknah" TargetMode="External" Id="rId21" /><Relationship Type="http://schemas.openxmlformats.org/officeDocument/2006/relationships/hyperlink" Target="https://avatars.mds.yandex.net/get-altay/12728107/2a00000191502cc9d78d35ac9ecfd3eb129c/XXXL" TargetMode="External" Id="rId22" /><Relationship Type="http://schemas.openxmlformats.org/officeDocument/2006/relationships/hyperlink" Target="https://vk.com/kofevoknah" TargetMode="External" Id="rId23" /><Relationship Type="http://schemas.openxmlformats.org/officeDocument/2006/relationships/hyperlink" Target="https://t.me/coffee_v_oknah" TargetMode="External" Id="rId24" /><Relationship Type="http://schemas.openxmlformats.org/officeDocument/2006/relationships/hyperlink" Target="https://avatars.mds.yandex.net/get-altay/16329823/2a000001993a0462d136f929582dbdd16904/XXXL" TargetMode="External" Id="rId25" /><Relationship Type="http://schemas.openxmlformats.org/officeDocument/2006/relationships/hyperlink" Target="https://vk.com/kafe_mope" TargetMode="External" Id="rId26" /><Relationship Type="http://schemas.openxmlformats.org/officeDocument/2006/relationships/hyperlink" Target="https://avatars.mds.yandex.net/get-altay/5098065/2a00000181b454fb140f34d703eb4d6d02d3/XXXL" TargetMode="External" Id="rId27" /><Relationship Type="http://schemas.openxmlformats.org/officeDocument/2006/relationships/hyperlink" Target="https://vk.com/club169514262" TargetMode="External" Id="rId28" /><Relationship Type="http://schemas.openxmlformats.org/officeDocument/2006/relationships/hyperlink" Target="https://avatars.mds.yandex.net/get-altay/14336229/2a00000197b742608d97b8932637c0f65863/XXXL" TargetMode="External" Id="rId29" /><Relationship Type="http://schemas.openxmlformats.org/officeDocument/2006/relationships/hyperlink" Target="https://avatars.mds.yandex.net/get-altay/13930885/2a00000191d9dd5e180e4451cc0750a75dca/XXXL" TargetMode="External" Id="rId30" /><Relationship Type="http://schemas.openxmlformats.org/officeDocument/2006/relationships/hyperlink" Target="https://t.me/Fiolent_Filosofia_Menu" TargetMode="External" Id="rId31" /><Relationship Type="http://schemas.openxmlformats.org/officeDocument/2006/relationships/hyperlink" Target="https://vk.ru/bzh_sev" TargetMode="External" Id="rId32" /><Relationship Type="http://schemas.openxmlformats.org/officeDocument/2006/relationships/hyperlink" Target="https://t.me/bzh_sev" TargetMode="External" Id="rId33" /><Relationship Type="http://schemas.openxmlformats.org/officeDocument/2006/relationships/hyperlink" Target="https://xn----7sbbb1an9cmf8j.xn--p1ai/" TargetMode="External" Id="rId34" /><Relationship Type="http://schemas.openxmlformats.org/officeDocument/2006/relationships/hyperlink" Target="https://encrypted-tbn0.gstatic.com/images?q=tbn:ANd9GcRuJ3IAtuALXiE1HFLrn0SycfhJBBRDHUKldQ&amp;s" TargetMode="External" Id="rId35" /><Relationship Type="http://schemas.openxmlformats.org/officeDocument/2006/relationships/hyperlink" Target="https://vk.com/t.d.gastrokonditerskaya" TargetMode="External" Id="rId36" /><Relationship Type="http://schemas.openxmlformats.org/officeDocument/2006/relationships/hyperlink" Target="https://t.me/td_gastrokonditerskaya" TargetMode="External" Id="rId37" /><Relationship Type="http://schemas.openxmlformats.org/officeDocument/2006/relationships/hyperlink" Target="https://gastrotd.ru/" TargetMode="External" Id="rId38" /><Relationship Type="http://schemas.openxmlformats.org/officeDocument/2006/relationships/hyperlink" Target="https://avatars.mds.yandex.net/get-altay/10095165/2a00000190c0a2fecc603ec8835b53279f9b/XXXL" TargetMode="External" Id="rId39" /><Relationship Type="http://schemas.openxmlformats.org/officeDocument/2006/relationships/hyperlink" Target="https://vk.com/t.d.gastrokonditerskaya" TargetMode="External" Id="rId40" /><Relationship Type="http://schemas.openxmlformats.org/officeDocument/2006/relationships/hyperlink" Target="https://t.me/td_gastrokonditerskaya" TargetMode="External" Id="rId41" /><Relationship Type="http://schemas.openxmlformats.org/officeDocument/2006/relationships/hyperlink" Target="https://gastrotd.ru/" TargetMode="External" Id="rId42" /><Relationship Type="http://schemas.openxmlformats.org/officeDocument/2006/relationships/hyperlink" Target="https://avatars.mds.yandex.net/get-altay/15417312/2a00000197c5c32bb79c55963f0fd4e6fb69/XXXL" TargetMode="External" Id="rId43" /><Relationship Type="http://schemas.openxmlformats.org/officeDocument/2006/relationships/hyperlink" Target="https://vk.com/t.d.gastrokonditerskaya" TargetMode="External" Id="rId44" /><Relationship Type="http://schemas.openxmlformats.org/officeDocument/2006/relationships/hyperlink" Target="https://t.me/td_gastrokonditerskaya" TargetMode="External" Id="rId45" /><Relationship Type="http://schemas.openxmlformats.org/officeDocument/2006/relationships/hyperlink" Target="https://gastrotd.ru/" TargetMode="External" Id="rId46" /><Relationship Type="http://schemas.openxmlformats.org/officeDocument/2006/relationships/hyperlink" Target="https://avatars.mds.yandex.net/get-altay/15270672/2a00000197882b9d90432f0f24c8d9bf9093/XXXL" TargetMode="External" Id="rId47" /><Relationship Type="http://schemas.openxmlformats.org/officeDocument/2006/relationships/hyperlink" Target="https://vk.com/t.d.gastrokonditerskaya" TargetMode="External" Id="rId48" /><Relationship Type="http://schemas.openxmlformats.org/officeDocument/2006/relationships/hyperlink" Target="https://t.me/td_gastrokonditerskaya" TargetMode="External" Id="rId49" /><Relationship Type="http://schemas.openxmlformats.org/officeDocument/2006/relationships/hyperlink" Target="https://gastrotd.ru/" TargetMode="External" Id="rId50" /><Relationship Type="http://schemas.openxmlformats.org/officeDocument/2006/relationships/hyperlink" Target="https://avatars.mds.yandex.net/get-altay/15291179/2a00000197c5c81248d334904f49a4c9ac50/XXXL" TargetMode="External" Id="rId51" /><Relationship Type="http://schemas.openxmlformats.org/officeDocument/2006/relationships/hyperlink" Target="https://vk.com/t.d.gastrokonditerskaya" TargetMode="External" Id="rId52" /><Relationship Type="http://schemas.openxmlformats.org/officeDocument/2006/relationships/hyperlink" Target="https://t.me/td_gastrokonditerskaya" TargetMode="External" Id="rId53" /><Relationship Type="http://schemas.openxmlformats.org/officeDocument/2006/relationships/hyperlink" Target="https://gastrotd.ru/" TargetMode="External" Id="rId54" /><Relationship Type="http://schemas.openxmlformats.org/officeDocument/2006/relationships/hyperlink" Target="https://avatars.mds.yandex.net/get-altay/11487452/2a00000190bc5961ba62bf3407b0319addfb/XXXL" TargetMode="External" Id="rId55" /><Relationship Type="http://schemas.openxmlformats.org/officeDocument/2006/relationships/hyperlink" Target="https://vk.com/t.d.gastrokonditerskaya" TargetMode="External" Id="rId56" /><Relationship Type="http://schemas.openxmlformats.org/officeDocument/2006/relationships/hyperlink" Target="https://t.me/td_gastrokonditerskaya" TargetMode="External" Id="rId57" /><Relationship Type="http://schemas.openxmlformats.org/officeDocument/2006/relationships/hyperlink" Target="https://gastrotd.ru/" TargetMode="External" Id="rId58" /><Relationship Type="http://schemas.openxmlformats.org/officeDocument/2006/relationships/hyperlink" Target="https://avatars.mds.yandex.net/get-altay/16368192/2a0000019b194c7272d9f034f367df1f7ae8/XXXL" TargetMode="External" Id="rId59" /><Relationship Type="http://schemas.openxmlformats.org/officeDocument/2006/relationships/hyperlink" Target="https://vk.com/t.d.gastrokonditerskaya" TargetMode="External" Id="rId60" /><Relationship Type="http://schemas.openxmlformats.org/officeDocument/2006/relationships/hyperlink" Target="https://t.me/td_gastrokonditerskaya" TargetMode="External" Id="rId61" /><Relationship Type="http://schemas.openxmlformats.org/officeDocument/2006/relationships/hyperlink" Target="https://gastrotd.ru/" TargetMode="External" Id="rId62" /><Relationship Type="http://schemas.openxmlformats.org/officeDocument/2006/relationships/hyperlink" Target="https://avatars.mds.yandex.net/get-altay/13294935/2a00000192bef2a930816d273f9205f58400/XXXL" TargetMode="External" Id="rId63" /><Relationship Type="http://schemas.openxmlformats.org/officeDocument/2006/relationships/hyperlink" Target="https://vk.com/t.d.gastrokonditerskaya" TargetMode="External" Id="rId64" /><Relationship Type="http://schemas.openxmlformats.org/officeDocument/2006/relationships/hyperlink" Target="https://t.me/td_gastrokonditerskaya" TargetMode="External" Id="rId65" /><Relationship Type="http://schemas.openxmlformats.org/officeDocument/2006/relationships/hyperlink" Target="https://gastrotd.ru/" TargetMode="External" Id="rId66" /><Relationship Type="http://schemas.openxmlformats.org/officeDocument/2006/relationships/hyperlink" Target="https://avatars.mds.yandex.net/get-altay/13072111/2a0000018eecfc7669a856be4796580702f0/XXXL" TargetMode="External" Id="rId67" /><Relationship Type="http://schemas.openxmlformats.org/officeDocument/2006/relationships/hyperlink" Target="https://vk.com/t.d.gastrokonditerskaya" TargetMode="External" Id="rId68" /><Relationship Type="http://schemas.openxmlformats.org/officeDocument/2006/relationships/hyperlink" Target="https://t.me/td_gastrokonditerskaya" TargetMode="External" Id="rId69" /><Relationship Type="http://schemas.openxmlformats.org/officeDocument/2006/relationships/hyperlink" Target="https://gastrotd.ru/" TargetMode="External" Id="rId70" /><Relationship Type="http://schemas.openxmlformats.org/officeDocument/2006/relationships/hyperlink" Target="https://avatars.mds.yandex.net/get-altay/15608211/2a0000019a8d88967a0c8ae2c395eaad1a1a/XXXL" TargetMode="External" Id="rId71" /><Relationship Type="http://schemas.openxmlformats.org/officeDocument/2006/relationships/hyperlink" Target="https://vk.com/t.d.gastrokonditerskaya" TargetMode="External" Id="rId72" /><Relationship Type="http://schemas.openxmlformats.org/officeDocument/2006/relationships/hyperlink" Target="https://t.me/td_gastrokonditerskaya" TargetMode="External" Id="rId73" /><Relationship Type="http://schemas.openxmlformats.org/officeDocument/2006/relationships/hyperlink" Target="https://gastrotd.ru/" TargetMode="External" Id="rId74" /><Relationship Type="http://schemas.openxmlformats.org/officeDocument/2006/relationships/hyperlink" Target="https://avatars.mds.yandex.net/get-altay/13451497/2a0000018eecde83f8a12855a9ac921dedb9/XXXL" TargetMode="External" Id="rId75" /><Relationship Type="http://schemas.openxmlformats.org/officeDocument/2006/relationships/hyperlink" Target="https://vk.com/t.d.gastrokonditerskaya" TargetMode="External" Id="rId76" /><Relationship Type="http://schemas.openxmlformats.org/officeDocument/2006/relationships/hyperlink" Target="https://t.me/td_gastrokonditerskaya" TargetMode="External" Id="rId77" /><Relationship Type="http://schemas.openxmlformats.org/officeDocument/2006/relationships/hyperlink" Target="https://gastrotd.ru/" TargetMode="External" Id="rId78" /><Relationship Type="http://schemas.openxmlformats.org/officeDocument/2006/relationships/hyperlink" Target="https://avatars.mds.yandex.net/get-altay/19707167/2a0000019d8c3ceadaeddf49d1d6d91fbcad/XXXL" TargetMode="External" Id="rId79" /><Relationship Type="http://schemas.openxmlformats.org/officeDocument/2006/relationships/hyperlink" Target="https://vk.com/t.d.gastrokonditerskaya" TargetMode="External" Id="rId80" /><Relationship Type="http://schemas.openxmlformats.org/officeDocument/2006/relationships/hyperlink" Target="https://t.me/td_gastrokonditerskaya" TargetMode="External" Id="rId81" /><Relationship Type="http://schemas.openxmlformats.org/officeDocument/2006/relationships/hyperlink" Target="https://gastrotd.ru/" TargetMode="External" Id="rId82" /><Relationship Type="http://schemas.openxmlformats.org/officeDocument/2006/relationships/hyperlink" Target="https://avatars.mds.yandex.net/get-altay/10834132/2a0000018de594b758f2b41357dd496be5d6/XXXL" TargetMode="External" Id="rId83" /><Relationship Type="http://schemas.openxmlformats.org/officeDocument/2006/relationships/hyperlink" Target="https://vk.com/t.d.gastrokonditerskaya" TargetMode="External" Id="rId84" /><Relationship Type="http://schemas.openxmlformats.org/officeDocument/2006/relationships/hyperlink" Target="https://t.me/td_gastrokonditerskaya" TargetMode="External" Id="rId85" /><Relationship Type="http://schemas.openxmlformats.org/officeDocument/2006/relationships/hyperlink" Target="https://gastrotd.ru/" TargetMode="External" Id="rId86" /><Relationship Type="http://schemas.openxmlformats.org/officeDocument/2006/relationships/hyperlink" Target="https://avatars.mds.yandex.net/get-altay/17843434/2a0000019b4b287732318c6ca4ede34a1af3/XXXL" TargetMode="External" Id="rId87" /><Relationship Type="http://schemas.openxmlformats.org/officeDocument/2006/relationships/hyperlink" Target="https://vk.com/t.d.gastrokonditerskaya" TargetMode="External" Id="rId88" /><Relationship Type="http://schemas.openxmlformats.org/officeDocument/2006/relationships/hyperlink" Target="https://t.me/td_gastrokonditerskaya" TargetMode="External" Id="rId89" /><Relationship Type="http://schemas.openxmlformats.org/officeDocument/2006/relationships/hyperlink" Target="https://gastrotd.ru/" TargetMode="External" Id="rId90" /><Relationship Type="http://schemas.openxmlformats.org/officeDocument/2006/relationships/hyperlink" Target="https://avatars.mds.yandex.net/get-altay/11400692/2a00000190bc633dd9cd4c81131d50fdc92b/XXXL" TargetMode="External" Id="rId91" /><Relationship Type="http://schemas.openxmlformats.org/officeDocument/2006/relationships/hyperlink" Target="https://vk.com/t.d.gastrokonditerskaya" TargetMode="External" Id="rId92" /><Relationship Type="http://schemas.openxmlformats.org/officeDocument/2006/relationships/hyperlink" Target="https://t.me/td_gastrokonditerskaya" TargetMode="External" Id="rId93" /><Relationship Type="http://schemas.openxmlformats.org/officeDocument/2006/relationships/hyperlink" Target="https://gastrotd.ru/" TargetMode="External" Id="rId94" /><Relationship Type="http://schemas.openxmlformats.org/officeDocument/2006/relationships/hyperlink" Target="https://avatars.mds.yandex.net/get-altay/16105091/2a00000197e922c3175ab70d2d9da666e017/XXXL" TargetMode="External" Id="rId95" /><Relationship Type="http://schemas.openxmlformats.org/officeDocument/2006/relationships/hyperlink" Target="https://vk.com/t.d.gastrokonditerskaya" TargetMode="External" Id="rId96" /><Relationship Type="http://schemas.openxmlformats.org/officeDocument/2006/relationships/hyperlink" Target="https://t.me/td_gastrokonditerskaya" TargetMode="External" Id="rId97" /><Relationship Type="http://schemas.openxmlformats.org/officeDocument/2006/relationships/hyperlink" Target="https://gastrotd.ru/" TargetMode="External" Id="rId98" /><Relationship Type="http://schemas.openxmlformats.org/officeDocument/2006/relationships/hyperlink" Target="https://avatars.mds.yandex.net/get-altay/16105135/2a00000197691ec7cd51214aff82723ee485/XXXL" TargetMode="External" Id="rId99" /><Relationship Type="http://schemas.openxmlformats.org/officeDocument/2006/relationships/hyperlink" Target="https://vk.com/t.d.gastrokonditerskaya" TargetMode="External" Id="rId100" /><Relationship Type="http://schemas.openxmlformats.org/officeDocument/2006/relationships/hyperlink" Target="https://t.me/td_gastrokonditerskaya" TargetMode="External" Id="rId101" /><Relationship Type="http://schemas.openxmlformats.org/officeDocument/2006/relationships/hyperlink" Target="https://gastrotd.ru/" TargetMode="External" Id="rId102" /><Relationship Type="http://schemas.openxmlformats.org/officeDocument/2006/relationships/hyperlink" Target="https://avatars.mds.yandex.net/get-altay/19619196/2a0000019c6f490e3bc78732c34fb76cd9e2/XXXL" TargetMode="External" Id="rId103" /><Relationship Type="http://schemas.openxmlformats.org/officeDocument/2006/relationships/hyperlink" Target="https://vk.com/t.d.gastrokonditerskaya" TargetMode="External" Id="rId104" /><Relationship Type="http://schemas.openxmlformats.org/officeDocument/2006/relationships/hyperlink" Target="https://t.me/td_gastrokonditerskaya" TargetMode="External" Id="rId105" /><Relationship Type="http://schemas.openxmlformats.org/officeDocument/2006/relationships/hyperlink" Target="https://gastrotd.ru/" TargetMode="External" Id="rId106" /><Relationship Type="http://schemas.openxmlformats.org/officeDocument/2006/relationships/hyperlink" Target="https://avatars.mds.yandex.net/get-altay/14091921/2a00000192bef9d3ce039d4e57e98a9c50ad/XXXL" TargetMode="External" Id="rId107" /><Relationship Type="http://schemas.openxmlformats.org/officeDocument/2006/relationships/hyperlink" Target="https://vk.com/t.d.gastrokonditerskaya" TargetMode="External" Id="rId108" /><Relationship Type="http://schemas.openxmlformats.org/officeDocument/2006/relationships/hyperlink" Target="https://t.me/td_gastrokonditerskaya" TargetMode="External" Id="rId109" /><Relationship Type="http://schemas.openxmlformats.org/officeDocument/2006/relationships/hyperlink" Target="https://gastrotd.ru/" TargetMode="External" Id="rId110" /><Relationship Type="http://schemas.openxmlformats.org/officeDocument/2006/relationships/hyperlink" Target="https://avatars.mds.yandex.net/get-altay/14763372/2a00000194d189affe5fb06c08aeaf3c086f/XXXL" TargetMode="External" Id="rId111" /><Relationship Type="http://schemas.openxmlformats.org/officeDocument/2006/relationships/hyperlink" Target="https://vk.com/t.d.gastrokonditerskaya" TargetMode="External" Id="rId112" /><Relationship Type="http://schemas.openxmlformats.org/officeDocument/2006/relationships/hyperlink" Target="https://t.me/td_gastrokonditerskaya" TargetMode="External" Id="rId113" /><Relationship Type="http://schemas.openxmlformats.org/officeDocument/2006/relationships/hyperlink" Target="https://gastrotd.ru/" TargetMode="External" Id="rId114" /><Relationship Type="http://schemas.openxmlformats.org/officeDocument/2006/relationships/hyperlink" Target="https://avatars.mds.yandex.net/get-altay/13940652/2a00000194bcdb043c8ff75d86795fe5c851/XXXL" TargetMode="External" Id="rId115" /><Relationship Type="http://schemas.openxmlformats.org/officeDocument/2006/relationships/hyperlink" Target="https://vk.com/t.d.gastrokonditerskaya" TargetMode="External" Id="rId116" /><Relationship Type="http://schemas.openxmlformats.org/officeDocument/2006/relationships/hyperlink" Target="https://t.me/td_gastrokonditerskaya" TargetMode="External" Id="rId117" /><Relationship Type="http://schemas.openxmlformats.org/officeDocument/2006/relationships/hyperlink" Target="https://gastrotd.ru/" TargetMode="External" Id="rId118" /><Relationship Type="http://schemas.openxmlformats.org/officeDocument/2006/relationships/hyperlink" Target="https://avatars.mds.yandex.net/get-altay/14782168/2a00000197dcf7295744b6e04586bc059e49/XXXL" TargetMode="External" Id="rId119" /><Relationship Type="http://schemas.openxmlformats.org/officeDocument/2006/relationships/hyperlink" Target="https://vk.com/t.d.gastrokonditerskaya" TargetMode="External" Id="rId120" /><Relationship Type="http://schemas.openxmlformats.org/officeDocument/2006/relationships/hyperlink" Target="https://t.me/td_gastrokonditerskaya" TargetMode="External" Id="rId121" /><Relationship Type="http://schemas.openxmlformats.org/officeDocument/2006/relationships/hyperlink" Target="https://gastrotd.ru/" TargetMode="External" Id="rId122" /><Relationship Type="http://schemas.openxmlformats.org/officeDocument/2006/relationships/hyperlink" Target="https://avatars.mds.yandex.net/get-altay/938969/2a0000018de1740375498cc6afc44b812958/XXXL" TargetMode="External" Id="rId123" /><Relationship Type="http://schemas.openxmlformats.org/officeDocument/2006/relationships/hyperlink" Target="https://vk.com/t.d.gastrokonditerskaya" TargetMode="External" Id="rId124" /><Relationship Type="http://schemas.openxmlformats.org/officeDocument/2006/relationships/hyperlink" Target="https://t.me/td_gastrokonditerskaya" TargetMode="External" Id="rId125" /><Relationship Type="http://schemas.openxmlformats.org/officeDocument/2006/relationships/hyperlink" Target="https://gastrotd.ru/" TargetMode="External" Id="rId126" /><Relationship Type="http://schemas.openxmlformats.org/officeDocument/2006/relationships/hyperlink" Target="https://avatars.mds.yandex.net/get-altay/17677530/2a0000019bc88f9bd0265a39275d0c173c4f/XXXL" TargetMode="External" Id="rId127" /><Relationship Type="http://schemas.openxmlformats.org/officeDocument/2006/relationships/hyperlink" Target="https://vk.com/t.d.gastrokonditerskaya" TargetMode="External" Id="rId128" /><Relationship Type="http://schemas.openxmlformats.org/officeDocument/2006/relationships/hyperlink" Target="https://t.me/td_gastrokonditerskaya" TargetMode="External" Id="rId129" /><Relationship Type="http://schemas.openxmlformats.org/officeDocument/2006/relationships/hyperlink" Target="https://gastrotd.ru/" TargetMode="External" Id="rId130" /><Relationship Type="http://schemas.openxmlformats.org/officeDocument/2006/relationships/hyperlink" Target="https://avatars.mds.yandex.net/get-altay/20218502/2a0000019daf6b8db08e2af4d78800c66ff9/XXXL" TargetMode="External" Id="rId131" /><Relationship Type="http://schemas.openxmlformats.org/officeDocument/2006/relationships/hyperlink" Target="https://vk.com/t.d.gastrokonditerskaya" TargetMode="External" Id="rId132" /><Relationship Type="http://schemas.openxmlformats.org/officeDocument/2006/relationships/hyperlink" Target="https://t.me/td_gastrokonditerskaya" TargetMode="External" Id="rId133" /><Relationship Type="http://schemas.openxmlformats.org/officeDocument/2006/relationships/hyperlink" Target="https://gastrotd.ru/" TargetMode="External" Id="rId134" /><Relationship Type="http://schemas.openxmlformats.org/officeDocument/2006/relationships/hyperlink" Target="https://avatars.mds.yandex.net/get-altay/15291179/2a0000019a03899d328293f3e1bd9eb443d8/XXXL" TargetMode="External" Id="rId135" /><Relationship Type="http://schemas.openxmlformats.org/officeDocument/2006/relationships/hyperlink" Target="https://vk.com/t.d.gastrokonditerskaya" TargetMode="External" Id="rId136" /><Relationship Type="http://schemas.openxmlformats.org/officeDocument/2006/relationships/hyperlink" Target="https://t.me/td_gastrokonditerskaya" TargetMode="External" Id="rId137" /><Relationship Type="http://schemas.openxmlformats.org/officeDocument/2006/relationships/hyperlink" Target="https://gastrotd.ru/" TargetMode="External" Id="rId138" /><Relationship Type="http://schemas.openxmlformats.org/officeDocument/2006/relationships/hyperlink" Target="https://avatars.mds.yandex.net/get-altay/17788144/2a0000019d3667b1302cead7e20624e2052b/XXXL" TargetMode="External" Id="rId139" /><Relationship Type="http://schemas.openxmlformats.org/officeDocument/2006/relationships/hyperlink" Target="https://vk.com/t.d.gastrokonditerskaya" TargetMode="External" Id="rId140" /><Relationship Type="http://schemas.openxmlformats.org/officeDocument/2006/relationships/hyperlink" Target="https://t.me/td_gastrokonditerskaya" TargetMode="External" Id="rId141" /><Relationship Type="http://schemas.openxmlformats.org/officeDocument/2006/relationships/hyperlink" Target="https://gastrotd.ru/" TargetMode="External" Id="rId142" /><Relationship Type="http://schemas.openxmlformats.org/officeDocument/2006/relationships/hyperlink" Target="https://avatars.mds.yandex.net/get-altay/19803395/2a0000019d36703cd619936684d7cc5dd08a/XXXL" TargetMode="External" Id="rId143" /><Relationship Type="http://schemas.openxmlformats.org/officeDocument/2006/relationships/hyperlink" Target="https://vk.com/t.d.gastrokonditerskaya" TargetMode="External" Id="rId144" /><Relationship Type="http://schemas.openxmlformats.org/officeDocument/2006/relationships/hyperlink" Target="https://t.me/td_gastrokonditerskaya" TargetMode="External" Id="rId145" /><Relationship Type="http://schemas.openxmlformats.org/officeDocument/2006/relationships/hyperlink" Target="https://gastrotd.ru/" TargetMode="External" Id="rId146" /><Relationship Type="http://schemas.openxmlformats.org/officeDocument/2006/relationships/hyperlink" Target="https://avatars.mds.yandex.net/get-altay/19546938/2a0000019c702bcfa11c5587c154c7085746/XXXL" TargetMode="External" Id="rId147" /><Relationship Type="http://schemas.openxmlformats.org/officeDocument/2006/relationships/hyperlink" Target="https://vk.com/t.d.gastrokonditerskaya" TargetMode="External" Id="rId148" /><Relationship Type="http://schemas.openxmlformats.org/officeDocument/2006/relationships/hyperlink" Target="https://t.me/td_gastrokonditerskaya" TargetMode="External" Id="rId149" /><Relationship Type="http://schemas.openxmlformats.org/officeDocument/2006/relationships/hyperlink" Target="https://gastrotd.ru/" TargetMode="External" Id="rId150" /><Relationship Type="http://schemas.openxmlformats.org/officeDocument/2006/relationships/hyperlink" Target="https://avatars.mds.yandex.net/get-altay/15153151/2a00000194d178ffb9d1f719b85af0e34cf1/XXXL" TargetMode="External" Id="rId151" /><Relationship Type="http://schemas.openxmlformats.org/officeDocument/2006/relationships/hyperlink" Target="https://vk.com/t.d.gastrokonditerskaya" TargetMode="External" Id="rId152" /><Relationship Type="http://schemas.openxmlformats.org/officeDocument/2006/relationships/hyperlink" Target="https://t.me/td_gastrokonditerskaya" TargetMode="External" Id="rId153" /><Relationship Type="http://schemas.openxmlformats.org/officeDocument/2006/relationships/hyperlink" Target="https://gastrotd.ru/" TargetMode="External" Id="rId154" /></Relationships>
</file>

<file path=xl/worksheets/_rels/sheet2.xml.rels><Relationships xmlns="http://schemas.openxmlformats.org/package/2006/relationships"><Relationship Type="http://schemas.openxmlformats.org/officeDocument/2006/relationships/hyperlink" Target="https://t.me/krym_crimea_rf/28133" TargetMode="External" Id="rId1" /><Relationship Type="http://schemas.openxmlformats.org/officeDocument/2006/relationships/hyperlink" Target="https://t.me/krym_crimea_rf/26450" TargetMode="External" Id="rId2" /><Relationship Type="http://schemas.openxmlformats.org/officeDocument/2006/relationships/hyperlink" Target="https://avatars.mds.yandex.net/get-altay/10830675/2a0000018aec2937a55bc90ba3fcbf26eda7/XXXL" TargetMode="External" Id="rId3" /><Relationship Type="http://schemas.openxmlformats.org/officeDocument/2006/relationships/hyperlink" Target="https://avatars.mds.yandex.net/get-altay/5097872/2a000001819c3d037b1db17cf045091dc9b0/XXXL" TargetMode="External" Id="rId4" /><Relationship Type="http://schemas.openxmlformats.org/officeDocument/2006/relationships/hyperlink" Target="https://t.me/krym_crimea_rf/26313" TargetMode="External" Id="rId5" /><Relationship Type="http://schemas.openxmlformats.org/officeDocument/2006/relationships/hyperlink" Target="https://t.me/krym_crimea_rf/20880" TargetMode="External" Id="rId6" /><Relationship Type="http://schemas.openxmlformats.org/officeDocument/2006/relationships/hyperlink" Target="https://avatars.mds.yandex.net/get-altay/1132477/2a000001891a59d42e815a1dd13f4b796721/XXXL" TargetMode="External" Id="rId7" /><Relationship Type="http://schemas.openxmlformats.org/officeDocument/2006/relationships/hyperlink" Target="https://avatars.mds.yandex.net/get-altay/6197788/2a000001832dd83f084fe3ca8ed3cacbf02b/XXXL" TargetMode="External" Id="rId8" /><Relationship Type="http://schemas.openxmlformats.org/officeDocument/2006/relationships/hyperlink" Target="https://t.me/prokrum/9208" TargetMode="External" Id="rId9" /></Relationships>
</file>

<file path=xl/worksheets/_rels/sheet4.xml.rels><Relationships xmlns="http://schemas.openxmlformats.org/package/2006/relationships"><Relationship Type="http://schemas.openxmlformats.org/officeDocument/2006/relationships/hyperlink" Target="https://t.me/kuda_sevastopol/973" TargetMode="External" Id="rId1" /><Relationship Type="http://schemas.openxmlformats.org/officeDocument/2006/relationships/hyperlink" Target="https://t.me/golodsevastopol/5192" TargetMode="External" Id="rId2" /><Relationship Type="http://schemas.openxmlformats.org/officeDocument/2006/relationships/hyperlink" Target="https://t.me/kuda_sevastopol/972" TargetMode="External" Id="rId3" /><Relationship Type="http://schemas.openxmlformats.org/officeDocument/2006/relationships/hyperlink" Target="https://t.me/Tochka_Opory_Hersones/3373" TargetMode="External" Id="rId4" /><Relationship Type="http://schemas.openxmlformats.org/officeDocument/2006/relationships/hyperlink" Target="https://t.me/kuda_sevastopol/971" TargetMode="External" Id="rId5" /><Relationship Type="http://schemas.openxmlformats.org/officeDocument/2006/relationships/hyperlink" Target="https://www.lunacharskiy.ru/afisha/" TargetMode="External" Id="rId6" /><Relationship Type="http://schemas.openxmlformats.org/officeDocument/2006/relationships/hyperlink" Target="https://t.me/kuda_sevastopol/970" TargetMode="External" Id="rId7" /><Relationship Type="http://schemas.openxmlformats.org/officeDocument/2006/relationships/hyperlink" Target="https://afisha.payberry.ru/" TargetMode="External" Id="rId8" /><Relationship Type="http://schemas.openxmlformats.org/officeDocument/2006/relationships/hyperlink" Target="https://t.me/kuda_sevastopol/969" TargetMode="External" Id="rId9" /><Relationship Type="http://schemas.openxmlformats.org/officeDocument/2006/relationships/hyperlink" Target="https://afisha.sevastopol.press/koncerty" TargetMode="External" Id="rId10" /><Relationship Type="http://schemas.openxmlformats.org/officeDocument/2006/relationships/hyperlink" Target="https://t.me/kuda_sevastopol/968" TargetMode="External" Id="rId11" /><Relationship Type="http://schemas.openxmlformats.org/officeDocument/2006/relationships/hyperlink" Target="https://afisha.sevastopol.press/koncerty" TargetMode="External" Id="rId12" /><Relationship Type="http://schemas.openxmlformats.org/officeDocument/2006/relationships/hyperlink" Target="https://t.me/kuda_sevastopol/967" TargetMode="External" Id="rId13" /><Relationship Type="http://schemas.openxmlformats.org/officeDocument/2006/relationships/hyperlink" Target="https://afisha.sevastopol.press/child" TargetMode="External" Id="rId14" /><Relationship Type="http://schemas.openxmlformats.org/officeDocument/2006/relationships/hyperlink" Target="https://t.me/kuda_sevastopol/966" TargetMode="External" Id="rId15" /><Relationship Type="http://schemas.openxmlformats.org/officeDocument/2006/relationships/hyperlink" Target="https://www.cbssev.ru/" TargetMode="External" Id="rId16" /><Relationship Type="http://schemas.openxmlformats.org/officeDocument/2006/relationships/hyperlink" Target="https://t.me/kuda_sevastopol/965" TargetMode="External" Id="rId17" /><Relationship Type="http://schemas.openxmlformats.org/officeDocument/2006/relationships/hyperlink" Target="https://afisha.sevastopol.press/child" TargetMode="External" Id="rId18" /><Relationship Type="http://schemas.openxmlformats.org/officeDocument/2006/relationships/hyperlink" Target="https://t.me/kuda_sevastopol/964" TargetMode="External" Id="rId19" /><Relationship Type="http://schemas.openxmlformats.org/officeDocument/2006/relationships/hyperlink" Target="https://sevastopol.qtickets.events/" TargetMode="External" Id="rId20" /><Relationship Type="http://schemas.openxmlformats.org/officeDocument/2006/relationships/hyperlink" Target="https://t.me/kuda_sevastopol/963" TargetMode="External" Id="rId21" /><Relationship Type="http://schemas.openxmlformats.org/officeDocument/2006/relationships/hyperlink" Target="https://sevastopol.qtickets.events/" TargetMode="External" Id="rId22" /><Relationship Type="http://schemas.openxmlformats.org/officeDocument/2006/relationships/hyperlink" Target="https://t.me/kuda_sevastopol/962" TargetMode="External" Id="rId23" /><Relationship Type="http://schemas.openxmlformats.org/officeDocument/2006/relationships/hyperlink" Target="https://t.me/Tochka_Opory_Hersones/3371" TargetMode="External" Id="rId24" /><Relationship Type="http://schemas.openxmlformats.org/officeDocument/2006/relationships/hyperlink" Target="https://t.me/kuda_sevastopol/961" TargetMode="External" Id="rId25" /><Relationship Type="http://schemas.openxmlformats.org/officeDocument/2006/relationships/hyperlink" Target="https://t.me/BelbekskayaYarmarka/2207" TargetMode="External" Id="rId26" /><Relationship Type="http://schemas.openxmlformats.org/officeDocument/2006/relationships/hyperlink" Target="https://t.me/kuda_sevastopol/960" TargetMode="External" Id="rId27" /><Relationship Type="http://schemas.openxmlformats.org/officeDocument/2006/relationships/hyperlink" Target="https://t.me/delovayasreda_sevastopol/716" TargetMode="External" Id="rId28" /><Relationship Type="http://schemas.openxmlformats.org/officeDocument/2006/relationships/hyperlink" Target="https://t.me/kuda_sevastopol/959" TargetMode="External" Id="rId29" /><Relationship Type="http://schemas.openxmlformats.org/officeDocument/2006/relationships/hyperlink" Target="https://t.me/fcsevastopol/12065" TargetMode="External" Id="rId30" /><Relationship Type="http://schemas.openxmlformats.org/officeDocument/2006/relationships/hyperlink" Target="https://t.me/kuda_sevastopol/958" TargetMode="External" Id="rId31" /><Relationship Type="http://schemas.openxmlformats.org/officeDocument/2006/relationships/hyperlink" Target="https://t.me/tauric_chersonesos/12996" TargetMode="External" Id="rId32" /><Relationship Type="http://schemas.openxmlformats.org/officeDocument/2006/relationships/hyperlink" Target="https://t.me/kuda_sevastopol/957" TargetMode="External" Id="rId33" /><Relationship Type="http://schemas.openxmlformats.org/officeDocument/2006/relationships/hyperlink" Target="https://t.me/sevartmuseum/2980" TargetMode="External" Id="rId34" /><Relationship Type="http://schemas.openxmlformats.org/officeDocument/2006/relationships/hyperlink" Target="https://t.me/kuda_sevastopol/956" TargetMode="External" Id="rId35" /><Relationship Type="http://schemas.openxmlformats.org/officeDocument/2006/relationships/hyperlink" Target="https://t.me/razvozhaev/21976" TargetMode="External" Id="rId36" /><Relationship Type="http://schemas.openxmlformats.org/officeDocument/2006/relationships/hyperlink" Target="https://t.me/kuda_sevastopol/955" TargetMode="External" Id="rId37" /><Relationship Type="http://schemas.openxmlformats.org/officeDocument/2006/relationships/hyperlink" Target="https://t.me/termysevastopol/599" TargetMode="External" Id="rId38" /><Relationship Type="http://schemas.openxmlformats.org/officeDocument/2006/relationships/hyperlink" Target="https://t.me/kuda_sevastopol/954" TargetMode="External" Id="rId39" /><Relationship Type="http://schemas.openxmlformats.org/officeDocument/2006/relationships/hyperlink" Target="https://t.me/Tochka_Opory_Hersones/3368" TargetMode="External" Id="rId40" /><Relationship Type="http://schemas.openxmlformats.org/officeDocument/2006/relationships/hyperlink" Target="https://t.me/kuda_sevastopol/952" TargetMode="External" Id="rId41" /><Relationship Type="http://schemas.openxmlformats.org/officeDocument/2006/relationships/hyperlink" Target="https://t.me/kuda_sevastopol/951" TargetMode="External" Id="rId42" /><Relationship Type="http://schemas.openxmlformats.org/officeDocument/2006/relationships/hyperlink" Target="https://t.me/kuda_sevastopol/950" TargetMode="External" Id="rId43" /><Relationship Type="http://schemas.openxmlformats.org/officeDocument/2006/relationships/hyperlink" Target="https://t.me/kuda_sevastopol/949" TargetMode="External" Id="rId44" /><Relationship Type="http://schemas.openxmlformats.org/officeDocument/2006/relationships/hyperlink" Target="https://t.me/stv92ru/85256" TargetMode="External" Id="rId45" /><Relationship Type="http://schemas.openxmlformats.org/officeDocument/2006/relationships/hyperlink" Target="https://t.me/kuda_sevastopol/948" TargetMode="External" Id="rId46" /><Relationship Type="http://schemas.openxmlformats.org/officeDocument/2006/relationships/hyperlink" Target="https://t.me/aya_wine/3602" TargetMode="External" Id="rId47" /><Relationship Type="http://schemas.openxmlformats.org/officeDocument/2006/relationships/hyperlink" Target="https://t.me/kuda_sevastopol/947" TargetMode="External" Id="rId48" /><Relationship Type="http://schemas.openxmlformats.org/officeDocument/2006/relationships/hyperlink" Target="https://t.me/aya_wine/3602" TargetMode="External" Id="rId49" /><Relationship Type="http://schemas.openxmlformats.org/officeDocument/2006/relationships/hyperlink" Target="https://t.me/kuda_sevastopol/946" TargetMode="External" Id="rId50" /><Relationship Type="http://schemas.openxmlformats.org/officeDocument/2006/relationships/hyperlink" Target="https://t.me/stv92ru/85253" TargetMode="External" Id="rId51" /><Relationship Type="http://schemas.openxmlformats.org/officeDocument/2006/relationships/hyperlink" Target="https://t.me/kuda_sevastopol/945" TargetMode="External" Id="rId52" /><Relationship Type="http://schemas.openxmlformats.org/officeDocument/2006/relationships/hyperlink" Target="https://zbtour.ru/catalog/ekskursii/" TargetMode="External" Id="rId53" /><Relationship Type="http://schemas.openxmlformats.org/officeDocument/2006/relationships/hyperlink" Target="https://t.me/kuda_sevastopol/944" TargetMode="External" Id="rId54" /><Relationship Type="http://schemas.openxmlformats.org/officeDocument/2006/relationships/hyperlink" Target="https://inkerman.ru/trip/" TargetMode="External" Id="rId55" /><Relationship Type="http://schemas.openxmlformats.org/officeDocument/2006/relationships/hyperlink" Target="https://t.me/kuda_sevastopol/943" TargetMode="External" Id="rId56" /><Relationship Type="http://schemas.openxmlformats.org/officeDocument/2006/relationships/hyperlink" Target="https://inkerman.ru/trip/" TargetMode="External" Id="rId57" /><Relationship Type="http://schemas.openxmlformats.org/officeDocument/2006/relationships/hyperlink" Target="https://t.me/kuda_sevastopol/942" TargetMode="External" Id="rId58" /><Relationship Type="http://schemas.openxmlformats.org/officeDocument/2006/relationships/hyperlink" Target="https://inkerman.ru/trip/" TargetMode="External" Id="rId59" /><Relationship Type="http://schemas.openxmlformats.org/officeDocument/2006/relationships/hyperlink" Target="https://t.me/kuda_sevastopol/941" TargetMode="External" Id="rId60" /><Relationship Type="http://schemas.openxmlformats.org/officeDocument/2006/relationships/hyperlink" Target="https://inkerman.ru/trip/" TargetMode="External" Id="rId61" /><Relationship Type="http://schemas.openxmlformats.org/officeDocument/2006/relationships/hyperlink" Target="https://t.me/kuda_sevastopol/940" TargetMode="External" Id="rId62" /><Relationship Type="http://schemas.openxmlformats.org/officeDocument/2006/relationships/hyperlink" Target="https://inkerman.ru/trip/" TargetMode="External" Id="rId63" /><Relationship Type="http://schemas.openxmlformats.org/officeDocument/2006/relationships/hyperlink" Target="https://t.me/kuda_sevastopol/939" TargetMode="External" Id="rId64" /><Relationship Type="http://schemas.openxmlformats.org/officeDocument/2006/relationships/hyperlink" Target="https://inkerman.ru/trip/" TargetMode="External" Id="rId65" /><Relationship Type="http://schemas.openxmlformats.org/officeDocument/2006/relationships/hyperlink" Target="https://t.me/kuda_sevastopol/938" TargetMode="External" Id="rId66" /><Relationship Type="http://schemas.openxmlformats.org/officeDocument/2006/relationships/hyperlink" Target="https://inkerman.ru/trip/" TargetMode="External" Id="rId67" /><Relationship Type="http://schemas.openxmlformats.org/officeDocument/2006/relationships/hyperlink" Target="https://t.me/kuda_sevastopol/937" TargetMode="External" Id="rId68" /><Relationship Type="http://schemas.openxmlformats.org/officeDocument/2006/relationships/hyperlink" Target="https://inkerman.ru/trip/" TargetMode="External" Id="rId69" /><Relationship Type="http://schemas.openxmlformats.org/officeDocument/2006/relationships/hyperlink" Target="https://t.me/kuda_sevastopol/936" TargetMode="External" Id="rId70" /><Relationship Type="http://schemas.openxmlformats.org/officeDocument/2006/relationships/hyperlink" Target="https://svlib.ru/" TargetMode="External" Id="rId71" /><Relationship Type="http://schemas.openxmlformats.org/officeDocument/2006/relationships/hyperlink" Target="https://t.me/kuda_sevastopol/935" TargetMode="External" Id="rId72" /><Relationship Type="http://schemas.openxmlformats.org/officeDocument/2006/relationships/hyperlink" Target="https://svlib.ru/" TargetMode="External" Id="rId73" /><Relationship Type="http://schemas.openxmlformats.org/officeDocument/2006/relationships/hyperlink" Target="https://t.me/kuda_sevastopol/934" TargetMode="External" Id="rId74" /><Relationship Type="http://schemas.openxmlformats.org/officeDocument/2006/relationships/hyperlink" Target="https://svlib.ru/" TargetMode="External" Id="rId75" /><Relationship Type="http://schemas.openxmlformats.org/officeDocument/2006/relationships/hyperlink" Target="https://t.me/kuda_sevastopol/933" TargetMode="External" Id="rId76" /><Relationship Type="http://schemas.openxmlformats.org/officeDocument/2006/relationships/hyperlink" Target="https://svlib.ru/" TargetMode="External" Id="rId77" /><Relationship Type="http://schemas.openxmlformats.org/officeDocument/2006/relationships/hyperlink" Target="https://t.me/kuda_sevastopol/932" TargetMode="External" Id="rId78" /><Relationship Type="http://schemas.openxmlformats.org/officeDocument/2006/relationships/hyperlink" Target="https://svlib.ru/" TargetMode="External" Id="rId79" /><Relationship Type="http://schemas.openxmlformats.org/officeDocument/2006/relationships/hyperlink" Target="https://t.me/kuda_sevastopol/931" TargetMode="External" Id="rId80" /><Relationship Type="http://schemas.openxmlformats.org/officeDocument/2006/relationships/hyperlink" Target="https://svlib.ru/" TargetMode="External" Id="rId81" /><Relationship Type="http://schemas.openxmlformats.org/officeDocument/2006/relationships/hyperlink" Target="https://t.me/kuda_sevastopol/930" TargetMode="External" Id="rId82" /><Relationship Type="http://schemas.openxmlformats.org/officeDocument/2006/relationships/hyperlink" Target="https://t.me/stv92ru/85246" TargetMode="External" Id="rId83" /><Relationship Type="http://schemas.openxmlformats.org/officeDocument/2006/relationships/hyperlink" Target="https://t.me/kuda_sevastopol/929" TargetMode="External" Id="rId84" /><Relationship Type="http://schemas.openxmlformats.org/officeDocument/2006/relationships/hyperlink" Target="https://afisha.sevastopol.press/child" TargetMode="External" Id="rId85" /><Relationship Type="http://schemas.openxmlformats.org/officeDocument/2006/relationships/hyperlink" Target="https://t.me/kuda_sevastopol/928" TargetMode="External" Id="rId86" /><Relationship Type="http://schemas.openxmlformats.org/officeDocument/2006/relationships/hyperlink" Target="https://t.me/sev_event/10634" TargetMode="External" Id="rId87" /><Relationship Type="http://schemas.openxmlformats.org/officeDocument/2006/relationships/hyperlink" Target="https://t.me/kuda_sevastopol/927" TargetMode="External" Id="rId88" /><Relationship Type="http://schemas.openxmlformats.org/officeDocument/2006/relationships/hyperlink" Target="https://t.me/podslushano_92/36305" TargetMode="External" Id="rId89" /><Relationship Type="http://schemas.openxmlformats.org/officeDocument/2006/relationships/hyperlink" Target="https://t.me/kuda_sevastopol/926" TargetMode="External" Id="rId90" /><Relationship Type="http://schemas.openxmlformats.org/officeDocument/2006/relationships/hyperlink" Target="https://t.me/stv92ru/85199" TargetMode="External" Id="rId91" /><Relationship Type="http://schemas.openxmlformats.org/officeDocument/2006/relationships/hyperlink" Target="https://t.me/kuda_sevastopol/925" TargetMode="External" Id="rId92" /><Relationship Type="http://schemas.openxmlformats.org/officeDocument/2006/relationships/hyperlink" Target="https://t.me/tauric_chersonesos/12994" TargetMode="External" Id="rId93" /><Relationship Type="http://schemas.openxmlformats.org/officeDocument/2006/relationships/hyperlink" Target="https://t.me/kuda_sevastopol/924" TargetMode="External" Id="rId94" /><Relationship Type="http://schemas.openxmlformats.org/officeDocument/2006/relationships/hyperlink" Target="https://t.me/aquadeluxe_sev/2102" TargetMode="External" Id="rId95" /></Relationships>
</file>

<file path=xl/worksheets/sheet1.xml><?xml version="1.0" encoding="utf-8"?>
<worksheet xmlns="http://schemas.openxmlformats.org/spreadsheetml/2006/main">
  <sheetPr>
    <tabColor rgb="FFFF0000"/>
    <outlinePr summaryBelow="0" summaryRight="0"/>
    <pageSetUpPr/>
  </sheetPr>
  <dimension ref="A1:P1000"/>
  <sheetViews>
    <sheetView workbookViewId="0">
      <selection activeCell="A1" sqref="A1"/>
    </sheetView>
  </sheetViews>
  <sheetFormatPr baseColWidth="8" defaultColWidth="12.63" defaultRowHeight="15.75" customHeight="1"/>
  <cols>
    <col width="17" customWidth="1" style="38" min="1" max="1"/>
    <col width="36.5" customWidth="1" style="38" min="5" max="5"/>
    <col width="30.13" customWidth="1" style="38" min="6" max="6"/>
    <col width="28.38" customWidth="1" style="38" min="7" max="7"/>
    <col width="20.88" customWidth="1" style="38" min="8" max="8"/>
    <col width="82.75" customWidth="1" style="38" min="9" max="9"/>
    <col width="28.63" customWidth="1" style="38" min="10" max="13"/>
    <col width="79.25" customWidth="1" style="38" min="14" max="14"/>
    <col width="43.88" customWidth="1" style="38" min="15" max="15"/>
    <col width="51.5" customWidth="1" style="38" min="16" max="16"/>
    <col width="20" customWidth="1" style="38" min="17" max="17"/>
  </cols>
  <sheetData>
    <row r="1">
      <c r="A1" s="19" t="inlineStr">
        <is>
          <t>Категория</t>
        </is>
      </c>
      <c r="B1" s="19" t="inlineStr">
        <is>
          <t>Подкатегория</t>
        </is>
      </c>
      <c r="C1" s="19" t="inlineStr">
        <is>
          <t>Название</t>
        </is>
      </c>
      <c r="D1" s="39" t="inlineStr">
        <is>
          <t>Описание</t>
        </is>
      </c>
      <c r="E1" s="40" t="n"/>
      <c r="F1" s="19" t="inlineStr">
        <is>
          <t>Адрес</t>
        </is>
      </c>
      <c r="G1" s="19" t="inlineStr">
        <is>
          <t>Район</t>
        </is>
      </c>
      <c r="H1" s="19" t="inlineStr">
        <is>
          <t>Координаты</t>
        </is>
      </c>
      <c r="I1" s="19" t="inlineStr">
        <is>
          <t>Ссылка на фото</t>
        </is>
      </c>
      <c r="J1" s="28" t="inlineStr">
        <is>
          <t>Bконтакте</t>
        </is>
      </c>
      <c r="K1" s="28" t="inlineStr">
        <is>
          <t>Telegram</t>
        </is>
      </c>
      <c r="L1" s="19" t="inlineStr">
        <is>
          <t>Instagram</t>
        </is>
      </c>
      <c r="M1" s="19" t="inlineStr">
        <is>
          <t>Сайт</t>
        </is>
      </c>
      <c r="N1" s="11" t="inlineStr">
        <is>
          <t>Телефон</t>
        </is>
      </c>
      <c r="O1" s="19" t="inlineStr">
        <is>
          <t>Bремя работы</t>
        </is>
      </c>
      <c r="P1" s="19" t="inlineStr">
        <is>
          <t>Меню Справочник</t>
        </is>
      </c>
    </row>
    <row r="2" ht="15" customHeight="1" s="38">
      <c r="A2" s="19" t="inlineStr">
        <is>
          <t>Кофе</t>
        </is>
      </c>
      <c r="B2" s="19" t="n"/>
      <c r="C2" s="19" t="inlineStr">
        <is>
          <t>Кофе в Окнах</t>
        </is>
      </c>
      <c r="D2" s="41" t="inlineStr">
        <is>
          <t xml:space="preserve">✔️Кофе с качеством, которое чувствуется в каждой чашке
✔️ Уникальные лоты со всего мира
✔️ Зерно и дрипы для дома </t>
        </is>
      </c>
      <c r="E2" s="40" t="n"/>
      <c r="F2" s="19" t="inlineStr">
        <is>
          <t>ул. Розы Люксембург 40/10</t>
        </is>
      </c>
      <c r="G2" s="19" t="inlineStr">
        <is>
          <t>Корабелка</t>
        </is>
      </c>
      <c r="H2" s="19" t="inlineStr">
        <is>
          <t>44.610761, 33.542573</t>
        </is>
      </c>
      <c r="I2" s="14" t="inlineStr">
        <is>
          <t>https://avatars.mds.yandex.net/get-altay/9749133/2a00000188ed549fcfea4a2736bb828f6097/XXXL</t>
        </is>
      </c>
      <c r="J2" s="15" t="inlineStr">
        <is>
          <t>https://vk.com/kofevoknah</t>
        </is>
      </c>
      <c r="K2" s="16" t="inlineStr">
        <is>
          <t>https://t.me/coffee_v_oknah</t>
        </is>
      </c>
      <c r="L2" s="19" t="n"/>
      <c r="M2" s="19" t="n"/>
      <c r="N2" s="29" t="inlineStr">
        <is>
          <t>+7 (979) 054-14-95</t>
        </is>
      </c>
      <c r="O2" s="19" t="inlineStr">
        <is>
          <t>⌚️Пн-Пт: с 7:30 до 20:00
Сб-Вс: с 8:30 до 20:00</t>
        </is>
      </c>
      <c r="P2" s="19">
        <f t="array" ref="P2">_xlfn.XLOOKUP(C2, 'Меню Справочник'!A:A, 'Меню Справочник'!D:D, "Меню не заполнено")</f>
        <v/>
      </c>
    </row>
    <row r="3" ht="15" customHeight="1" s="38">
      <c r="A3" s="19" t="inlineStr">
        <is>
          <t>Кофе</t>
        </is>
      </c>
      <c r="B3" s="19" t="n"/>
      <c r="C3" s="19" t="inlineStr">
        <is>
          <t>Кофе в Окнах</t>
        </is>
      </c>
      <c r="D3" s="41" t="inlineStr">
        <is>
          <t xml:space="preserve">✔️Кофе с качеством, которое чувствуется в каждой чашке
✔️ Уникальные лоты со всего мира
✔️ Зерно и дрипы для дома </t>
        </is>
      </c>
      <c r="E3" s="40" t="n"/>
      <c r="F3" s="19" t="inlineStr">
        <is>
          <t>ул. Большая Морская 8</t>
        </is>
      </c>
      <c r="G3" s="19" t="inlineStr">
        <is>
          <t>Центр</t>
        </is>
      </c>
      <c r="H3" s="19" t="inlineStr">
        <is>
          <t>44.609488, 33.520722</t>
        </is>
      </c>
      <c r="I3" s="14" t="inlineStr">
        <is>
          <t>https://avatars.mds.yandex.net/get-altay/903198/2a00000188e7458f8be9551542494903d8e4/XXXL</t>
        </is>
      </c>
      <c r="J3" s="20" t="inlineStr">
        <is>
          <t>https://vk.com/kofevoknah</t>
        </is>
      </c>
      <c r="K3" s="21" t="inlineStr">
        <is>
          <t>https://t.me/coffee_v_oknah</t>
        </is>
      </c>
      <c r="L3" s="19" t="n"/>
      <c r="M3" s="19" t="n"/>
      <c r="N3" s="22" t="inlineStr">
        <is>
          <t>+7 (979) 054-14-95</t>
        </is>
      </c>
      <c r="O3" s="23" t="inlineStr">
        <is>
          <t>⌚️Пн-Пт: с 7:30 до 21:00
Сб-Вс: с 8:30 до 21:00</t>
        </is>
      </c>
      <c r="P3" s="19">
        <f t="array" ref="P3">_xlfn.XLOOKUP(C3, 'Меню Справочник'!A:A, 'Меню Справочник'!D:D, "Меню не заполнено")</f>
        <v/>
      </c>
    </row>
    <row r="4" ht="15" customHeight="1" s="38">
      <c r="A4" s="19" t="inlineStr">
        <is>
          <t>Кофе</t>
        </is>
      </c>
      <c r="B4" s="19" t="n"/>
      <c r="C4" s="19" t="inlineStr">
        <is>
          <t>Кофе в Окнах</t>
        </is>
      </c>
      <c r="D4" s="41" t="inlineStr">
        <is>
          <t xml:space="preserve">✔️Кофе с качеством, которое чувствуется в каждой чашке
✔️ Уникальные лоты со всего мира
✔️ Зерно и дрипы для дома </t>
        </is>
      </c>
      <c r="E4" s="40" t="n"/>
      <c r="F4" s="19" t="inlineStr">
        <is>
          <t>ул. Советская 12</t>
        </is>
      </c>
      <c r="G4" s="19" t="inlineStr">
        <is>
          <t>Центр</t>
        </is>
      </c>
      <c r="H4" s="19" t="inlineStr">
        <is>
          <t>44.610127, 33.524399</t>
        </is>
      </c>
      <c r="I4" s="14" t="inlineStr">
        <is>
          <t>https://avatars.mds.yandex.net/get-altay/1028115/2a00000188ddd16fa3b4d71efc0aa1c93669/XXXL</t>
        </is>
      </c>
      <c r="J4" s="20" t="inlineStr">
        <is>
          <t>https://vk.com/kofevoknah</t>
        </is>
      </c>
      <c r="K4" s="21" t="inlineStr">
        <is>
          <t>https://t.me/coffee_v_oknah</t>
        </is>
      </c>
      <c r="L4" s="19" t="n"/>
      <c r="M4" s="19" t="n"/>
      <c r="N4" s="22" t="inlineStr">
        <is>
          <t>+7 (979) 054-14-95</t>
        </is>
      </c>
      <c r="O4" s="19" t="inlineStr">
        <is>
          <t>⌚️Пн-Пт: с 7:30 до 20:00
Сб-Вс: с 8:30 до 20:00</t>
        </is>
      </c>
      <c r="P4" s="19">
        <f t="array" ref="P4">_xlfn.XLOOKUP(C4, 'Меню Справочник'!A:A, 'Меню Справочник'!D:D, "Меню не заполнено")</f>
        <v/>
      </c>
    </row>
    <row r="5" ht="15" customHeight="1" s="38">
      <c r="A5" s="19" t="inlineStr">
        <is>
          <t>Кофе</t>
        </is>
      </c>
      <c r="B5" s="19" t="n"/>
      <c r="C5" s="19" t="inlineStr">
        <is>
          <t>Кофе в Окнах</t>
        </is>
      </c>
      <c r="D5" s="41" t="inlineStr">
        <is>
          <t xml:space="preserve">✔️Кофе с качеством, которое чувствуется в каждой чашке
✔️ Уникальные лоты со всего мира
✔️ Зерно и дрипы для дома </t>
        </is>
      </c>
      <c r="E5" s="40" t="n"/>
      <c r="F5" s="19" t="inlineStr">
        <is>
          <t>ул. Пушкина 4</t>
        </is>
      </c>
      <c r="G5" s="19" t="inlineStr">
        <is>
          <t>Центр</t>
        </is>
      </c>
      <c r="H5" s="19" t="inlineStr">
        <is>
          <t>44.604957, 33.528082</t>
        </is>
      </c>
      <c r="I5" s="16" t="inlineStr">
        <is>
          <t>https://avatars.mds.yandex.net/get-altay/15438512/2a00000198410544881d9175fa9ced8ef267/XXXL</t>
        </is>
      </c>
      <c r="J5" s="20" t="inlineStr">
        <is>
          <t>https://vk.com/kofevoknah</t>
        </is>
      </c>
      <c r="K5" s="21" t="inlineStr">
        <is>
          <t>https://t.me/coffee_v_oknah</t>
        </is>
      </c>
      <c r="L5" s="19" t="n"/>
      <c r="M5" s="19" t="n"/>
      <c r="N5" s="22" t="inlineStr">
        <is>
          <t>+7 (979) 054-14-95</t>
        </is>
      </c>
      <c r="O5" s="19" t="inlineStr">
        <is>
          <t>⌚️Пн-Пт: с 7:30 до 20:00
Сб-Вс: с 8:30 до 20:00</t>
        </is>
      </c>
      <c r="P5" s="19">
        <f t="array" ref="P5">_xlfn.XLOOKUP(C5, 'Меню Справочник'!A:A, 'Меню Справочник'!D:D, "Меню не заполнено")</f>
        <v/>
      </c>
    </row>
    <row r="6" ht="15" customHeight="1" s="38">
      <c r="A6" s="19" t="inlineStr">
        <is>
          <t>Кофе</t>
        </is>
      </c>
      <c r="B6" s="19" t="n"/>
      <c r="C6" s="19" t="inlineStr">
        <is>
          <t>Кофе в Окнах</t>
        </is>
      </c>
      <c r="D6" s="41" t="inlineStr">
        <is>
          <t xml:space="preserve">✔️Кофе с качеством, которое чувствуется в каждой чашке
✔️ Уникальные лоты со всего мира
✔️ Зерно и дрипы для дома </t>
        </is>
      </c>
      <c r="E6" s="40" t="n"/>
      <c r="F6" s="19" t="inlineStr">
        <is>
          <t>Проспект Победы 44/1</t>
        </is>
      </c>
      <c r="G6" s="19" t="inlineStr">
        <is>
          <t>Победа</t>
        </is>
      </c>
      <c r="H6" s="19" t="inlineStr">
        <is>
          <t>44.587467, 33.559295</t>
        </is>
      </c>
      <c r="I6" s="14" t="inlineStr">
        <is>
          <t>https://avatars.mds.yandex.net/get-altay/19593321/2a0000019baa1fbc2f166c8631c4431410f5/XXXL</t>
        </is>
      </c>
      <c r="J6" s="20" t="inlineStr">
        <is>
          <t>https://vk.com/kofevoknah</t>
        </is>
      </c>
      <c r="K6" s="21" t="inlineStr">
        <is>
          <t>https://t.me/coffee_v_oknah</t>
        </is>
      </c>
      <c r="L6" s="19" t="n"/>
      <c r="M6" s="19" t="n"/>
      <c r="N6" s="22" t="inlineStr">
        <is>
          <t>+7 (979) 054-14-95</t>
        </is>
      </c>
      <c r="O6" s="19" t="inlineStr">
        <is>
          <t>⌚️Пн-Пт: с 7:30 до 20:00
Сб-Вс: с 8:30 до 20:00</t>
        </is>
      </c>
      <c r="P6" s="19">
        <f t="array" ref="P6">_xlfn.XLOOKUP(C6, 'Меню Справочник'!A:A, 'Меню Справочник'!D:D, "Меню не заполнено")</f>
        <v/>
      </c>
    </row>
    <row r="7" ht="15" customHeight="1" s="38">
      <c r="A7" s="19" t="inlineStr">
        <is>
          <t>Кофе</t>
        </is>
      </c>
      <c r="B7" s="19" t="n"/>
      <c r="C7" s="19" t="inlineStr">
        <is>
          <t>Кофе в Окнах</t>
        </is>
      </c>
      <c r="D7" s="41" t="inlineStr">
        <is>
          <t xml:space="preserve">✔️Кофе с качеством, которое чувствуется в каждой чашке
✔️ Уникальные лоты со всего мира
✔️ Зерно и дрипы для дома </t>
        </is>
      </c>
      <c r="E7" s="40" t="n"/>
      <c r="F7" s="19" t="inlineStr">
        <is>
          <t>ул. Очаковцев 19</t>
        </is>
      </c>
      <c r="G7" s="19" t="inlineStr">
        <is>
          <t>Центр</t>
        </is>
      </c>
      <c r="H7" s="19" t="inlineStr">
        <is>
          <t>44.606020, 33.519841</t>
        </is>
      </c>
      <c r="I7" s="14" t="inlineStr">
        <is>
          <t>https://avatars.mds.yandex.net/get-altay/19871159/2a0000019e4c4c86f2d82975b8ba6c717b15/XXXL</t>
        </is>
      </c>
      <c r="J7" s="20" t="inlineStr">
        <is>
          <t>https://vk.com/kofevoknah</t>
        </is>
      </c>
      <c r="K7" s="21" t="inlineStr">
        <is>
          <t>https://t.me/coffee_v_oknah</t>
        </is>
      </c>
      <c r="L7" s="19" t="n"/>
      <c r="M7" s="19" t="n"/>
      <c r="N7" s="22" t="inlineStr">
        <is>
          <t>+7 (979) 054-14-95</t>
        </is>
      </c>
      <c r="O7" s="19" t="inlineStr">
        <is>
          <t>⌚️Пн-Пт: с 7:30 до 20:00
Сб-Вс: с 8:30 до 20:00</t>
        </is>
      </c>
      <c r="P7" s="19">
        <f t="array" ref="P7">_xlfn.XLOOKUP(C7, 'Меню Справочник'!A:A, 'Меню Справочник'!D:D, "Меню не заполнено")</f>
        <v/>
      </c>
    </row>
    <row r="8" ht="15" customHeight="1" s="38">
      <c r="A8" s="19" t="inlineStr">
        <is>
          <t>Кофе</t>
        </is>
      </c>
      <c r="B8" s="19" t="n"/>
      <c r="C8" s="19" t="inlineStr">
        <is>
          <t>Кофе в Окнах</t>
        </is>
      </c>
      <c r="D8" s="41" t="inlineStr">
        <is>
          <t xml:space="preserve">✔️Кофе с качеством, которое чувствуется в каждой чашке
✔️ Уникальные лоты со всего мира
✔️ Зерно и дрипы для дома </t>
        </is>
      </c>
      <c r="E8" s="40" t="n"/>
      <c r="F8" s="19" t="inlineStr">
        <is>
          <t>ул. Bакуленчука 28, стр.1</t>
        </is>
      </c>
      <c r="G8" s="19" t="inlineStr">
        <is>
          <t>Студ.Городок</t>
        </is>
      </c>
      <c r="H8" s="19" t="inlineStr">
        <is>
          <t>44.588917, 33.478666</t>
        </is>
      </c>
      <c r="I8" s="16" t="inlineStr">
        <is>
          <t>https://avatars.mds.yandex.net/get-altay/18730616/2a0000019e5c0ca2f864f7e9a1504c91f091/XXXL</t>
        </is>
      </c>
      <c r="J8" s="20" t="inlineStr">
        <is>
          <t>https://vk.com/kofevoknah</t>
        </is>
      </c>
      <c r="K8" s="21" t="inlineStr">
        <is>
          <t>https://t.me/coffee_v_oknah</t>
        </is>
      </c>
      <c r="L8" s="19" t="n"/>
      <c r="M8" s="19" t="n"/>
      <c r="N8" s="22" t="inlineStr">
        <is>
          <t>+7 (979) 054-14-95</t>
        </is>
      </c>
      <c r="O8" s="19" t="inlineStr">
        <is>
          <t>⌚️Пн-Пт: с 7:30 до 20:00
Сб-Вс: с 8:30 до 20:00</t>
        </is>
      </c>
      <c r="P8" s="19">
        <f t="array" ref="P8">_xlfn.XLOOKUP(C8, 'Меню Справочник'!A:A, 'Меню Справочник'!D:D, "Меню не заполнено")</f>
        <v/>
      </c>
    </row>
    <row r="9" ht="15" customHeight="1" s="38">
      <c r="A9" s="19" t="inlineStr">
        <is>
          <t>Кофе</t>
        </is>
      </c>
      <c r="B9" s="19" t="n"/>
      <c r="C9" s="19" t="inlineStr">
        <is>
          <t>Кофе в Окнах</t>
        </is>
      </c>
      <c r="D9" s="41" t="inlineStr">
        <is>
          <t xml:space="preserve">✔️Кофе с качеством, которое чувствуется в каждой чашке
✔️ Уникальные лоты со всего мира
✔️ Зерно и дрипы для дома </t>
        </is>
      </c>
      <c r="E9" s="40" t="n"/>
      <c r="F9" s="19" t="inlineStr">
        <is>
          <t>ул. Адмирала Фадеева 48</t>
        </is>
      </c>
      <c r="G9" s="19" t="inlineStr">
        <is>
          <t>Парк Победы</t>
        </is>
      </c>
      <c r="H9" s="19" t="inlineStr">
        <is>
          <t>44.597698, 33.458579</t>
        </is>
      </c>
      <c r="I9" s="14" t="inlineStr">
        <is>
          <t>https://avatars.mds.yandex.net/get-altay/12728107/2a00000191502cc9d78d35ac9ecfd3eb129c/XXXL</t>
        </is>
      </c>
      <c r="J9" s="20" t="inlineStr">
        <is>
          <t>https://vk.com/kofevoknah</t>
        </is>
      </c>
      <c r="K9" s="21" t="inlineStr">
        <is>
          <t>https://t.me/coffee_v_oknah</t>
        </is>
      </c>
      <c r="L9" s="19" t="n"/>
      <c r="M9" s="19" t="n"/>
      <c r="N9" s="22" t="inlineStr">
        <is>
          <t>+7 (979) 054-14-95</t>
        </is>
      </c>
      <c r="O9" s="23" t="inlineStr">
        <is>
          <t>⌚️Пн-Вс 7:30 - 21:00</t>
        </is>
      </c>
      <c r="P9" s="19">
        <f t="array" ref="P9">_xlfn.XLOOKUP(C9, 'Меню Справочник'!A:A, 'Меню Справочник'!D:D, "Меню не заполнено")</f>
        <v/>
      </c>
    </row>
    <row r="10" ht="15" customHeight="1" s="38">
      <c r="A10" s="19" t="inlineStr">
        <is>
          <t>Рестораны</t>
        </is>
      </c>
      <c r="B10" s="19" t="n"/>
      <c r="C10" s="19" t="inlineStr">
        <is>
          <t>Море</t>
        </is>
      </c>
      <c r="D10" s="42" t="inlineStr">
        <is>
          <t>Ресторан «Море» расположено на набережной Парка Победы и предлагает своим гостям разнообразное меню, включающее в себя стейки-гриль, салат «Цезарь», пасту с морепродуктами, блинчики, борщ и многое другое.
Интерьер кафе выполнен в морском стиле, а из окон открывается прекрасный вид на море.</t>
        </is>
      </c>
      <c r="E10" s="40" t="n"/>
      <c r="F10" s="19" t="inlineStr">
        <is>
          <t>наб. Парк Победы 3</t>
        </is>
      </c>
      <c r="G10" s="19" t="inlineStr">
        <is>
          <t>Парк Победы</t>
        </is>
      </c>
      <c r="H10" s="19" t="inlineStr">
        <is>
          <t>44.608534, 33.454720</t>
        </is>
      </c>
      <c r="I10" s="16" t="inlineStr">
        <is>
          <t>https://avatars.mds.yandex.net/get-altay/16329823/2a000001993a0462d136f929582dbdd16904/XXXL</t>
        </is>
      </c>
      <c r="J10" s="16" t="inlineStr">
        <is>
          <t>https://vk.com/kafe_mope</t>
        </is>
      </c>
      <c r="K10" s="28" t="n"/>
      <c r="L10" s="19" t="n"/>
      <c r="M10" s="19" t="n"/>
      <c r="N10" s="29" t="inlineStr">
        <is>
          <t>+7 (978) 000-25-67</t>
        </is>
      </c>
      <c r="O10" s="19" t="inlineStr">
        <is>
          <t>⏰ Мы работаем для Вас ежедневно с 09.00 до 23.00</t>
        </is>
      </c>
      <c r="P10" s="19">
        <f t="array" ref="P10">_xlfn.XLOOKUP(C10, 'Меню Справочник'!A:A, 'Меню Справочник'!D:D, "Меню не заполнено")</f>
        <v/>
      </c>
    </row>
    <row r="11" ht="15" customHeight="1" s="38">
      <c r="A11" s="19" t="inlineStr">
        <is>
          <t>Рестораны</t>
        </is>
      </c>
      <c r="B11" s="19" t="n"/>
      <c r="C11" s="19" t="inlineStr">
        <is>
          <t>Мыс Фиолент</t>
        </is>
      </c>
      <c r="D11" s="39" t="inlineStr">
        <is>
          <t>«Мыс Фиолент» - панорамный ресторан в самом живописном месте Крыма.
⠀
Морская лазурь, закаты, отвесные скалы и атмосфера, которую невозможно забыть. Интерьер сочетает стиль, комфорт и лёгкость: здесь будет уютно и на романтическом ужине, и за большим столом с друзьями.
⠀
Средиземноморская кухня с авторским акцентом, морепродукты, локальные специалитеты и винная карта, в которую влюбляются с первого бокала.
⠀
Ресторан расположен прямо на краю мыса Фиолент - для тех, кто ценит вкус, эстетику и вид, от которого захватывает дух.
⠀
Работает детская комната.</t>
        </is>
      </c>
      <c r="E11" s="40" t="n"/>
      <c r="F11" s="19" t="inlineStr">
        <is>
          <t>Фиолентовское шоссе, 134</t>
        </is>
      </c>
      <c r="G11" s="19" t="inlineStr">
        <is>
          <t>Фиолент</t>
        </is>
      </c>
      <c r="H11" s="19" t="inlineStr">
        <is>
          <t>44.505011, 33.484844</t>
        </is>
      </c>
      <c r="I11" s="14" t="inlineStr">
        <is>
          <t>https://avatars.mds.yandex.net/get-altay/5098065/2a00000181b454fb140f34d703eb4d6d02d3/XXXL</t>
        </is>
      </c>
      <c r="J11" s="30" t="inlineStr">
        <is>
          <t>https://vk.com/club169514262</t>
        </is>
      </c>
      <c r="K11" s="28" t="n"/>
      <c r="L11" s="19" t="n"/>
      <c r="M11" s="19" t="n"/>
      <c r="N11" s="31" t="inlineStr">
        <is>
          <t>+7 (978) 940-08-00
Свадьбы и торжества: 
+7 (978) 553-51-51</t>
        </is>
      </c>
      <c r="O11" s="32" t="inlineStr">
        <is>
          <t>⌚️Пн-Пт: с 12:00 до 23:00
Сб-Вс: с 12:00 до 00:00</t>
        </is>
      </c>
      <c r="P11" s="19">
        <f t="array" ref="P11">_xlfn.XLOOKUP(C11, 'Меню Справочник'!A:A, 'Меню Справочник'!D:D, "Меню не заполнено")</f>
        <v/>
      </c>
    </row>
    <row r="12" ht="15" customHeight="1" s="38">
      <c r="A12" s="19" t="inlineStr">
        <is>
          <t>Кафе</t>
        </is>
      </c>
      <c r="B12" s="19" t="n"/>
      <c r="C12" s="19" t="inlineStr">
        <is>
          <t>Царское село</t>
        </is>
      </c>
      <c r="D12" s="39" t="n"/>
      <c r="E12" s="40" t="n"/>
      <c r="F12" s="19" t="inlineStr">
        <is>
          <t>ТСН СТ Фиолент, 457</t>
        </is>
      </c>
      <c r="G12" s="19" t="inlineStr">
        <is>
          <t>Фиолент</t>
        </is>
      </c>
      <c r="H12" s="19" t="inlineStr">
        <is>
          <t>44.507791, 33.486580</t>
        </is>
      </c>
      <c r="I12" s="14" t="inlineStr">
        <is>
          <t>https://avatars.mds.yandex.net/get-altay/14336229/2a00000197b742608d97b8932637c0f65863/XXXL</t>
        </is>
      </c>
      <c r="J12" s="28" t="n"/>
      <c r="K12" s="28" t="n"/>
      <c r="L12" s="19" t="n"/>
      <c r="M12" s="19" t="n"/>
      <c r="N12" s="22" t="inlineStr">
        <is>
          <t>+7 (978) 280-94-45</t>
        </is>
      </c>
      <c r="O12" s="19" t="inlineStr">
        <is>
          <t>⌚️Пн-Вс 09:00 - 21:00</t>
        </is>
      </c>
      <c r="P12" s="19">
        <f t="array" ref="P12">_xlfn.XLOOKUP(C12, 'Меню Справочник'!A:A, 'Меню Справочник'!D:D, "Меню не заполнено")</f>
        <v/>
      </c>
    </row>
    <row r="13" ht="15" customHeight="1" s="38">
      <c r="A13" s="19" t="inlineStr">
        <is>
          <t>Кофе</t>
        </is>
      </c>
      <c r="B13" s="19" t="n"/>
      <c r="C13" s="19" t="inlineStr">
        <is>
          <t>Философия</t>
        </is>
      </c>
      <c r="D13" s="39" t="inlineStr">
        <is>
          <t>Кофейня «Философия» - это место, где можно насладиться вкусным кофе, свежей выпечкой и приятной атмосферой.</t>
        </is>
      </c>
      <c r="E13" s="40" t="n"/>
      <c r="F13" s="19" t="inlineStr">
        <is>
          <t>Фиолентовское ш., 134, корп. 4</t>
        </is>
      </c>
      <c r="G13" s="19" t="inlineStr">
        <is>
          <t>Фиолент</t>
        </is>
      </c>
      <c r="H13" s="19" t="inlineStr">
        <is>
          <t>44.505425, 33.486418</t>
        </is>
      </c>
      <c r="I13" s="16" t="inlineStr">
        <is>
          <t>https://avatars.mds.yandex.net/get-altay/13930885/2a00000191d9dd5e180e4451cc0750a75dca/XXXL</t>
        </is>
      </c>
      <c r="J13" s="28" t="n"/>
      <c r="K13" s="20" t="inlineStr">
        <is>
          <t>https://t.me/Fiolent_Filosofia_Menu</t>
        </is>
      </c>
      <c r="L13" s="19" t="n"/>
      <c r="M13" s="19" t="n"/>
      <c r="N13" s="22" t="inlineStr">
        <is>
          <t>+7 (978) 334-24-28</t>
        </is>
      </c>
      <c r="O13" s="19" t="inlineStr">
        <is>
          <t>⌚️Пн-Вс 09:00 - 20:00</t>
        </is>
      </c>
      <c r="P13" s="19">
        <f t="array" ref="P13">_xlfn.XLOOKUP(C13, 'Меню Справочник'!A:A, 'Меню Справочник'!D:D, "Меню не заполнено")</f>
        <v/>
      </c>
    </row>
    <row r="14" ht="15" customHeight="1" s="38">
      <c r="A14" s="19" t="inlineStr">
        <is>
          <t>Доставки</t>
        </is>
      </c>
      <c r="B14" s="19" t="n"/>
      <c r="C14" s="19" t="inlineStr">
        <is>
          <t>Батя Жарит</t>
        </is>
      </c>
      <c r="D14" s="39" t="inlineStr">
        <is>
          <t>Мы - семейная доставка еды «Батя Жарит» в Севастополе! Наша команда уже больше 7 лет занимается производством и доставкой готовых блюд по всему городу!</t>
        </is>
      </c>
      <c r="E14" s="40" t="n"/>
      <c r="F14" s="19" t="inlineStr">
        <is>
          <t>улица Меньшикова, 1А</t>
        </is>
      </c>
      <c r="G14" s="19" t="inlineStr">
        <is>
          <t>Муссон</t>
        </is>
      </c>
      <c r="H14" s="19" t="inlineStr">
        <is>
          <t>44.598475, 33.481765</t>
        </is>
      </c>
      <c r="I14" s="19" t="inlineStr">
        <is>
          <t>https://батя-жарит.рф/uploads/catalog/fon_dljaperehodasajt2.jpg</t>
        </is>
      </c>
      <c r="J14" s="16" t="inlineStr">
        <is>
          <t>https://vk.ru/bzh_sev</t>
        </is>
      </c>
      <c r="K14" s="16" t="inlineStr">
        <is>
          <t>https://t.me/bzh_sev</t>
        </is>
      </c>
      <c r="L14" s="19" t="n"/>
      <c r="M14" s="16" t="inlineStr">
        <is>
          <t>https://xn----7sbbb1an9cmf8j.xn--p1ai/</t>
        </is>
      </c>
      <c r="N14" s="22" t="inlineStr">
        <is>
          <t>+7 978 204 84 04</t>
        </is>
      </c>
      <c r="O14" s="19" t="inlineStr">
        <is>
          <t>⌚️Пн-Вс 10:00 - 22:00</t>
        </is>
      </c>
      <c r="P14" s="19">
        <f t="array" ref="P14">_xlfn.XLOOKUP(C14, 'Меню Справочник'!A:A, 'Меню Справочник'!D:D, "Меню не заполнено")</f>
        <v/>
      </c>
    </row>
    <row r="15" ht="15" customHeight="1" s="38">
      <c r="A15" s="19" t="inlineStr">
        <is>
          <t>Доставки</t>
        </is>
      </c>
      <c r="B15" s="19" t="n"/>
      <c r="C15" s="19" t="inlineStr">
        <is>
          <t>Гастрокондитерская Т.Д.</t>
        </is>
      </c>
      <c r="D15" s="42" t="inlineStr">
        <is>
          <t>Гастрономия в ритме Вашего дня
Освободи время для важных дел. Готовая еда в удобном формате.</t>
        </is>
      </c>
      <c r="E15" s="40" t="n"/>
      <c r="F15" s="19" t="inlineStr">
        <is>
          <t xml:space="preserve">ул. Льва Толстого, 64
</t>
        </is>
      </c>
      <c r="G15" s="19" t="inlineStr">
        <is>
          <t>ГорГаз</t>
        </is>
      </c>
      <c r="H15" s="19" t="inlineStr">
        <is>
          <t>44.584912, 33.508067</t>
        </is>
      </c>
      <c r="I15" s="16" t="inlineStr">
        <is>
          <t>https://encrypted-tbn0.gstatic.com/images?q=tbn:ANd9GcRuJ3IAtuALXiE1HFLrn0SycfhJBBRDHUKldQ&amp;s</t>
        </is>
      </c>
      <c r="J15" s="16" t="inlineStr">
        <is>
          <t>https://vk.com/t.d.gastrokonditerskaya</t>
        </is>
      </c>
      <c r="K15" s="16" t="inlineStr">
        <is>
          <t>https://t.me/td_gastrokonditerskaya</t>
        </is>
      </c>
      <c r="L15" s="19" t="n"/>
      <c r="M15" s="16" t="inlineStr">
        <is>
          <t>https://gastrotd.ru/</t>
        </is>
      </c>
      <c r="N15" s="22" t="inlineStr">
        <is>
          <t>+7 (978) 458‑12‑28</t>
        </is>
      </c>
      <c r="O15" s="19" t="inlineStr">
        <is>
          <t>⌚️Пн-Вс 08:00 - 21:00</t>
        </is>
      </c>
      <c r="P15" s="19">
        <f t="array" ref="P15">_xlfn.XLOOKUP(C15, 'Меню Справочник'!A:A, 'Меню Справочник'!D:D, "Меню не заполнено")</f>
        <v/>
      </c>
    </row>
    <row r="16" ht="15" customHeight="1" s="38">
      <c r="A16" s="19" t="inlineStr">
        <is>
          <t>Кондитерские</t>
        </is>
      </c>
      <c r="B16" s="19" t="n"/>
      <c r="C16" s="19" t="inlineStr">
        <is>
          <t>Т.Д.</t>
        </is>
      </c>
      <c r="D1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6" s="40" t="n"/>
      <c r="F16" s="19" t="inlineStr">
        <is>
          <t>просп. Генерала Острякова, 198В</t>
        </is>
      </c>
      <c r="G16" s="19" t="inlineStr">
        <is>
          <t>Остряки (38ая школа)</t>
        </is>
      </c>
      <c r="H16" s="19" t="inlineStr">
        <is>
          <t>44.559115, 33.527425</t>
        </is>
      </c>
      <c r="I16" s="16" t="inlineStr">
        <is>
          <t>https://avatars.mds.yandex.net/get-altay/10095165/2a00000190c0a2fecc603ec8835b53279f9b/XXXL</t>
        </is>
      </c>
      <c r="J16" s="16" t="inlineStr">
        <is>
          <t>https://vk.com/t.d.gastrokonditerskaya</t>
        </is>
      </c>
      <c r="K16" s="16" t="inlineStr">
        <is>
          <t>https://t.me/td_gastrokonditerskaya</t>
        </is>
      </c>
      <c r="L16" s="19" t="n"/>
      <c r="M16" s="16" t="inlineStr">
        <is>
          <t>https://gastrotd.ru/</t>
        </is>
      </c>
      <c r="N16" s="22" t="inlineStr">
        <is>
          <t>+7 (978) 178-99-56
По этому номеру можно заказать красивый вкусный торт и задать все интересующие вопросы💚</t>
        </is>
      </c>
      <c r="O16" s="19" t="inlineStr">
        <is>
          <t>⌚️Пн-Вс 08:00 - 21:00</t>
        </is>
      </c>
      <c r="P16" s="19">
        <f t="array" ref="P16">_xlfn.XLOOKUP(C16, 'Меню Справочник'!A:A, 'Меню Справочник'!D:D, "Меню не заполнено")</f>
        <v/>
      </c>
    </row>
    <row r="17" ht="15" customHeight="1" s="38">
      <c r="A17" s="19" t="inlineStr">
        <is>
          <t>Кондитерские</t>
        </is>
      </c>
      <c r="B17" s="19" t="n"/>
      <c r="C17" s="19" t="inlineStr">
        <is>
          <t>Т.Д.</t>
        </is>
      </c>
      <c r="D1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7" s="40" t="n"/>
      <c r="F17" s="19" t="inlineStr">
        <is>
          <t>ул. Пожарова 20/3</t>
        </is>
      </c>
      <c r="G17" s="19" t="inlineStr">
        <is>
          <t>Цирк</t>
        </is>
      </c>
      <c r="H17" s="19" t="inlineStr">
        <is>
          <t>44.603868, 33.505325</t>
        </is>
      </c>
      <c r="I17" s="16" t="inlineStr">
        <is>
          <t>https://avatars.mds.yandex.net/get-altay/15417312/2a00000197c5c32bb79c55963f0fd4e6fb69/XXXL</t>
        </is>
      </c>
      <c r="J17" s="16" t="inlineStr">
        <is>
          <t>https://vk.com/t.d.gastrokonditerskaya</t>
        </is>
      </c>
      <c r="K17" s="16" t="inlineStr">
        <is>
          <t>https://t.me/td_gastrokonditerskaya</t>
        </is>
      </c>
      <c r="L17" s="19" t="n"/>
      <c r="M17" s="16" t="inlineStr">
        <is>
          <t>https://gastrotd.ru/</t>
        </is>
      </c>
      <c r="N17" s="22" t="inlineStr">
        <is>
          <t>+7 (978) 178-99-56
По этому номеру можно заказать красивый вкусный торт и задать все интересующие вопросы💚</t>
        </is>
      </c>
      <c r="O17" s="19" t="inlineStr">
        <is>
          <t>⌚️Пн-Вс 08:00 - 21:00</t>
        </is>
      </c>
      <c r="P17" s="19">
        <f t="array" ref="P17">_xlfn.XLOOKUP(C16, 'Меню Справочник'!A:A, 'Меню Справочник'!D:D, "Меню не заполнено")</f>
        <v/>
      </c>
    </row>
    <row r="18" ht="15" customHeight="1" s="38">
      <c r="A18" s="19" t="inlineStr">
        <is>
          <t>Кондитерские</t>
        </is>
      </c>
      <c r="B18" s="19" t="n"/>
      <c r="C18" s="19" t="inlineStr">
        <is>
          <t>Т.Д.</t>
        </is>
      </c>
      <c r="D1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8" s="40" t="n"/>
      <c r="F18" s="19" t="inlineStr">
        <is>
          <t>ул. Руднева 30А</t>
        </is>
      </c>
      <c r="G18" s="19" t="inlineStr">
        <is>
          <t>Муссон</t>
        </is>
      </c>
      <c r="H18" s="19" t="inlineStr">
        <is>
          <t>44.592080, 33.494704</t>
        </is>
      </c>
      <c r="I18" s="16" t="inlineStr">
        <is>
          <t>https://avatars.mds.yandex.net/get-altay/15270672/2a00000197882b9d90432f0f24c8d9bf9093/XXXL</t>
        </is>
      </c>
      <c r="J18" s="16" t="inlineStr">
        <is>
          <t>https://vk.com/t.d.gastrokonditerskaya</t>
        </is>
      </c>
      <c r="K18" s="16" t="inlineStr">
        <is>
          <t>https://t.me/td_gastrokonditerskaya</t>
        </is>
      </c>
      <c r="L18" s="19" t="n"/>
      <c r="M18" s="16" t="inlineStr">
        <is>
          <t>https://gastrotd.ru/</t>
        </is>
      </c>
      <c r="N18" s="22" t="inlineStr">
        <is>
          <t>+7 (978) 178-99-56
По этому номеру можно заказать красивый вкусный торт и задать все интересующие вопросы💚</t>
        </is>
      </c>
      <c r="O18" s="19" t="inlineStr">
        <is>
          <t>⌚️Пн-Вс 08:00 - 21:00</t>
        </is>
      </c>
      <c r="P18" s="19">
        <f t="array" ref="P18">_xlfn.XLOOKUP(C16, 'Меню Справочник'!A:A, 'Меню Справочник'!D:D, "Меню не заполнено")</f>
        <v/>
      </c>
    </row>
    <row r="19" ht="15" customHeight="1" s="38">
      <c r="A19" s="19" t="inlineStr">
        <is>
          <t>Кондитерские</t>
        </is>
      </c>
      <c r="B19" s="19" t="n"/>
      <c r="C19" s="19" t="inlineStr">
        <is>
          <t>Т.Д.</t>
        </is>
      </c>
      <c r="D1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19" s="40" t="n"/>
      <c r="F19" s="19" t="inlineStr">
        <is>
          <t>просп. Гагарина 29</t>
        </is>
      </c>
      <c r="G19" s="19" t="inlineStr">
        <is>
          <t>Стрелка</t>
        </is>
      </c>
      <c r="H19" s="19" t="inlineStr">
        <is>
          <t>44.600872, 33.480520</t>
        </is>
      </c>
      <c r="I19" s="14" t="inlineStr">
        <is>
          <t>https://avatars.mds.yandex.net/get-altay/15291179/2a00000197c5c81248d334904f49a4c9ac50/XXXL</t>
        </is>
      </c>
      <c r="J19" s="16" t="inlineStr">
        <is>
          <t>https://vk.com/t.d.gastrokonditerskaya</t>
        </is>
      </c>
      <c r="K19" s="16" t="inlineStr">
        <is>
          <t>https://t.me/td_gastrokonditerskaya</t>
        </is>
      </c>
      <c r="L19" s="19" t="n"/>
      <c r="M19" s="16" t="inlineStr">
        <is>
          <t>https://gastrotd.ru/</t>
        </is>
      </c>
      <c r="N19" s="22" t="inlineStr">
        <is>
          <t>+7 (978) 178-99-56
По этому номеру можно заказать красивый вкусный торт и задать все интересующие вопросы💚</t>
        </is>
      </c>
      <c r="O19" s="19" t="inlineStr">
        <is>
          <t>⌚️Пн-Вс 08:00 - 21:00</t>
        </is>
      </c>
      <c r="P19" s="19">
        <f t="array" ref="P19">_xlfn.XLOOKUP(C16, 'Меню Справочник'!A:A, 'Меню Справочник'!D:D, "Меню не заполнено")</f>
        <v/>
      </c>
    </row>
    <row r="20" ht="15" customHeight="1" s="38">
      <c r="A20" s="19" t="inlineStr">
        <is>
          <t>Кондитерские</t>
        </is>
      </c>
      <c r="B20" s="19" t="n"/>
      <c r="C20" s="19" t="inlineStr">
        <is>
          <t>Т.Д.</t>
        </is>
      </c>
      <c r="D2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0" s="40" t="n"/>
      <c r="F20" s="19" t="inlineStr">
        <is>
          <t>площадь 50лет СССР</t>
        </is>
      </c>
      <c r="G20" s="19" t="inlineStr">
        <is>
          <t>ЦУМ</t>
        </is>
      </c>
      <c r="H20" s="19" t="inlineStr">
        <is>
          <t>44.598612, 33.488768</t>
        </is>
      </c>
      <c r="I20" s="14" t="inlineStr">
        <is>
          <t>https://avatars.mds.yandex.net/get-altay/11487452/2a00000190bc5961ba62bf3407b0319addfb/XXXL</t>
        </is>
      </c>
      <c r="J20" s="16" t="inlineStr">
        <is>
          <t>https://vk.com/t.d.gastrokonditerskaya</t>
        </is>
      </c>
      <c r="K20" s="16" t="inlineStr">
        <is>
          <t>https://t.me/td_gastrokonditerskaya</t>
        </is>
      </c>
      <c r="L20" s="19" t="n"/>
      <c r="M20" s="16" t="inlineStr">
        <is>
          <t>https://gastrotd.ru/</t>
        </is>
      </c>
      <c r="N20" s="22" t="inlineStr">
        <is>
          <t>+7 (978) 178-99-56
По этому номеру можно заказать красивый вкусный торт и задать все интересующие вопросы💚</t>
        </is>
      </c>
      <c r="O20" s="19" t="inlineStr">
        <is>
          <t>⌚️Пн-Вс 08:00 - 21:00</t>
        </is>
      </c>
      <c r="P20" s="19">
        <f t="array" ref="P20">_xlfn.XLOOKUP(C16, 'Меню Справочник'!A:A, 'Меню Справочник'!D:D, "Меню не заполнено")</f>
        <v/>
      </c>
    </row>
    <row r="21" ht="15" customHeight="1" s="38">
      <c r="A21" s="19" t="inlineStr">
        <is>
          <t>Кондитерские</t>
        </is>
      </c>
      <c r="B21" s="19" t="n"/>
      <c r="C21" s="19" t="inlineStr">
        <is>
          <t>Т.Д.</t>
        </is>
      </c>
      <c r="D2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1" s="40" t="n"/>
      <c r="F21" s="19" t="inlineStr">
        <is>
          <t>ул. Тараса Шевченко 26</t>
        </is>
      </c>
      <c r="G21" s="19" t="inlineStr">
        <is>
          <t>МЕТРО</t>
        </is>
      </c>
      <c r="H21" s="19" t="inlineStr">
        <is>
          <t>44.577933, 33.457304</t>
        </is>
      </c>
      <c r="I21" s="14" t="inlineStr">
        <is>
          <t>https://avatars.mds.yandex.net/get-altay/16368192/2a0000019b194c7272d9f034f367df1f7ae8/XXXL</t>
        </is>
      </c>
      <c r="J21" s="16" t="inlineStr">
        <is>
          <t>https://vk.com/t.d.gastrokonditerskaya</t>
        </is>
      </c>
      <c r="K21" s="16" t="inlineStr">
        <is>
          <t>https://t.me/td_gastrokonditerskaya</t>
        </is>
      </c>
      <c r="L21" s="19" t="n"/>
      <c r="M21" s="16" t="inlineStr">
        <is>
          <t>https://gastrotd.ru/</t>
        </is>
      </c>
      <c r="N21" s="22" t="inlineStr">
        <is>
          <t>+7 (978) 178-99-56
По этому номеру можно заказать красивый вкусный торт и задать все интересующие вопросы💚</t>
        </is>
      </c>
      <c r="O21" s="19" t="inlineStr">
        <is>
          <t>⌚️Пн-Вс 08:00 - 21:00</t>
        </is>
      </c>
      <c r="P21" s="19">
        <f t="array" ref="P21">_xlfn.XLOOKUP(C16, 'Меню Справочник'!A:A, 'Меню Справочник'!D:D, "Меню не заполнено")</f>
        <v/>
      </c>
    </row>
    <row r="22" ht="15" customHeight="1" s="38">
      <c r="A22" s="19" t="inlineStr">
        <is>
          <t>Кондитерские</t>
        </is>
      </c>
      <c r="B22" s="19" t="n"/>
      <c r="C22" s="19" t="inlineStr">
        <is>
          <t>Т.Д.</t>
        </is>
      </c>
      <c r="D2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2" s="40" t="n"/>
      <c r="F22" s="19" t="inlineStr">
        <is>
          <t>ул. Коммунистическая 15</t>
        </is>
      </c>
      <c r="G22" s="19" t="inlineStr">
        <is>
          <t>Чайка</t>
        </is>
      </c>
      <c r="H22" s="19" t="inlineStr">
        <is>
          <t>44.594113, 33.512293</t>
        </is>
      </c>
      <c r="I22" s="16" t="inlineStr">
        <is>
          <t>https://avatars.mds.yandex.net/get-altay/13294935/2a00000192bef2a930816d273f9205f58400/XXXL</t>
        </is>
      </c>
      <c r="J22" s="16" t="inlineStr">
        <is>
          <t>https://vk.com/t.d.gastrokonditerskaya</t>
        </is>
      </c>
      <c r="K22" s="16" t="inlineStr">
        <is>
          <t>https://t.me/td_gastrokonditerskaya</t>
        </is>
      </c>
      <c r="L22" s="19" t="n"/>
      <c r="M22" s="16" t="inlineStr">
        <is>
          <t>https://gastrotd.ru/</t>
        </is>
      </c>
      <c r="N22" s="22" t="inlineStr">
        <is>
          <t>+7 (978) 178-99-56
По этому номеру можно заказать красивый вкусный торт и задать все интересующие вопросы💚</t>
        </is>
      </c>
      <c r="O22" s="19" t="inlineStr">
        <is>
          <t>⌚️Пн-Вс 08:00 - 21:00</t>
        </is>
      </c>
      <c r="P22" s="19">
        <f t="array" ref="P22">_xlfn.XLOOKUP(C16, 'Меню Справочник'!A:A, 'Меню Справочник'!D:D, "Меню не заполнено")</f>
        <v/>
      </c>
    </row>
    <row r="23" ht="15" customHeight="1" s="38">
      <c r="A23" s="19" t="inlineStr">
        <is>
          <t>Кондитерские</t>
        </is>
      </c>
      <c r="B23" s="19" t="n"/>
      <c r="C23" s="19" t="inlineStr">
        <is>
          <t>Т.Д.</t>
        </is>
      </c>
      <c r="D2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3" s="40" t="n"/>
      <c r="F23" s="19" t="inlineStr">
        <is>
          <t>ул. Очаковцев 48</t>
        </is>
      </c>
      <c r="G23" s="19" t="inlineStr">
        <is>
          <t>Центр</t>
        </is>
      </c>
      <c r="H23" s="19" t="inlineStr">
        <is>
          <t>44.603064, 33.520931</t>
        </is>
      </c>
      <c r="I23" s="14" t="inlineStr">
        <is>
          <t>https://avatars.mds.yandex.net/get-altay/13072111/2a0000018eecfc7669a856be4796580702f0/XXXL</t>
        </is>
      </c>
      <c r="J23" s="16" t="inlineStr">
        <is>
          <t>https://vk.com/t.d.gastrokonditerskaya</t>
        </is>
      </c>
      <c r="K23" s="16" t="inlineStr">
        <is>
          <t>https://t.me/td_gastrokonditerskaya</t>
        </is>
      </c>
      <c r="L23" s="19" t="n"/>
      <c r="M23" s="16" t="inlineStr">
        <is>
          <t>https://gastrotd.ru/</t>
        </is>
      </c>
      <c r="N23" s="22" t="inlineStr">
        <is>
          <t>+7 (978) 178-99-56
По этому номеру можно заказать красивый вкусный торт и задать все интересующие вопросы💚</t>
        </is>
      </c>
      <c r="O23" s="19" t="inlineStr">
        <is>
          <t>⌚️Пн-Вс 08:00 - 21:00</t>
        </is>
      </c>
      <c r="P23" s="19">
        <f t="array" ref="P23">_xlfn.XLOOKUP(C16, 'Меню Справочник'!A:A, 'Меню Справочник'!D:D, "Меню не заполнено")</f>
        <v/>
      </c>
    </row>
    <row r="24" ht="15" customHeight="1" s="38">
      <c r="A24" s="19" t="inlineStr">
        <is>
          <t>Кондитерские</t>
        </is>
      </c>
      <c r="B24" s="19" t="n"/>
      <c r="C24" s="19" t="inlineStr">
        <is>
          <t>Т.Д.</t>
        </is>
      </c>
      <c r="D2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4" s="40" t="n"/>
      <c r="F24" s="19" t="inlineStr">
        <is>
          <t>ул. Александра Маринеско 11</t>
        </is>
      </c>
      <c r="G24" s="19" t="inlineStr">
        <is>
          <t>МЕТРО</t>
        </is>
      </c>
      <c r="H24" s="19" t="inlineStr">
        <is>
          <t>44.573338, 33.461215</t>
        </is>
      </c>
      <c r="I24" s="16" t="inlineStr">
        <is>
          <t>https://avatars.mds.yandex.net/get-altay/15608211/2a0000019a8d88967a0c8ae2c395eaad1a1a/XXXL</t>
        </is>
      </c>
      <c r="J24" s="16" t="inlineStr">
        <is>
          <t>https://vk.com/t.d.gastrokonditerskaya</t>
        </is>
      </c>
      <c r="K24" s="16" t="inlineStr">
        <is>
          <t>https://t.me/td_gastrokonditerskaya</t>
        </is>
      </c>
      <c r="L24" s="19" t="n"/>
      <c r="M24" s="16" t="inlineStr">
        <is>
          <t>https://gastrotd.ru/</t>
        </is>
      </c>
      <c r="N24" s="22" t="inlineStr">
        <is>
          <t>+7 (978) 178-99-56
По этому номеру можно заказать красивый вкусный торт и задать все интересующие вопросы💚</t>
        </is>
      </c>
      <c r="O24" s="19" t="inlineStr">
        <is>
          <t>⌚️Пн-Вс 08:00 - 21:00</t>
        </is>
      </c>
      <c r="P24" s="19">
        <f t="array" ref="P24">_xlfn.XLOOKUP(C16, 'Меню Справочник'!A:A, 'Меню Справочник'!D:D, "Меню не заполнено")</f>
        <v/>
      </c>
    </row>
    <row r="25" ht="15" customHeight="1" s="38">
      <c r="A25" s="19" t="inlineStr">
        <is>
          <t>Кондитерские</t>
        </is>
      </c>
      <c r="B25" s="19" t="n"/>
      <c r="C25" s="19" t="inlineStr">
        <is>
          <t>Т.Д.</t>
        </is>
      </c>
      <c r="D25"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5" s="40" t="n"/>
      <c r="F25" s="19" t="inlineStr">
        <is>
          <t>ул. Адмирала Фадеева 1в</t>
        </is>
      </c>
      <c r="G25" s="19" t="inlineStr">
        <is>
          <t>Парк Победы</t>
        </is>
      </c>
      <c r="H25" s="19" t="inlineStr">
        <is>
          <t>44.596842, 33.458667</t>
        </is>
      </c>
      <c r="I25" s="14" t="inlineStr">
        <is>
          <t>https://avatars.mds.yandex.net/get-altay/13451497/2a0000018eecde83f8a12855a9ac921dedb9/XXXL</t>
        </is>
      </c>
      <c r="J25" s="16" t="inlineStr">
        <is>
          <t>https://vk.com/t.d.gastrokonditerskaya</t>
        </is>
      </c>
      <c r="K25" s="16" t="inlineStr">
        <is>
          <t>https://t.me/td_gastrokonditerskaya</t>
        </is>
      </c>
      <c r="L25" s="19" t="n"/>
      <c r="M25" s="16" t="inlineStr">
        <is>
          <t>https://gastrotd.ru/</t>
        </is>
      </c>
      <c r="N25" s="22" t="inlineStr">
        <is>
          <t>+7 (978) 178-99-56
По этому номеру можно заказать красивый вкусный торт и задать все интересующие вопросы💚</t>
        </is>
      </c>
      <c r="O25" s="19" t="inlineStr">
        <is>
          <t>⌚️Пн-Вс 08:00 - 21:00</t>
        </is>
      </c>
      <c r="P25" s="19">
        <f t="array" ref="P25">_xlfn.XLOOKUP(C16, 'Меню Справочник'!A:A, 'Меню Справочник'!D:D, "Меню не заполнено")</f>
        <v/>
      </c>
    </row>
    <row r="26" ht="15" customHeight="1" s="38">
      <c r="A26" s="19" t="inlineStr">
        <is>
          <t>Кондитерские</t>
        </is>
      </c>
      <c r="B26" s="19" t="n"/>
      <c r="C26" s="19" t="inlineStr">
        <is>
          <t>Т.Д.</t>
        </is>
      </c>
      <c r="D2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6" s="40" t="n"/>
      <c r="F26" s="19" t="inlineStr">
        <is>
          <t>ул. Челнокова 19</t>
        </is>
      </c>
      <c r="G26" s="19" t="inlineStr">
        <is>
          <t>Омега</t>
        </is>
      </c>
      <c r="H26" s="19" t="inlineStr">
        <is>
          <t>44.591350, 33.434317</t>
        </is>
      </c>
      <c r="I26" s="16" t="inlineStr">
        <is>
          <t>https://avatars.mds.yandex.net/get-altay/19707167/2a0000019d8c3ceadaeddf49d1d6d91fbcad/XXXL</t>
        </is>
      </c>
      <c r="J26" s="16" t="inlineStr">
        <is>
          <t>https://vk.com/t.d.gastrokonditerskaya</t>
        </is>
      </c>
      <c r="K26" s="16" t="inlineStr">
        <is>
          <t>https://t.me/td_gastrokonditerskaya</t>
        </is>
      </c>
      <c r="L26" s="19" t="n"/>
      <c r="M26" s="16" t="inlineStr">
        <is>
          <t>https://gastrotd.ru/</t>
        </is>
      </c>
      <c r="N26" s="22" t="inlineStr">
        <is>
          <t>+7 (978) 178-99-56
По этому номеру можно заказать красивый вкусный торт и задать все интересующие вопросы💚</t>
        </is>
      </c>
      <c r="O26" s="19" t="inlineStr">
        <is>
          <t>⌚️Пн-Вс 08:00 - 21:00</t>
        </is>
      </c>
      <c r="P26" s="19">
        <f t="array" ref="P26">_xlfn.XLOOKUP(C16, 'Меню Справочник'!A:A, 'Меню Справочник'!D:D, "Меню не заполнено")</f>
        <v/>
      </c>
    </row>
    <row r="27" ht="15" customHeight="1" s="38">
      <c r="A27" s="19" t="inlineStr">
        <is>
          <t>Кондитерские</t>
        </is>
      </c>
      <c r="B27" s="19" t="n"/>
      <c r="C27" s="19" t="inlineStr">
        <is>
          <t>Т.Д.</t>
        </is>
      </c>
      <c r="D2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7" s="40" t="n"/>
      <c r="F27" s="19" t="inlineStr">
        <is>
          <t>ул. Bокзальная 10</t>
        </is>
      </c>
      <c r="G27" s="34" t="inlineStr">
        <is>
          <t>Вокзал</t>
        </is>
      </c>
      <c r="H27" s="19" t="inlineStr">
        <is>
          <t>44.594623, 33.532300</t>
        </is>
      </c>
      <c r="I27" s="14" t="inlineStr">
        <is>
          <t>https://avatars.mds.yandex.net/get-altay/10834132/2a0000018de594b758f2b41357dd496be5d6/XXXL</t>
        </is>
      </c>
      <c r="J27" s="16" t="inlineStr">
        <is>
          <t>https://vk.com/t.d.gastrokonditerskaya</t>
        </is>
      </c>
      <c r="K27" s="16" t="inlineStr">
        <is>
          <t>https://t.me/td_gastrokonditerskaya</t>
        </is>
      </c>
      <c r="L27" s="19" t="n"/>
      <c r="M27" s="16" t="inlineStr">
        <is>
          <t>https://gastrotd.ru/</t>
        </is>
      </c>
      <c r="N27" s="22" t="inlineStr">
        <is>
          <t>+7 (978) 178-99-56
По этому номеру можно заказать красивый вкусный торт и задать все интересующие вопросы💚</t>
        </is>
      </c>
      <c r="O27" s="19" t="inlineStr">
        <is>
          <t>⌚️Пн-Вс 08:00 - 21:00</t>
        </is>
      </c>
      <c r="P27" s="19">
        <f t="array" ref="P27">_xlfn.XLOOKUP(C16, 'Меню Справочник'!A:A, 'Меню Справочник'!D:D, "Меню не заполнено")</f>
        <v/>
      </c>
    </row>
    <row r="28" ht="15" customHeight="1" s="38">
      <c r="A28" s="19" t="inlineStr">
        <is>
          <t>Кондитерские</t>
        </is>
      </c>
      <c r="B28" s="19" t="n"/>
      <c r="C28" s="19" t="inlineStr">
        <is>
          <t>Т.Д.</t>
        </is>
      </c>
      <c r="D2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8" s="40" t="n"/>
      <c r="F28" s="19" t="inlineStr">
        <is>
          <t>просп. Октябрьской Революции 28</t>
        </is>
      </c>
      <c r="G28" s="19" t="inlineStr">
        <is>
          <t>ПОР</t>
        </is>
      </c>
      <c r="H28" s="19" t="inlineStr">
        <is>
          <t>44.592176, 33.456672</t>
        </is>
      </c>
      <c r="I28" s="14" t="inlineStr">
        <is>
          <t>https://avatars.mds.yandex.net/get-altay/17843434/2a0000019b4b287732318c6ca4ede34a1af3/XXXL</t>
        </is>
      </c>
      <c r="J28" s="16" t="inlineStr">
        <is>
          <t>https://vk.com/t.d.gastrokonditerskaya</t>
        </is>
      </c>
      <c r="K28" s="16" t="inlineStr">
        <is>
          <t>https://t.me/td_gastrokonditerskaya</t>
        </is>
      </c>
      <c r="L28" s="19" t="n"/>
      <c r="M28" s="16" t="inlineStr">
        <is>
          <t>https://gastrotd.ru/</t>
        </is>
      </c>
      <c r="N28" s="22" t="inlineStr">
        <is>
          <t>+7 (978) 178-99-56
По этому номеру можно заказать красивый вкусный торт и задать все интересующие вопросы💚</t>
        </is>
      </c>
      <c r="O28" s="19" t="inlineStr">
        <is>
          <t>⌚️Пн-Вс 24/7 Круглосуточно</t>
        </is>
      </c>
      <c r="P28" s="19">
        <f t="array" ref="P28">_xlfn.XLOOKUP(C16, 'Меню Справочник'!A:A, 'Меню Справочник'!D:D, "Меню не заполнено")</f>
        <v/>
      </c>
    </row>
    <row r="29" ht="15" customHeight="1" s="38">
      <c r="A29" s="19" t="inlineStr">
        <is>
          <t>Кондитерские</t>
        </is>
      </c>
      <c r="B29" s="19" t="n"/>
      <c r="C29" s="19" t="inlineStr">
        <is>
          <t>Т.Д.</t>
        </is>
      </c>
      <c r="D2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29" s="40" t="n"/>
      <c r="F29" s="19" t="inlineStr">
        <is>
          <t>просп. Октябрьской Революции 50B</t>
        </is>
      </c>
      <c r="G29" s="19" t="inlineStr">
        <is>
          <t>ПОР</t>
        </is>
      </c>
      <c r="H29" s="19" t="inlineStr">
        <is>
          <t>44.588519, 33.460645</t>
        </is>
      </c>
      <c r="I29" s="14" t="inlineStr">
        <is>
          <t>https://avatars.mds.yandex.net/get-altay/11400692/2a00000190bc633dd9cd4c81131d50fdc92b/XXXL</t>
        </is>
      </c>
      <c r="J29" s="16" t="inlineStr">
        <is>
          <t>https://vk.com/t.d.gastrokonditerskaya</t>
        </is>
      </c>
      <c r="K29" s="16" t="inlineStr">
        <is>
          <t>https://t.me/td_gastrokonditerskaya</t>
        </is>
      </c>
      <c r="L29" s="19" t="n"/>
      <c r="M29" s="16" t="inlineStr">
        <is>
          <t>https://gastrotd.ru/</t>
        </is>
      </c>
      <c r="N29" s="22" t="inlineStr">
        <is>
          <t>+7 (978) 178-99-56
По этому номеру можно заказать красивый вкусный торт и задать все интересующие вопросы💚</t>
        </is>
      </c>
      <c r="O29" s="19" t="inlineStr">
        <is>
          <t>⌚️Пн-Вс 08:00 - 21:00</t>
        </is>
      </c>
      <c r="P29" s="19">
        <f t="array" ref="P29">_xlfn.XLOOKUP(C16, 'Меню Справочник'!A:A, 'Меню Справочник'!D:D, "Меню не заполнено")</f>
        <v/>
      </c>
    </row>
    <row r="30" ht="15" customHeight="1" s="38">
      <c r="A30" s="19" t="inlineStr">
        <is>
          <t>Кондитерские</t>
        </is>
      </c>
      <c r="B30" s="19" t="n"/>
      <c r="C30" s="19" t="inlineStr">
        <is>
          <t>Т.Д.</t>
        </is>
      </c>
      <c r="D3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0" s="40" t="n"/>
      <c r="F30" s="19" t="inlineStr">
        <is>
          <t>ул. Ленина 60</t>
        </is>
      </c>
      <c r="G30" s="19" t="inlineStr">
        <is>
          <t>Центр</t>
        </is>
      </c>
      <c r="H30" s="19" t="inlineStr">
        <is>
          <t>44.604914, 33.526944</t>
        </is>
      </c>
      <c r="I30" s="14" t="inlineStr">
        <is>
          <t>https://avatars.mds.yandex.net/get-altay/16105091/2a00000197e922c3175ab70d2d9da666e017/XXXL</t>
        </is>
      </c>
      <c r="J30" s="16" t="inlineStr">
        <is>
          <t>https://vk.com/t.d.gastrokonditerskaya</t>
        </is>
      </c>
      <c r="K30" s="16" t="inlineStr">
        <is>
          <t>https://t.me/td_gastrokonditerskaya</t>
        </is>
      </c>
      <c r="L30" s="19" t="n"/>
      <c r="M30" s="16" t="inlineStr">
        <is>
          <t>https://gastrotd.ru/</t>
        </is>
      </c>
      <c r="N30" s="22" t="inlineStr">
        <is>
          <t>+7 (978) 178-99-56
По этому номеру можно заказать красивый вкусный торт и задать все интересующие вопросы💚</t>
        </is>
      </c>
      <c r="O30" s="19" t="inlineStr">
        <is>
          <t>⌚️Пн-Вс 08:00 - 21:00</t>
        </is>
      </c>
      <c r="P30" s="19">
        <f t="array" ref="P30">_xlfn.XLOOKUP(C16, 'Меню Справочник'!A:A, 'Меню Справочник'!D:D, "Меню не заполнено")</f>
        <v/>
      </c>
    </row>
    <row r="31" ht="15" customHeight="1" s="38">
      <c r="A31" s="19" t="inlineStr">
        <is>
          <t>Кондитерские</t>
        </is>
      </c>
      <c r="B31" s="19" t="n"/>
      <c r="C31" s="19" t="inlineStr">
        <is>
          <t>Т.Д.</t>
        </is>
      </c>
      <c r="D3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1" s="40" t="n"/>
      <c r="F31" s="19" t="inlineStr">
        <is>
          <t>просп. Генерала Острякова 75</t>
        </is>
      </c>
      <c r="G31" s="19" t="inlineStr">
        <is>
          <t>Остряки (Переход)</t>
        </is>
      </c>
      <c r="H31" s="19" t="inlineStr">
        <is>
          <t>44.571037, 33.522670</t>
        </is>
      </c>
      <c r="I31" s="14" t="inlineStr">
        <is>
          <t>https://avatars.mds.yandex.net/get-altay/16105135/2a00000197691ec7cd51214aff82723ee485/XXXL</t>
        </is>
      </c>
      <c r="J31" s="16" t="inlineStr">
        <is>
          <t>https://vk.com/t.d.gastrokonditerskaya</t>
        </is>
      </c>
      <c r="K31" s="16" t="inlineStr">
        <is>
          <t>https://t.me/td_gastrokonditerskaya</t>
        </is>
      </c>
      <c r="L31" s="19" t="n"/>
      <c r="M31" s="16" t="inlineStr">
        <is>
          <t>https://gastrotd.ru/</t>
        </is>
      </c>
      <c r="N31" s="22" t="inlineStr">
        <is>
          <t>+7 (978) 178-99-56
По этому номеру можно заказать красивый вкусный торт и задать все интересующие вопросы💚</t>
        </is>
      </c>
      <c r="O31" s="19" t="inlineStr">
        <is>
          <t>⌚️Пн-Вс 08:00 - 21:00</t>
        </is>
      </c>
      <c r="P31" s="19">
        <f t="array" ref="P31">_xlfn.XLOOKUP(C16, 'Меню Справочник'!A:A, 'Меню Справочник'!D:D, "Меню не заполнено")</f>
        <v/>
      </c>
    </row>
    <row r="32" ht="15" customHeight="1" s="38">
      <c r="A32" s="19" t="inlineStr">
        <is>
          <t>Кондитерские</t>
        </is>
      </c>
      <c r="B32" s="19" t="n"/>
      <c r="C32" s="19" t="inlineStr">
        <is>
          <t>Т.Д.</t>
        </is>
      </c>
      <c r="D3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2" s="40" t="n"/>
      <c r="F32" s="19" t="inlineStr">
        <is>
          <t>просп. Генерала Острякова 64</t>
        </is>
      </c>
      <c r="G32" s="19" t="inlineStr">
        <is>
          <t>Остряки (Московский)</t>
        </is>
      </c>
      <c r="H32" s="19" t="inlineStr">
        <is>
          <t>44.579523, 33.518541</t>
        </is>
      </c>
      <c r="I32" s="14" t="inlineStr">
        <is>
          <t>https://avatars.mds.yandex.net/get-altay/19619196/2a0000019c6f490e3bc78732c34fb76cd9e2/XXXL</t>
        </is>
      </c>
      <c r="J32" s="16" t="inlineStr">
        <is>
          <t>https://vk.com/t.d.gastrokonditerskaya</t>
        </is>
      </c>
      <c r="K32" s="16" t="inlineStr">
        <is>
          <t>https://t.me/td_gastrokonditerskaya</t>
        </is>
      </c>
      <c r="L32" s="19" t="n"/>
      <c r="M32" s="16" t="inlineStr">
        <is>
          <t>https://gastrotd.ru/</t>
        </is>
      </c>
      <c r="N32" s="22" t="inlineStr">
        <is>
          <t>+7 (978) 178-99-56
По этому номеру можно заказать красивый вкусный торт и задать все интересующие вопросы💚</t>
        </is>
      </c>
      <c r="O32" s="19" t="inlineStr">
        <is>
          <t>⌚️Пн-Вс 08:00 - 21:00</t>
        </is>
      </c>
      <c r="P32" s="19">
        <f t="array" ref="P32">_xlfn.XLOOKUP(C16, 'Меню Справочник'!A:A, 'Меню Справочник'!D:D, "Меню не заполнено")</f>
        <v/>
      </c>
    </row>
    <row r="33" ht="15" customHeight="1" s="38">
      <c r="A33" s="19" t="inlineStr">
        <is>
          <t>Кондитерские</t>
        </is>
      </c>
      <c r="B33" s="19" t="n"/>
      <c r="C33" s="19" t="inlineStr">
        <is>
          <t>Т.Д.</t>
        </is>
      </c>
      <c r="D3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3" s="40" t="n"/>
      <c r="F33" s="19" t="inlineStr">
        <is>
          <t>просп. Генерала Острякова 123Б</t>
        </is>
      </c>
      <c r="G33" s="19" t="inlineStr">
        <is>
          <t>Остряки (Хрюкина)</t>
        </is>
      </c>
      <c r="H33" s="19" t="inlineStr">
        <is>
          <t>44.567484, 33.523885</t>
        </is>
      </c>
      <c r="I33" s="14" t="inlineStr">
        <is>
          <t>https://avatars.mds.yandex.net/get-altay/14091921/2a00000192bef9d3ce039d4e57e98a9c50ad/XXXL</t>
        </is>
      </c>
      <c r="J33" s="16" t="inlineStr">
        <is>
          <t>https://vk.com/t.d.gastrokonditerskaya</t>
        </is>
      </c>
      <c r="K33" s="16" t="inlineStr">
        <is>
          <t>https://t.me/td_gastrokonditerskaya</t>
        </is>
      </c>
      <c r="L33" s="19" t="n"/>
      <c r="M33" s="16" t="inlineStr">
        <is>
          <t>https://gastrotd.ru/</t>
        </is>
      </c>
      <c r="N33" s="22" t="inlineStr">
        <is>
          <t>+7 (978) 178-99-56
По этому номеру можно заказать красивый вкусный торт и задать все интересующие вопросы💚</t>
        </is>
      </c>
      <c r="O33" s="19" t="inlineStr">
        <is>
          <t>⌚️Пн-Вс 08:00 - 21:00</t>
        </is>
      </c>
      <c r="P33" s="19">
        <f t="array" ref="P33">_xlfn.XLOOKUP(C16, 'Меню Справочник'!A:A, 'Меню Справочник'!D:D, "Меню не заполнено")</f>
        <v/>
      </c>
    </row>
    <row r="34" ht="15" customHeight="1" s="38">
      <c r="A34" s="19" t="inlineStr">
        <is>
          <t>Кондитерские</t>
        </is>
      </c>
      <c r="B34" s="19" t="n"/>
      <c r="C34" s="19" t="inlineStr">
        <is>
          <t>Т.Д.</t>
        </is>
      </c>
      <c r="D3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4" s="40" t="n"/>
      <c r="F34" s="19" t="inlineStr">
        <is>
          <t>просп. Победы 38а</t>
        </is>
      </c>
      <c r="G34" s="19" t="inlineStr">
        <is>
          <t>Победа</t>
        </is>
      </c>
      <c r="H34" s="19" t="inlineStr">
        <is>
          <t>44.587857, 33.559751</t>
        </is>
      </c>
      <c r="I34" s="14" t="inlineStr">
        <is>
          <t>https://avatars.mds.yandex.net/get-altay/14763372/2a00000194d189affe5fb06c08aeaf3c086f/XXXL</t>
        </is>
      </c>
      <c r="J34" s="16" t="inlineStr">
        <is>
          <t>https://vk.com/t.d.gastrokonditerskaya</t>
        </is>
      </c>
      <c r="K34" s="16" t="inlineStr">
        <is>
          <t>https://t.me/td_gastrokonditerskaya</t>
        </is>
      </c>
      <c r="L34" s="19" t="n"/>
      <c r="M34" s="16" t="inlineStr">
        <is>
          <t>https://gastrotd.ru/</t>
        </is>
      </c>
      <c r="N34" s="22" t="inlineStr">
        <is>
          <t>+7 (978) 178-99-56
По этому номеру можно заказать красивый вкусный торт и задать все интересующие вопросы💚</t>
        </is>
      </c>
      <c r="O34" s="19" t="inlineStr">
        <is>
          <t>⌚️Пн-Вс 08:00 - 21:00</t>
        </is>
      </c>
      <c r="P34" s="19">
        <f t="array" ref="P34">_xlfn.XLOOKUP(C16, 'Меню Справочник'!A:A, 'Меню Справочник'!D:D, "Меню не заполнено")</f>
        <v/>
      </c>
    </row>
    <row r="35" ht="15" customHeight="1" s="38">
      <c r="A35" s="19" t="inlineStr">
        <is>
          <t>Кондитерские</t>
        </is>
      </c>
      <c r="B35" s="19" t="n"/>
      <c r="C35" s="19" t="inlineStr">
        <is>
          <t>Т.Д.</t>
        </is>
      </c>
      <c r="D35"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5" s="40" t="n"/>
      <c r="F35" s="19" t="inlineStr">
        <is>
          <t>просп. Октябрьской Революции 61/11</t>
        </is>
      </c>
      <c r="G35" s="19" t="inlineStr">
        <is>
          <t>ПОР</t>
        </is>
      </c>
      <c r="H35" s="19" t="inlineStr">
        <is>
          <t>44.590191, 33.462060</t>
        </is>
      </c>
      <c r="I35" s="14" t="inlineStr">
        <is>
          <t>https://avatars.mds.yandex.net/get-altay/13940652/2a00000194bcdb043c8ff75d86795fe5c851/XXXL</t>
        </is>
      </c>
      <c r="J35" s="16" t="inlineStr">
        <is>
          <t>https://vk.com/t.d.gastrokonditerskaya</t>
        </is>
      </c>
      <c r="K35" s="16" t="inlineStr">
        <is>
          <t>https://t.me/td_gastrokonditerskaya</t>
        </is>
      </c>
      <c r="L35" s="19" t="n"/>
      <c r="M35" s="16" t="inlineStr">
        <is>
          <t>https://gastrotd.ru/</t>
        </is>
      </c>
      <c r="N35" s="22" t="inlineStr">
        <is>
          <t>+7 (978) 178-99-56
По этому номеру можно заказать красивый вкусный торт и задать все интересующие вопросы💚</t>
        </is>
      </c>
      <c r="O35" s="19" t="inlineStr">
        <is>
          <t>⌚️Пн-Вс 08:00 - 21:00</t>
        </is>
      </c>
      <c r="P35" s="19">
        <f t="array" ref="P35">_xlfn.XLOOKUP(C16, 'Меню Справочник'!A:A, 'Меню Справочник'!D:D, "Меню не заполнено")</f>
        <v/>
      </c>
    </row>
    <row r="36" ht="15" customHeight="1" s="38">
      <c r="A36" s="19" t="inlineStr">
        <is>
          <t>Кондитерские</t>
        </is>
      </c>
      <c r="B36" s="19" t="n"/>
      <c r="C36" s="19" t="inlineStr">
        <is>
          <t>Т.Д.</t>
        </is>
      </c>
      <c r="D36"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6" s="40" t="n"/>
      <c r="F36" s="19" t="inlineStr">
        <is>
          <t>просп. Генерала Острякова 260</t>
        </is>
      </c>
      <c r="G36" s="19" t="inlineStr">
        <is>
          <t>Остряки (Симол)</t>
        </is>
      </c>
      <c r="H36" s="19" t="inlineStr">
        <is>
          <t>44.552080, 33.529311</t>
        </is>
      </c>
      <c r="I36" s="14" t="inlineStr">
        <is>
          <t>https://avatars.mds.yandex.net/get-altay/14782168/2a00000197dcf7295744b6e04586bc059e49/XXXL</t>
        </is>
      </c>
      <c r="J36" s="16" t="inlineStr">
        <is>
          <t>https://vk.com/t.d.gastrokonditerskaya</t>
        </is>
      </c>
      <c r="K36" s="16" t="inlineStr">
        <is>
          <t>https://t.me/td_gastrokonditerskaya</t>
        </is>
      </c>
      <c r="L36" s="19" t="n"/>
      <c r="M36" s="16" t="inlineStr">
        <is>
          <t>https://gastrotd.ru/</t>
        </is>
      </c>
      <c r="N36" s="22" t="inlineStr">
        <is>
          <t>+7 (978) 178-99-56
По этому номеру можно заказать красивый вкусный торт и задать все интересующие вопросы💚</t>
        </is>
      </c>
      <c r="O36" s="19" t="inlineStr">
        <is>
          <t>⌚️Пн-Вс 08:00 - 21:00</t>
        </is>
      </c>
      <c r="P36" s="19">
        <f t="array" ref="P36">_xlfn.XLOOKUP(C16, 'Меню Справочник'!A:A, 'Меню Справочник'!D:D, "Меню не заполнено")</f>
        <v/>
      </c>
    </row>
    <row r="37" ht="15" customHeight="1" s="38">
      <c r="A37" s="19" t="inlineStr">
        <is>
          <t>Кондитерские</t>
        </is>
      </c>
      <c r="B37" s="19" t="n"/>
      <c r="C37" s="19" t="inlineStr">
        <is>
          <t>Т.Д.</t>
        </is>
      </c>
      <c r="D37"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7" s="40" t="n"/>
      <c r="F37" s="19" t="inlineStr">
        <is>
          <t>просп. Героев Сталинграда 28Б</t>
        </is>
      </c>
      <c r="G37" s="19" t="inlineStr">
        <is>
          <t>Апельсин</t>
        </is>
      </c>
      <c r="H37" s="19" t="inlineStr">
        <is>
          <t>44.584242, 33.438803</t>
        </is>
      </c>
      <c r="I37" s="14" t="inlineStr">
        <is>
          <t>https://avatars.mds.yandex.net/get-altay/938969/2a0000018de1740375498cc6afc44b812958/XXXL</t>
        </is>
      </c>
      <c r="J37" s="16" t="inlineStr">
        <is>
          <t>https://vk.com/t.d.gastrokonditerskaya</t>
        </is>
      </c>
      <c r="K37" s="16" t="inlineStr">
        <is>
          <t>https://t.me/td_gastrokonditerskaya</t>
        </is>
      </c>
      <c r="L37" s="19" t="n"/>
      <c r="M37" s="16" t="inlineStr">
        <is>
          <t>https://gastrotd.ru/</t>
        </is>
      </c>
      <c r="N37" s="22" t="inlineStr">
        <is>
          <t>+7 (978) 178-99-56
По этому номеру можно заказать красивый вкусный торт и задать все интересующие вопросы💚</t>
        </is>
      </c>
      <c r="O37" s="19" t="inlineStr">
        <is>
          <t>⌚️Пн-Вс 08:00 - 21:00</t>
        </is>
      </c>
      <c r="P37" s="19">
        <f t="array" ref="P37">_xlfn.XLOOKUP(C16, 'Меню Справочник'!A:A, 'Меню Справочник'!D:D, "Меню не заполнено")</f>
        <v/>
      </c>
    </row>
    <row r="38" ht="15" customHeight="1" s="38">
      <c r="A38" s="19" t="inlineStr">
        <is>
          <t>Кондитерские</t>
        </is>
      </c>
      <c r="B38" s="19" t="n"/>
      <c r="C38" s="19" t="inlineStr">
        <is>
          <t>Т.Д.</t>
        </is>
      </c>
      <c r="D38"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8" s="40" t="n"/>
      <c r="F38" s="19" t="inlineStr">
        <is>
          <t>ул. Матвея Bоронина 67</t>
        </is>
      </c>
      <c r="G38" s="19" t="inlineStr">
        <is>
          <t>Малахов Курган</t>
        </is>
      </c>
      <c r="H38" s="19" t="inlineStr">
        <is>
          <t>44.606880, 33.544781</t>
        </is>
      </c>
      <c r="I38" s="14" t="inlineStr">
        <is>
          <t>https://avatars.mds.yandex.net/get-altay/17677530/2a0000019bc88f9bd0265a39275d0c173c4f/XXXL</t>
        </is>
      </c>
      <c r="J38" s="16" t="inlineStr">
        <is>
          <t>https://vk.com/t.d.gastrokonditerskaya</t>
        </is>
      </c>
      <c r="K38" s="16" t="inlineStr">
        <is>
          <t>https://t.me/td_gastrokonditerskaya</t>
        </is>
      </c>
      <c r="L38" s="19" t="n"/>
      <c r="M38" s="16" t="inlineStr">
        <is>
          <t>https://gastrotd.ru/</t>
        </is>
      </c>
      <c r="N38" s="22" t="inlineStr">
        <is>
          <t>+7 (978) 178-99-56
По этому номеру можно заказать красивый вкусный торт и задать все интересующие вопросы💚</t>
        </is>
      </c>
      <c r="O38" s="19" t="inlineStr">
        <is>
          <t>⌚️Пн-Вс 08:00 - 21:00</t>
        </is>
      </c>
      <c r="P38" s="19">
        <f t="array" ref="P38">_xlfn.XLOOKUP(C16, 'Меню Справочник'!A:A, 'Меню Справочник'!D:D, "Меню не заполнено")</f>
        <v/>
      </c>
    </row>
    <row r="39" ht="15" customHeight="1" s="38">
      <c r="A39" s="19" t="inlineStr">
        <is>
          <t>Кондитерские</t>
        </is>
      </c>
      <c r="B39" s="19" t="n"/>
      <c r="C39" s="19" t="inlineStr">
        <is>
          <t>Т.Д.</t>
        </is>
      </c>
      <c r="D39"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39" s="40" t="n"/>
      <c r="F39" s="19" t="inlineStr">
        <is>
          <t>Античный проспект 26 корп. 3</t>
        </is>
      </c>
      <c r="G39" s="19" t="inlineStr">
        <is>
          <t>Омега</t>
        </is>
      </c>
      <c r="H39" s="19" t="inlineStr">
        <is>
          <t>44.594796, 33.437528</t>
        </is>
      </c>
      <c r="I39" s="14" t="inlineStr">
        <is>
          <t>https://avatars.mds.yandex.net/get-altay/20218502/2a0000019daf6b8db08e2af4d78800c66ff9/XXXL</t>
        </is>
      </c>
      <c r="J39" s="16" t="inlineStr">
        <is>
          <t>https://vk.com/t.d.gastrokonditerskaya</t>
        </is>
      </c>
      <c r="K39" s="16" t="inlineStr">
        <is>
          <t>https://t.me/td_gastrokonditerskaya</t>
        </is>
      </c>
      <c r="L39" s="19" t="n"/>
      <c r="M39" s="16" t="inlineStr">
        <is>
          <t>https://gastrotd.ru/</t>
        </is>
      </c>
      <c r="N39" s="22" t="inlineStr">
        <is>
          <t>+7 (978) 178-99-56
По этому номеру можно заказать красивый вкусный торт и задать все интересующие вопросы💚</t>
        </is>
      </c>
      <c r="O39" s="19" t="inlineStr">
        <is>
          <t>⌚️Пн-Вс 08:00 - 21:00</t>
        </is>
      </c>
      <c r="P39" s="19">
        <f t="array" ref="P39">_xlfn.XLOOKUP(C16, 'Меню Справочник'!A:A, 'Меню Справочник'!D:D, "Меню не заполнено")</f>
        <v/>
      </c>
    </row>
    <row r="40" ht="15" customHeight="1" s="38">
      <c r="A40" s="19" t="inlineStr">
        <is>
          <t>Кондитерские</t>
        </is>
      </c>
      <c r="B40" s="19" t="n"/>
      <c r="C40" s="19" t="inlineStr">
        <is>
          <t>Т.Д.</t>
        </is>
      </c>
      <c r="D40"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0" s="40" t="n"/>
      <c r="F40" s="19" t="inlineStr">
        <is>
          <t>ул. Ковпака 3</t>
        </is>
      </c>
      <c r="G40" s="19" t="inlineStr">
        <is>
          <t>Фуршет</t>
        </is>
      </c>
      <c r="H40" s="19" t="inlineStr">
        <is>
          <t>44.587159, 33.512166</t>
        </is>
      </c>
      <c r="I40" s="14" t="inlineStr">
        <is>
          <t>https://avatars.mds.yandex.net/get-altay/15291179/2a0000019a03899d328293f3e1bd9eb443d8/XXXL</t>
        </is>
      </c>
      <c r="J40" s="16" t="inlineStr">
        <is>
          <t>https://vk.com/t.d.gastrokonditerskaya</t>
        </is>
      </c>
      <c r="K40" s="16" t="inlineStr">
        <is>
          <t>https://t.me/td_gastrokonditerskaya</t>
        </is>
      </c>
      <c r="L40" s="19" t="n"/>
      <c r="M40" s="16" t="inlineStr">
        <is>
          <t>https://gastrotd.ru/</t>
        </is>
      </c>
      <c r="N40" s="22" t="inlineStr">
        <is>
          <t>+7 (978) 178-99-56
По этому номеру можно заказать красивый вкусный торт и задать все интересующие вопросы💚</t>
        </is>
      </c>
      <c r="O40" s="19" t="inlineStr">
        <is>
          <t>⌚️Пн-Вс 08:00 - 21:00</t>
        </is>
      </c>
      <c r="P40" s="19">
        <f t="array" ref="P40">_xlfn.XLOOKUP(C16, 'Меню Справочник'!A:A, 'Меню Справочник'!D:D, "Меню не заполнено")</f>
        <v/>
      </c>
    </row>
    <row r="41" ht="15" customHeight="1" s="38">
      <c r="A41" s="19" t="inlineStr">
        <is>
          <t>Кондитерские</t>
        </is>
      </c>
      <c r="B41" s="19" t="n"/>
      <c r="C41" s="19" t="inlineStr">
        <is>
          <t>Т.Д.</t>
        </is>
      </c>
      <c r="D41"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1" s="40" t="n"/>
      <c r="F41" s="19" t="inlineStr">
        <is>
          <t>ул.Токарева 18Б</t>
        </is>
      </c>
      <c r="G41" s="19" t="inlineStr">
        <is>
          <t>ДоброГород</t>
        </is>
      </c>
      <c r="H41" s="19" t="inlineStr">
        <is>
          <t>44.579538, 33.507412</t>
        </is>
      </c>
      <c r="I41" s="14" t="inlineStr">
        <is>
          <t>https://avatars.mds.yandex.net/get-altay/17788144/2a0000019d3667b1302cead7e20624e2052b/XXXL</t>
        </is>
      </c>
      <c r="J41" s="16" t="inlineStr">
        <is>
          <t>https://vk.com/t.d.gastrokonditerskaya</t>
        </is>
      </c>
      <c r="K41" s="16" t="inlineStr">
        <is>
          <t>https://t.me/td_gastrokonditerskaya</t>
        </is>
      </c>
      <c r="L41" s="19" t="n"/>
      <c r="M41" s="16" t="inlineStr">
        <is>
          <t>https://gastrotd.ru/</t>
        </is>
      </c>
      <c r="N41" s="22" t="inlineStr">
        <is>
          <t>+7 (978) 178-99-56
По этому номеру можно заказать красивый вкусный торт и задать все интересующие вопросы💚</t>
        </is>
      </c>
      <c r="O41" s="19" t="inlineStr">
        <is>
          <t>⌚️Пн-Вс 08:00 - 21:00</t>
        </is>
      </c>
      <c r="P41" s="19">
        <f t="array" ref="P41">_xlfn.XLOOKUP(C16, 'Меню Справочник'!A:A, 'Меню Справочник'!D:D, "Меню не заполнено")</f>
        <v/>
      </c>
    </row>
    <row r="42" ht="15" customHeight="1" s="38">
      <c r="A42" s="19" t="inlineStr">
        <is>
          <t>Кондитерские</t>
        </is>
      </c>
      <c r="B42" s="19" t="n"/>
      <c r="C42" s="19" t="inlineStr">
        <is>
          <t>Т.Д.</t>
        </is>
      </c>
      <c r="D42"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2" s="40" t="n"/>
      <c r="F42" s="19" t="inlineStr">
        <is>
          <t>ул. Казачья 14А</t>
        </is>
      </c>
      <c r="G42" s="19" t="inlineStr">
        <is>
          <t>Казачка</t>
        </is>
      </c>
      <c r="H42" s="19" t="inlineStr">
        <is>
          <t>44.567675, 33.415534</t>
        </is>
      </c>
      <c r="I42" s="14" t="inlineStr">
        <is>
          <t>https://avatars.mds.yandex.net/get-altay/19803395/2a0000019d36703cd619936684d7cc5dd08a/XXXL</t>
        </is>
      </c>
      <c r="J42" s="16" t="inlineStr">
        <is>
          <t>https://vk.com/t.d.gastrokonditerskaya</t>
        </is>
      </c>
      <c r="K42" s="16" t="inlineStr">
        <is>
          <t>https://t.me/td_gastrokonditerskaya</t>
        </is>
      </c>
      <c r="L42" s="19" t="n"/>
      <c r="M42" s="16" t="inlineStr">
        <is>
          <t>https://gastrotd.ru/</t>
        </is>
      </c>
      <c r="N42" s="22" t="inlineStr">
        <is>
          <t>+7 (978) 178-99-56
По этому номеру можно заказать красивый вкусный торт и задать все интересующие вопросы💚</t>
        </is>
      </c>
      <c r="O42" s="19" t="inlineStr">
        <is>
          <t>⌚️Пн-Вс 08:00 - 21:00</t>
        </is>
      </c>
      <c r="P42" s="19">
        <f t="array" ref="P42">_xlfn.XLOOKUP(C16, 'Меню Справочник'!A:A, 'Меню Справочник'!D:D, "Меню не заполнено")</f>
        <v/>
      </c>
    </row>
    <row r="43" ht="15" customHeight="1" s="38">
      <c r="A43" s="19" t="inlineStr">
        <is>
          <t>Кондитерские</t>
        </is>
      </c>
      <c r="B43" s="19" t="n"/>
      <c r="C43" s="19" t="inlineStr">
        <is>
          <t>Т.Д.</t>
        </is>
      </c>
      <c r="D43"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3" s="40" t="n"/>
      <c r="F43" s="19" t="inlineStr">
        <is>
          <t>просп. Генерала Острякова 155 З</t>
        </is>
      </c>
      <c r="G43" s="19" t="inlineStr">
        <is>
          <t>Остряки (Лебедя)</t>
        </is>
      </c>
      <c r="H43" s="19" t="inlineStr">
        <is>
          <t>44.562476, 33.526799</t>
        </is>
      </c>
      <c r="I43" s="14" t="inlineStr">
        <is>
          <t>https://avatars.mds.yandex.net/get-altay/19546938/2a0000019c702bcfa11c5587c154c7085746/XXXL</t>
        </is>
      </c>
      <c r="J43" s="16" t="inlineStr">
        <is>
          <t>https://vk.com/t.d.gastrokonditerskaya</t>
        </is>
      </c>
      <c r="K43" s="16" t="inlineStr">
        <is>
          <t>https://t.me/td_gastrokonditerskaya</t>
        </is>
      </c>
      <c r="L43" s="19" t="n"/>
      <c r="M43" s="16" t="inlineStr">
        <is>
          <t>https://gastrotd.ru/</t>
        </is>
      </c>
      <c r="N43" s="22" t="inlineStr">
        <is>
          <t>+7 (978) 178-99-56
По этому номеру можно заказать красивый вкусный торт и задать все интересующие вопросы💚</t>
        </is>
      </c>
      <c r="O43" s="19" t="inlineStr">
        <is>
          <t>⌚️Пн-Вс 08:00 - 21:00</t>
        </is>
      </c>
      <c r="P43" s="19">
        <f t="array" ref="P43">_xlfn.XLOOKUP(C16, 'Меню Справочник'!A:A, 'Меню Справочник'!D:D, "Меню не заполнено")</f>
        <v/>
      </c>
    </row>
    <row r="44" ht="14.25" customHeight="1" s="38">
      <c r="A44" s="19" t="inlineStr">
        <is>
          <t>Кондитерские</t>
        </is>
      </c>
      <c r="B44" s="19" t="n"/>
      <c r="C44" s="19" t="inlineStr">
        <is>
          <t>Т.Д.</t>
        </is>
      </c>
      <c r="D44" s="42" t="inlineStr">
        <is>
          <t xml:space="preserve">Кондитерская «Т. Д.» - это место, где вы можете насладиться свежими и вкусными десертами, такими как торты, пирожные и круассаны, а также выпить кофе и другие напитки.
В кондитерской часто проводятся акции, например, «2+1», когда вы берете два кусочка десерта, а третий дается бесплатно.
</t>
        </is>
      </c>
      <c r="E44" s="40" t="n"/>
      <c r="F44" s="19" t="inlineStr">
        <is>
          <t>ул. Кронштадская</t>
        </is>
      </c>
      <c r="G44" s="19" t="inlineStr">
        <is>
          <t>Горпищенко</t>
        </is>
      </c>
      <c r="H44" s="19" t="inlineStr">
        <is>
          <t>44.594945, 33.562014</t>
        </is>
      </c>
      <c r="I44" s="14" t="inlineStr">
        <is>
          <t>https://avatars.mds.yandex.net/get-altay/15153151/2a00000194d178ffb9d1f719b85af0e34cf1/XXXL</t>
        </is>
      </c>
      <c r="J44" s="16" t="inlineStr">
        <is>
          <t>https://vk.com/t.d.gastrokonditerskaya</t>
        </is>
      </c>
      <c r="K44" s="16" t="inlineStr">
        <is>
          <t>https://t.me/td_gastrokonditerskaya</t>
        </is>
      </c>
      <c r="L44" s="19" t="n"/>
      <c r="M44" s="16" t="inlineStr">
        <is>
          <t>https://gastrotd.ru/</t>
        </is>
      </c>
      <c r="N44" s="22" t="inlineStr">
        <is>
          <t>+7 (978) 178-99-56
По этому номеру можно заказать красивый вкусный торт и задать все интересующие вопросы💚</t>
        </is>
      </c>
      <c r="O44" s="19" t="inlineStr">
        <is>
          <t>⌚️Пн-Вс 08:00 - 21:01</t>
        </is>
      </c>
      <c r="P44" s="19">
        <f t="array" ref="P44">_xlfn.XLOOKUP(C17, 'Меню Справочник'!A:A, 'Меню Справочник'!D:D, "Меню не заполнено")</f>
        <v/>
      </c>
    </row>
    <row r="45">
      <c r="A45" s="0" t="inlineStr">
        <is>
          <t>Кофе</t>
        </is>
      </c>
      <c r="B45" s="0" t="n"/>
      <c r="C45" s="0" t="inlineStr">
        <is>
          <t>Томби</t>
        </is>
      </c>
      <c r="D45" s="35" t="inlineStr">
        <is>
          <t>✔️ Сеть кофеен-йогуртерий: спешелти-кофе, йогурты, десерты и завтраки
✔️ Можно работать с ноутбуком, есть кофе с собой
✔️ Средний чек ~550 ₽</t>
        </is>
      </c>
      <c r="E45" s="35" t="n"/>
      <c r="F45" s="0" t="inlineStr">
        <is>
          <t>набережная Корнилова, 5</t>
        </is>
      </c>
      <c r="G45" s="0" t="inlineStr">
        <is>
          <t>Центр</t>
        </is>
      </c>
      <c r="H45" s="0" t="inlineStr">
        <is>
          <t>44.613853, 33.520939</t>
        </is>
      </c>
      <c r="J45" s="36" t="n"/>
      <c r="K45" s="36" t="n"/>
      <c r="N45" s="37" t="n"/>
      <c r="O45" s="0" t="inlineStr">
        <is>
          <t>ежедневно 8:00–21:00</t>
        </is>
      </c>
    </row>
    <row r="46">
      <c r="A46" s="0" t="inlineStr">
        <is>
          <t>Кофе</t>
        </is>
      </c>
      <c r="B46" s="0" t="n"/>
      <c r="C46" s="0" t="inlineStr">
        <is>
          <t>Томби</t>
        </is>
      </c>
      <c r="D46" s="35" t="inlineStr">
        <is>
          <t>✔️ Кофейня-йогуртерия: кофе, йогурты, завтраки
✔️ Средний чек ~550 ₽</t>
        </is>
      </c>
      <c r="E46" s="35" t="n"/>
      <c r="F46" s="0" t="inlineStr">
        <is>
          <t>Большая Морская, 41</t>
        </is>
      </c>
      <c r="G46" s="0" t="inlineStr">
        <is>
          <t>Центр</t>
        </is>
      </c>
      <c r="H46" s="0" t="inlineStr">
        <is>
          <t>44.602887, 33.523534</t>
        </is>
      </c>
      <c r="J46" s="36" t="n"/>
      <c r="K46" s="36" t="n"/>
      <c r="N46" s="37" t="n"/>
      <c r="O46" s="0" t="inlineStr">
        <is>
          <t>ежедневно 8:00–21:00</t>
        </is>
      </c>
    </row>
    <row r="47">
      <c r="A47" s="0" t="inlineStr">
        <is>
          <t>Кофе</t>
        </is>
      </c>
      <c r="B47" s="0" t="n"/>
      <c r="C47" s="0" t="inlineStr">
        <is>
          <t>Томби</t>
        </is>
      </c>
      <c r="D47" s="35" t="inlineStr">
        <is>
          <t>✔️ Кофейня-йогуртерия в центре
✔️ Кофе с собой, завтраки, десерты</t>
        </is>
      </c>
      <c r="E47" s="35" t="n"/>
      <c r="F47" s="0" t="inlineStr">
        <is>
          <t>проспект Нахимова, 12/1</t>
        </is>
      </c>
      <c r="G47" s="0" t="inlineStr">
        <is>
          <t>Центр</t>
        </is>
      </c>
      <c r="H47" s="0" t="inlineStr">
        <is>
          <t>44.613565, 33.521972</t>
        </is>
      </c>
      <c r="J47" s="36" t="n"/>
      <c r="K47" s="36" t="n"/>
      <c r="N47" s="37" t="n"/>
      <c r="O47" s="0" t="inlineStr">
        <is>
          <t>ежедневно 8:00–21:00</t>
        </is>
      </c>
    </row>
    <row r="48">
      <c r="A48" s="0" t="inlineStr">
        <is>
          <t>Кофе</t>
        </is>
      </c>
      <c r="B48" s="0" t="n"/>
      <c r="C48" s="0" t="inlineStr">
        <is>
          <t>Томби</t>
        </is>
      </c>
      <c r="D48" s="35" t="inlineStr">
        <is>
          <t>✔️ Кофейня-йогуртерия у Парка Победы
✔️ Корпусные десерты, кофе ~380 ₽</t>
        </is>
      </c>
      <c r="E48" s="35" t="n"/>
      <c r="F48" s="0" t="inlineStr">
        <is>
          <t>проспект Победы, 2</t>
        </is>
      </c>
      <c r="G48" s="0" t="inlineStr">
        <is>
          <t>Победа</t>
        </is>
      </c>
      <c r="H48" s="0" t="inlineStr">
        <is>
          <t>44.592833, 33.551970</t>
        </is>
      </c>
      <c r="J48" s="36" t="n"/>
      <c r="K48" s="36" t="n"/>
      <c r="N48" s="37" t="n"/>
      <c r="O48" s="0" t="inlineStr">
        <is>
          <t>ежедневно 8:00–21:00</t>
        </is>
      </c>
    </row>
    <row r="49">
      <c r="A49" s="0" t="inlineStr">
        <is>
          <t>Кофе</t>
        </is>
      </c>
      <c r="B49" s="0" t="n"/>
      <c r="C49" s="0" t="inlineStr">
        <is>
          <t>Томби</t>
        </is>
      </c>
      <c r="D49" s="35" t="inlineStr">
        <is>
          <t>✔️ Кофейня-йогуртерия на Остряках
✔️ Салаты, сэндвичи, кофе с собой</t>
        </is>
      </c>
      <c r="E49" s="35" t="n"/>
      <c r="F49" s="0" t="inlineStr">
        <is>
          <t>проспект Генерала Острякова, 65А/40</t>
        </is>
      </c>
      <c r="G49" s="0" t="inlineStr">
        <is>
          <t>Остряки (Переход)</t>
        </is>
      </c>
      <c r="H49" s="0" t="inlineStr">
        <is>
          <t>44.574948, 33.520751</t>
        </is>
      </c>
      <c r="J49" s="36" t="n"/>
      <c r="K49" s="36" t="n"/>
      <c r="N49" s="37" t="n"/>
      <c r="O49" s="0" t="inlineStr">
        <is>
          <t>ежедневно 8:00–21:00</t>
        </is>
      </c>
    </row>
    <row r="50">
      <c r="A50" s="0" t="inlineStr">
        <is>
          <t>Кофе</t>
        </is>
      </c>
      <c r="B50" s="0" t="n"/>
      <c r="C50" s="0" t="inlineStr">
        <is>
          <t>Aroma Coffee</t>
        </is>
      </c>
      <c r="D50" s="35" t="inlineStr">
        <is>
          <t>✔️ Популярная кофейня в Артбухте
✔️ Капучино 70–100 ₽, завтраки и десерты
✔️ Средний чек ~400 ₽</t>
        </is>
      </c>
      <c r="E50" s="35" t="n"/>
      <c r="F50" s="0" t="inlineStr">
        <is>
          <t>площадь Нахимова, 2/1А (Артбухта)</t>
        </is>
      </c>
      <c r="G50" s="0" t="inlineStr">
        <is>
          <t>Центр</t>
        </is>
      </c>
      <c r="H50" s="0" t="inlineStr">
        <is>
          <t>44.616897, 33.524675</t>
        </is>
      </c>
      <c r="J50" s="36" t="n"/>
      <c r="K50" s="36" t="n"/>
      <c r="N50" s="37" t="n"/>
    </row>
    <row r="51">
      <c r="A51" s="0" t="inlineStr">
        <is>
          <t>Кофе</t>
        </is>
      </c>
      <c r="B51" s="0" t="n"/>
      <c r="C51" s="0" t="inlineStr">
        <is>
          <t>Коффишка</t>
        </is>
      </c>
      <c r="D51" s="35" t="inlineStr">
        <is>
          <t>✔️ Кофейня на набережной Корнилова
✔️ Работает круглосуточно — удобно для ранних и ночных прогулок</t>
        </is>
      </c>
      <c r="E51" s="35" t="n"/>
      <c r="F51" s="0" t="inlineStr">
        <is>
          <t>набережная Корнилова, 8</t>
        </is>
      </c>
      <c r="G51" s="0" t="inlineStr">
        <is>
          <t>Центр</t>
        </is>
      </c>
      <c r="H51" s="0" t="inlineStr">
        <is>
          <t>44.613956, 33.520455</t>
        </is>
      </c>
      <c r="J51" s="36" t="n"/>
      <c r="K51" s="36" t="n"/>
      <c r="N51" s="37" t="n"/>
      <c r="O51" s="0" t="inlineStr">
        <is>
          <t>круглосуточно</t>
        </is>
      </c>
    </row>
    <row r="52">
      <c r="A52" s="0" t="inlineStr">
        <is>
          <t>Кофе</t>
        </is>
      </c>
      <c r="B52" s="0" t="n"/>
      <c r="C52" s="0" t="inlineStr">
        <is>
          <t>Мир Тесен</t>
        </is>
      </c>
      <c r="D52" s="35" t="inlineStr">
        <is>
          <t>✔️ Уютное кафе-кофейня в центре
✔️ Кофе, десерты, завтраки</t>
        </is>
      </c>
      <c r="E52" s="35" t="n"/>
      <c r="F52" s="0" t="inlineStr">
        <is>
          <t>улица Суворова, 39</t>
        </is>
      </c>
      <c r="G52" s="0" t="inlineStr">
        <is>
          <t>Центр</t>
        </is>
      </c>
      <c r="H52" s="0" t="inlineStr">
        <is>
          <t>44.603947, 33.523556</t>
        </is>
      </c>
      <c r="J52" s="36" t="n"/>
      <c r="K52" s="36" t="n"/>
      <c r="N52" s="37" t="inlineStr">
        <is>
          <t>+7 (978) 123-11-25</t>
        </is>
      </c>
    </row>
    <row r="53">
      <c r="A53" s="0" t="inlineStr">
        <is>
          <t>Кофе</t>
        </is>
      </c>
      <c r="B53" s="0" t="n"/>
      <c r="C53" s="0" t="inlineStr">
        <is>
          <t>Coffeeteria</t>
        </is>
      </c>
      <c r="D53" s="35" t="inlineStr">
        <is>
          <t>✔️ Кофейня в центре Севастополя, работает с 2014 года
✔️ Спешелти-кофе свежей обжарки, матча, лимонады, фреши
✔️ С 9 утра сырники и питы, витрина десертов, чизкейк «Сан-Себастьян»</t>
        </is>
      </c>
      <c r="E53" s="35" t="n"/>
      <c r="F53" s="0" t="inlineStr">
        <is>
          <t>проспект Нахимова, 15</t>
        </is>
      </c>
      <c r="G53" s="0" t="inlineStr">
        <is>
          <t>Центр</t>
        </is>
      </c>
      <c r="H53" s="0" t="inlineStr">
        <is>
          <t>44.612943, 33.521777</t>
        </is>
      </c>
      <c r="J53" s="36" t="n"/>
      <c r="K53" s="36" t="n"/>
      <c r="N53" s="37" t="n"/>
      <c r="O53" s="0" t="inlineStr">
        <is>
          <t>ежедневно 8:00–0:00</t>
        </is>
      </c>
    </row>
    <row r="54">
      <c r="A54" s="0" t="inlineStr">
        <is>
          <t>Кофе</t>
        </is>
      </c>
      <c r="B54" s="0" t="n"/>
      <c r="C54" s="0" t="inlineStr">
        <is>
          <t>Coffeeteria</t>
        </is>
      </c>
      <c r="D54" s="35" t="inlineStr">
        <is>
          <t>✔️ Кофейня на проспекте Нахимова
✔️ Кофе, десерты, завтраки</t>
        </is>
      </c>
      <c r="E54" s="35" t="n"/>
      <c r="F54" s="0" t="inlineStr">
        <is>
          <t>проспект Нахимова, 19</t>
        </is>
      </c>
      <c r="G54" s="0" t="inlineStr">
        <is>
          <t>Центр</t>
        </is>
      </c>
      <c r="H54" s="0" t="inlineStr">
        <is>
          <t>44.612459, 33.521029</t>
        </is>
      </c>
      <c r="J54" s="36" t="n"/>
      <c r="K54" s="36" t="n"/>
      <c r="N54" s="37" t="n"/>
      <c r="O54" s="0" t="inlineStr">
        <is>
          <t>ежедневно 8:00–0:00</t>
        </is>
      </c>
    </row>
    <row r="55">
      <c r="A55" s="0" t="inlineStr">
        <is>
          <t>Кофе</t>
        </is>
      </c>
      <c r="B55" s="0" t="n"/>
      <c r="C55" s="0" t="inlineStr">
        <is>
          <t>Coffeeteria</t>
        </is>
      </c>
      <c r="D55" s="35" t="inlineStr">
        <is>
          <t>✔️ Кофейня в районе ПОР
✔️ Кофе, макаронсы, десерты</t>
        </is>
      </c>
      <c r="E55" s="35" t="n"/>
      <c r="F55" s="0" t="inlineStr">
        <is>
          <t>проспект Октябрьской Революции, 57А</t>
        </is>
      </c>
      <c r="G55" s="0" t="inlineStr">
        <is>
          <t>ПОР</t>
        </is>
      </c>
      <c r="H55" s="0" t="inlineStr">
        <is>
          <t>44.590225, 33.460958</t>
        </is>
      </c>
      <c r="J55" s="36" t="n"/>
      <c r="K55" s="36" t="n"/>
      <c r="N55" s="37" t="n"/>
      <c r="O55" s="0" t="inlineStr">
        <is>
          <t>ежедневно 8:00–0:00</t>
        </is>
      </c>
    </row>
    <row r="56">
      <c r="A56" s="0" t="inlineStr">
        <is>
          <t>Кофе</t>
        </is>
      </c>
      <c r="B56" s="0" t="n"/>
      <c r="C56" s="0" t="inlineStr">
        <is>
          <t>Coffeeska</t>
        </is>
      </c>
      <c r="D56" s="35" t="inlineStr">
        <is>
          <t>✔️ Кофейня на Античном проспекте (Омега)
✔️ Кофе и сладости, есть кэшбек за покупки</t>
        </is>
      </c>
      <c r="E56" s="35" t="n"/>
      <c r="F56" s="0" t="inlineStr">
        <is>
          <t>Античный проспект, 8Б</t>
        </is>
      </c>
      <c r="G56" s="0" t="inlineStr">
        <is>
          <t>Омега</t>
        </is>
      </c>
      <c r="H56" s="0" t="inlineStr">
        <is>
          <t>44.589038, 33.434878</t>
        </is>
      </c>
      <c r="J56" s="36" t="n"/>
      <c r="K56" s="36" t="n"/>
      <c r="N56" s="37" t="n"/>
    </row>
    <row r="57">
      <c r="A57" s="0" t="inlineStr">
        <is>
          <t>Кофе</t>
        </is>
      </c>
      <c r="B57" s="0" t="n"/>
      <c r="C57" s="0" t="inlineStr">
        <is>
          <t>Wisteria cafe</t>
        </is>
      </c>
      <c r="D57" s="35" t="inlineStr">
        <is>
          <t>✔️ Кафе-кофейня с десертами и завтраками
✔️ Уютная веранда, свежая выпечка</t>
        </is>
      </c>
      <c r="E57" s="35" t="n"/>
      <c r="F57" s="0" t="inlineStr">
        <is>
          <t>Карантинная улица, 23</t>
        </is>
      </c>
      <c r="G57" s="0" t="inlineStr">
        <is>
          <t>Центр</t>
        </is>
      </c>
      <c r="H57" s="0" t="inlineStr">
        <is>
          <t>44.607925, 33.507652</t>
        </is>
      </c>
      <c r="J57" s="36" t="n"/>
      <c r="K57" s="36" t="n"/>
      <c r="N57" s="37" t="n"/>
    </row>
    <row r="58">
      <c r="A58" s="0" t="inlineStr">
        <is>
          <t>Кофе</t>
        </is>
      </c>
      <c r="B58" s="0" t="n"/>
      <c r="C58" s="0" t="inlineStr">
        <is>
          <t>Wisteria cafe</t>
        </is>
      </c>
      <c r="D58" s="35" t="inlineStr">
        <is>
          <t>✔️ Кофейня на Фадеева
✔️ Кофе с собой, свежая выпечка, парковка рядом</t>
        </is>
      </c>
      <c r="E58" s="35" t="n"/>
      <c r="F58" s="0" t="inlineStr">
        <is>
          <t>улица Адмирала Фадеева, 46</t>
        </is>
      </c>
      <c r="G58" s="0" t="inlineStr">
        <is>
          <t>Лётчики</t>
        </is>
      </c>
      <c r="H58" s="0" t="inlineStr">
        <is>
          <t>44.597662, 33.462600</t>
        </is>
      </c>
      <c r="J58" s="36" t="n"/>
      <c r="K58" s="36" t="n"/>
      <c r="N58" s="37" t="n"/>
    </row>
    <row r="59">
      <c r="A59" s="0" t="inlineStr">
        <is>
          <t>Кофе</t>
        </is>
      </c>
      <c r="B59" s="0" t="n"/>
      <c r="C59" s="0" t="inlineStr">
        <is>
          <t>Твой кофеек</t>
        </is>
      </c>
      <c r="D59" s="35" t="inlineStr">
        <is>
          <t>✔️ Кофейня на Фиолентовском шоссе
✔️ Кофе на вынос, большой выбор кофейных напитков, авторские напитки и сладости</t>
        </is>
      </c>
      <c r="E59" s="35" t="n"/>
      <c r="F59" s="0" t="inlineStr">
        <is>
          <t>Фиолентовское шоссе, 7</t>
        </is>
      </c>
      <c r="G59" s="0" t="inlineStr">
        <is>
          <t>Фиолент</t>
        </is>
      </c>
      <c r="H59" s="0" t="inlineStr">
        <is>
          <t>44.559088, 33.457345</t>
        </is>
      </c>
      <c r="J59" s="36" t="n"/>
      <c r="K59" s="36" t="n"/>
      <c r="N59" s="37" t="n"/>
    </row>
    <row r="60">
      <c r="A60" s="0" t="inlineStr">
        <is>
          <t>Кофе</t>
        </is>
      </c>
      <c r="B60" s="0" t="n"/>
      <c r="C60" s="0" t="inlineStr">
        <is>
          <t>Супертяж</t>
        </is>
      </c>
      <c r="D60" s="35" t="inlineStr">
        <is>
          <t>✔️ Сеть «Супертяж»: шаурма, фастфуд и кофе
✔️ Детская площадка, наггетсы, сочные шаурмы</t>
        </is>
      </c>
      <c r="E60" s="35" t="n"/>
      <c r="F60" s="0" t="inlineStr">
        <is>
          <t>улица Вакуленчука, 29</t>
        </is>
      </c>
      <c r="G60" s="0" t="inlineStr">
        <is>
          <t>Стрелка</t>
        </is>
      </c>
      <c r="H60" s="0" t="inlineStr">
        <is>
          <t>44.587206, 33.485040</t>
        </is>
      </c>
      <c r="J60" s="36" t="n"/>
      <c r="K60" s="36" t="n"/>
      <c r="N60" s="37" t="n"/>
    </row>
    <row r="61">
      <c r="A61" s="0" t="inlineStr">
        <is>
          <t>Кофе</t>
        </is>
      </c>
      <c r="B61" s="0" t="n"/>
      <c r="C61" s="0" t="inlineStr">
        <is>
          <t>Супертяж</t>
        </is>
      </c>
      <c r="D61" s="35" t="inlineStr">
        <is>
          <t>✔️ Шаурма и кофе на Остряках (переход)</t>
        </is>
      </c>
      <c r="E61" s="35" t="n"/>
      <c r="F61" s="0" t="inlineStr">
        <is>
          <t>проспект Генерала Острякова, 65А/40</t>
        </is>
      </c>
      <c r="G61" s="0" t="inlineStr">
        <is>
          <t>Остряки (Переход)</t>
        </is>
      </c>
      <c r="H61" s="0" t="inlineStr">
        <is>
          <t>44.583697, 33.517939</t>
        </is>
      </c>
      <c r="J61" s="36" t="n"/>
      <c r="K61" s="36" t="n"/>
      <c r="N61" s="37" t="n"/>
    </row>
    <row r="62">
      <c r="A62" s="0" t="inlineStr">
        <is>
          <t>Кофе</t>
        </is>
      </c>
      <c r="B62" s="0" t="n"/>
      <c r="C62" s="0" t="inlineStr">
        <is>
          <t>Супертяж</t>
        </is>
      </c>
      <c r="D62" s="35" t="inlineStr">
        <is>
          <t>✔️ Шаурма и кофе у Московского рынка</t>
        </is>
      </c>
      <c r="E62" s="35" t="n"/>
      <c r="F62" s="0" t="inlineStr">
        <is>
          <t>проспект Генерала Острякова, 260</t>
        </is>
      </c>
      <c r="G62" s="0" t="inlineStr">
        <is>
          <t>Остряки (Московский)</t>
        </is>
      </c>
      <c r="H62" s="0" t="inlineStr">
        <is>
          <t>44.552112, 33.529292</t>
        </is>
      </c>
      <c r="J62" s="36" t="n"/>
      <c r="K62" s="36" t="n"/>
      <c r="N62" s="37" t="n"/>
    </row>
    <row r="63">
      <c r="A63" s="0" t="inlineStr">
        <is>
          <t>Кофе</t>
        </is>
      </c>
      <c r="B63" s="0" t="n"/>
      <c r="C63" s="0" t="inlineStr">
        <is>
          <t>Супертяж</t>
        </is>
      </c>
      <c r="D63" s="35" t="inlineStr">
        <is>
          <t>✔️ Шаурма и кофе на площади 300-летия</t>
        </is>
      </c>
      <c r="E63" s="35" t="n"/>
      <c r="F63" s="0" t="inlineStr">
        <is>
          <t>площадь 300-летия Российского Флота, 2</t>
        </is>
      </c>
      <c r="G63" s="0" t="inlineStr">
        <is>
          <t>Центр</t>
        </is>
      </c>
      <c r="H63" s="0" t="inlineStr">
        <is>
          <t>44.613428, 33.518546</t>
        </is>
      </c>
      <c r="J63" s="36" t="n"/>
      <c r="K63" s="36" t="n"/>
      <c r="N63" s="37" t="n"/>
    </row>
    <row r="64">
      <c r="A64" s="0" t="inlineStr">
        <is>
          <t>Кофе</t>
        </is>
      </c>
      <c r="B64" s="0" t="n"/>
      <c r="C64" s="0" t="inlineStr">
        <is>
          <t>Surf Coffee</t>
        </is>
      </c>
      <c r="D64" s="35" t="inlineStr">
        <is>
          <t>✔️ Федеральная сеть спешелти-кофеен
✔️ Капучино от 129 ₽, авторские напитки
✔️ Карта лояльности «Лицензия серфера» — кэшбек 20%</t>
        </is>
      </c>
      <c r="E64" s="35" t="n"/>
      <c r="F64" s="0" t="inlineStr">
        <is>
          <t>улица Адмирала Фадеева, 48</t>
        </is>
      </c>
      <c r="G64" s="0" t="inlineStr">
        <is>
          <t>Лётчики</t>
        </is>
      </c>
      <c r="H64" s="0" t="inlineStr">
        <is>
          <t>44.597506, 33.459216</t>
        </is>
      </c>
      <c r="J64" s="36" t="n"/>
      <c r="K64" s="36" t="n"/>
      <c r="N64" s="37" t="inlineStr">
        <is>
          <t>+7 (978) 177-82-50</t>
        </is>
      </c>
      <c r="O64" s="0" t="inlineStr">
        <is>
          <t>пн–пт 8:00–22:00; сб–вс 9:00–22:00</t>
        </is>
      </c>
    </row>
    <row r="65">
      <c r="A65" s="0" t="inlineStr">
        <is>
          <t>Кофе</t>
        </is>
      </c>
      <c r="B65" s="0" t="n"/>
      <c r="C65" s="0" t="inlineStr">
        <is>
          <t>Surf Coffee × More</t>
        </is>
      </c>
      <c r="D65" s="35" t="inlineStr">
        <is>
          <t>✔️ Спешелти-кофейня в стиле лофт в центре
✔️ Авторские напитки, роллы в тортильях, десерты
✔️ Средний чек ~600 ₽</t>
        </is>
      </c>
      <c r="E65" s="35" t="n"/>
      <c r="F65" s="0" t="inlineStr">
        <is>
          <t>Большая Морская, 23</t>
        </is>
      </c>
      <c r="G65" s="0" t="inlineStr">
        <is>
          <t>Центр</t>
        </is>
      </c>
      <c r="H65" s="0" t="inlineStr">
        <is>
          <t>44.605667, 33.522627</t>
        </is>
      </c>
      <c r="J65" s="36" t="n"/>
      <c r="K65" s="36" t="n"/>
      <c r="N65" s="37" t="inlineStr">
        <is>
          <t>+7 (978) 569-29-05</t>
        </is>
      </c>
    </row>
    <row r="66">
      <c r="A66" s="0" t="inlineStr">
        <is>
          <t>Кофе</t>
        </is>
      </c>
      <c r="B66" s="0" t="n"/>
      <c r="C66" s="0" t="inlineStr">
        <is>
          <t>ВкусКрым</t>
        </is>
      </c>
      <c r="D66" s="35" t="inlineStr">
        <is>
          <t>✔️ Кофейня с собственной выпечкой
✔️ Круассаны с клубникой, свежие десерты</t>
        </is>
      </c>
      <c r="E66" s="35" t="n"/>
      <c r="F66" s="0" t="inlineStr">
        <is>
          <t>улица Колобова, 40</t>
        </is>
      </c>
      <c r="G66" s="0" t="inlineStr">
        <is>
          <t>Омега</t>
        </is>
      </c>
      <c r="H66" s="0" t="inlineStr">
        <is>
          <t>44.585600, 33.466100</t>
        </is>
      </c>
      <c r="J66" s="36" t="n"/>
      <c r="K66" s="36" t="n"/>
      <c r="N66" s="37" t="n"/>
    </row>
    <row r="67">
      <c r="A67" s="0" t="inlineStr">
        <is>
          <t>Кофе</t>
        </is>
      </c>
      <c r="B67" s="0" t="n"/>
      <c r="C67" s="0" t="inlineStr">
        <is>
          <t>О! Кофе</t>
        </is>
      </c>
      <c r="D67" s="35" t="inlineStr">
        <is>
          <t>✔️ Кофейня на Льва Толстого
✔️ Кофе с собой, круассаны, десерты</t>
        </is>
      </c>
      <c r="E67" s="35" t="n"/>
      <c r="F67" s="0" t="inlineStr">
        <is>
          <t>улица Льва Толстого, 31</t>
        </is>
      </c>
      <c r="G67" s="0" t="inlineStr">
        <is>
          <t>Центр</t>
        </is>
      </c>
      <c r="H67" s="0" t="inlineStr">
        <is>
          <t>44.591980, 33.513005</t>
        </is>
      </c>
      <c r="J67" s="36" t="n"/>
      <c r="K67" s="36" t="n"/>
      <c r="N67" s="37" t="n"/>
    </row>
    <row r="68">
      <c r="A68" s="0" t="inlineStr">
        <is>
          <t>Кофе</t>
        </is>
      </c>
      <c r="B68" s="0" t="n"/>
      <c r="C68" s="0" t="inlineStr">
        <is>
          <t>Coffee Bean</t>
        </is>
      </c>
      <c r="D68" s="35" t="inlineStr">
        <is>
          <t>✔️ Кофейня на Одесской
✔️ Вкусный кофе и приятная атмосфера</t>
        </is>
      </c>
      <c r="E68" s="35" t="n"/>
      <c r="F68" s="0" t="inlineStr">
        <is>
          <t>Одесская улица, 2</t>
        </is>
      </c>
      <c r="G68" s="0" t="inlineStr">
        <is>
          <t>Центр</t>
        </is>
      </c>
      <c r="H68" s="0" t="inlineStr">
        <is>
          <t>44.606173, 33.520571</t>
        </is>
      </c>
      <c r="J68" s="36" t="n"/>
      <c r="K68" s="36" t="n"/>
      <c r="N68" s="37" t="n"/>
    </row>
    <row r="69">
      <c r="A69" s="0" t="inlineStr">
        <is>
          <t>Кофе</t>
        </is>
      </c>
      <c r="B69" s="0" t="n"/>
      <c r="C69" s="0" t="inlineStr">
        <is>
          <t>Keep K^p</t>
        </is>
      </c>
      <c r="D69" s="35" t="inlineStr">
        <is>
          <t>✔️ Кофейня-кафе на Одесской
✔️ Кофе с мятой, круассаны, бизнес-ланчи</t>
        </is>
      </c>
      <c r="E69" s="35" t="n"/>
      <c r="F69" s="0" t="inlineStr">
        <is>
          <t>Одесская улица, 11</t>
        </is>
      </c>
      <c r="G69" s="0" t="inlineStr">
        <is>
          <t>Центр</t>
        </is>
      </c>
      <c r="H69" s="0" t="inlineStr">
        <is>
          <t>44.610599, 33.519576</t>
        </is>
      </c>
      <c r="J69" s="36" t="n"/>
      <c r="K69" s="36" t="n"/>
      <c r="N69" s="37" t="n"/>
    </row>
    <row r="70">
      <c r="A70" s="0" t="inlineStr">
        <is>
          <t>Кофе</t>
        </is>
      </c>
      <c r="B70" s="0" t="n"/>
      <c r="C70" s="0" t="inlineStr">
        <is>
          <t>Модное место</t>
        </is>
      </c>
      <c r="D70" s="35" t="inlineStr">
        <is>
          <t>✔️ Кофейня на набережной
✔️ Капучино, чили-доги, вид на море</t>
        </is>
      </c>
      <c r="E70" s="35" t="n"/>
      <c r="F70" s="0" t="inlineStr">
        <is>
          <t>проспект Нахимова, 2В</t>
        </is>
      </c>
      <c r="G70" s="0" t="inlineStr">
        <is>
          <t>Центр</t>
        </is>
      </c>
      <c r="H70" s="0" t="inlineStr">
        <is>
          <t>44.617365, 33.522863</t>
        </is>
      </c>
      <c r="J70" s="36" t="n"/>
      <c r="K70" s="36" t="n"/>
      <c r="N70" s="37" t="n"/>
    </row>
    <row r="71">
      <c r="A71" s="0" t="inlineStr">
        <is>
          <t>Кофе</t>
        </is>
      </c>
      <c r="B71" s="0" t="n"/>
      <c r="C71" s="0" t="inlineStr">
        <is>
          <t>ProTesto</t>
        </is>
      </c>
      <c r="D71" s="35" t="inlineStr">
        <is>
          <t>✔️ Пекарня-кофейня: свежая выпечка из натуральных ингредиентов
✔️ Авторский кофе из зерна свежей обжарки
✔️ Изделия из цельнозерновой, ржаной, гречневой муки</t>
        </is>
      </c>
      <c r="E71" s="35" t="n"/>
      <c r="F71" s="0" t="inlineStr">
        <is>
          <t>проспект Нахимова, 10</t>
        </is>
      </c>
      <c r="G71" s="0" t="inlineStr">
        <is>
          <t>Центр</t>
        </is>
      </c>
      <c r="H71" s="0" t="inlineStr">
        <is>
          <t>44.612506, 33.520368</t>
        </is>
      </c>
      <c r="J71" s="36" t="n"/>
      <c r="K71" s="36" t="n"/>
      <c r="N71" s="37" t="n"/>
      <c r="O71" s="0" t="inlineStr">
        <is>
          <t>ежедневно 8:00–21:00</t>
        </is>
      </c>
    </row>
    <row r="72">
      <c r="A72" s="0" t="inlineStr">
        <is>
          <t>Кофе</t>
        </is>
      </c>
      <c r="B72" s="0" t="n"/>
      <c r="C72" s="0" t="inlineStr">
        <is>
          <t>Фудерика</t>
        </is>
      </c>
      <c r="D72" s="35" t="inlineStr">
        <is>
          <t>✔️ Кафе-кофейня на Античном проспекте
✔️ Блинчики, котлета с пюре, домашняя еда</t>
        </is>
      </c>
      <c r="E72" s="35" t="n"/>
      <c r="F72" s="0" t="inlineStr">
        <is>
          <t>Античный проспект, 64А</t>
        </is>
      </c>
      <c r="G72" s="0" t="inlineStr">
        <is>
          <t>Омега</t>
        </is>
      </c>
      <c r="H72" s="0" t="inlineStr">
        <is>
          <t>44.589306, 33.432741</t>
        </is>
      </c>
      <c r="J72" s="36" t="n"/>
      <c r="K72" s="36" t="n"/>
      <c r="N72" s="37" t="inlineStr">
        <is>
          <t>+7 (978) 235-10-44</t>
        </is>
      </c>
      <c r="O72" s="0" t="inlineStr">
        <is>
          <t>пн–пт 8:30–20:30; сб–вс 9:00–21:00</t>
        </is>
      </c>
    </row>
    <row r="73">
      <c r="A73" s="0" t="inlineStr">
        <is>
          <t>Кофе</t>
        </is>
      </c>
      <c r="B73" s="0" t="n"/>
      <c r="C73" s="0" t="inlineStr">
        <is>
          <t>Пушкин</t>
        </is>
      </c>
      <c r="D73" s="35" t="inlineStr">
        <is>
          <t>✔️ Кафе-кофейня в центре
✔️ Капучино, чизкейки, уютная атмосфера</t>
        </is>
      </c>
      <c r="E73" s="35" t="n"/>
      <c r="F73" s="0" t="inlineStr">
        <is>
          <t>улица Пушкина, 4</t>
        </is>
      </c>
      <c r="G73" s="0" t="inlineStr">
        <is>
          <t>Центр</t>
        </is>
      </c>
      <c r="H73" s="0" t="inlineStr">
        <is>
          <t>44.604957, 33.528082</t>
        </is>
      </c>
      <c r="J73" s="36" t="n"/>
      <c r="K73" s="36" t="n"/>
      <c r="N73" s="37" t="inlineStr">
        <is>
          <t>+7 (978) 274-36-43</t>
        </is>
      </c>
      <c r="O73" s="0" t="inlineStr">
        <is>
          <t>ежедневно 9:00–23:00</t>
        </is>
      </c>
    </row>
    <row r="74">
      <c r="A74" s="0" t="inlineStr">
        <is>
          <t>Кофе</t>
        </is>
      </c>
      <c r="B74" s="0" t="n"/>
      <c r="C74" s="0" t="inlineStr">
        <is>
          <t>Центральная Кофейня</t>
        </is>
      </c>
      <c r="D74" s="35" t="inlineStr">
        <is>
          <t>✔️ Кофейня на проспекте Нахимова
✔️ Один из лучших кофе в городе по отзывам</t>
        </is>
      </c>
      <c r="E74" s="35" t="n"/>
      <c r="F74" s="0" t="inlineStr">
        <is>
          <t>проспект Нахимова, 7</t>
        </is>
      </c>
      <c r="G74" s="0" t="inlineStr">
        <is>
          <t>Центр</t>
        </is>
      </c>
      <c r="H74" s="0" t="inlineStr">
        <is>
          <t>44.614135, 33.523075</t>
        </is>
      </c>
      <c r="J74" s="36" t="n"/>
      <c r="K74" s="36" t="n"/>
      <c r="N74" s="37" t="n"/>
    </row>
    <row r="75">
      <c r="A75" s="0" t="inlineStr">
        <is>
          <t>Кофе</t>
        </is>
      </c>
      <c r="B75" s="0" t="n"/>
      <c r="C75" s="0" t="inlineStr">
        <is>
          <t>Сладкий Лисёнок</t>
        </is>
      </c>
      <c r="D75" s="35" t="inlineStr">
        <is>
          <t>✔️ Кондитерская-кофейня на Омеге
✔️ Торт «Прага», кафе-мороженое, десерты</t>
        </is>
      </c>
      <c r="E75" s="35" t="n"/>
      <c r="F75" s="0" t="inlineStr">
        <is>
          <t>проспект Героев Сталинграда, 39</t>
        </is>
      </c>
      <c r="G75" s="0" t="inlineStr">
        <is>
          <t>Омега</t>
        </is>
      </c>
      <c r="H75" s="0" t="inlineStr">
        <is>
          <t>44.589576, 33.443540</t>
        </is>
      </c>
      <c r="J75" s="36" t="n"/>
      <c r="K75" s="36" t="n"/>
      <c r="N75" s="37" t="n"/>
    </row>
    <row r="76">
      <c r="A76" s="0" t="inlineStr">
        <is>
          <t>Кофе</t>
        </is>
      </c>
      <c r="B76" s="0" t="n"/>
      <c r="C76" s="0" t="inlineStr">
        <is>
          <t>The Ларёк Марёк</t>
        </is>
      </c>
      <c r="D76" s="35" t="inlineStr">
        <is>
          <t>✔️ Кофейня-кальянная с домашней атмосферой
✔️ Десерты, коктейли, свежесваренный кофе</t>
        </is>
      </c>
      <c r="E76" s="35" t="n"/>
      <c r="F76" s="0" t="inlineStr">
        <is>
          <t>улица Маршала Бирюзова, 9А</t>
        </is>
      </c>
      <c r="G76" s="0" t="inlineStr">
        <is>
          <t>Остряки</t>
        </is>
      </c>
      <c r="H76" s="0" t="inlineStr">
        <is>
          <t>44.577755, 33.522742</t>
        </is>
      </c>
      <c r="J76" s="36" t="n"/>
      <c r="K76" s="36" t="n"/>
      <c r="N76" s="37" t="n"/>
      <c r="O76" s="0" t="inlineStr">
        <is>
          <t>15:00–23:00</t>
        </is>
      </c>
    </row>
    <row r="77">
      <c r="A77" s="0" t="inlineStr">
        <is>
          <t>Кофе</t>
        </is>
      </c>
      <c r="B77" s="0" t="n"/>
      <c r="C77" s="0" t="inlineStr">
        <is>
          <t>Бикицер-кафе</t>
        </is>
      </c>
      <c r="D77" s="35" t="inlineStr">
        <is>
          <t>✔️ Кофейня прямо на пляже Учкуевка
✔️ Кофе и перекус с видом на море</t>
        </is>
      </c>
      <c r="E77" s="35" t="n"/>
      <c r="F77" s="0" t="inlineStr">
        <is>
          <t>пляж Учкуевка, набережная, 27</t>
        </is>
      </c>
      <c r="G77" s="0" t="inlineStr">
        <is>
          <t>Учкуевка</t>
        </is>
      </c>
      <c r="H77" s="0" t="inlineStr">
        <is>
          <t>44.645206, 33.537178</t>
        </is>
      </c>
      <c r="J77" s="36" t="n"/>
      <c r="K77" s="36" t="n"/>
      <c r="N77" s="37" t="n"/>
      <c r="O77" s="0" t="inlineStr">
        <is>
          <t>10:00–18:00</t>
        </is>
      </c>
    </row>
    <row r="78">
      <c r="A78" s="0" t="inlineStr">
        <is>
          <t>Кофе</t>
        </is>
      </c>
      <c r="B78" s="0" t="n"/>
      <c r="C78" s="0" t="inlineStr">
        <is>
          <t>Раки&amp;эклеры</t>
        </is>
      </c>
      <c r="D78" s="35" t="inlineStr">
        <is>
          <t>✔️ Кафе-кофейня в центре: варёные раки и свежие эклеры
✔️ Средний чек ~850 ₽</t>
        </is>
      </c>
      <c r="E78" s="35" t="n"/>
      <c r="F78" s="0" t="inlineStr">
        <is>
          <t>Большая Морская, 8</t>
        </is>
      </c>
      <c r="G78" s="0" t="inlineStr">
        <is>
          <t>Центр</t>
        </is>
      </c>
      <c r="H78" s="0" t="inlineStr">
        <is>
          <t>44.609739, 33.520581</t>
        </is>
      </c>
      <c r="J78" s="36" t="n"/>
      <c r="K78" s="36" t="n"/>
      <c r="N78" s="37" t="n"/>
      <c r="O78" s="0" t="inlineStr">
        <is>
          <t>9:00–22:00</t>
        </is>
      </c>
    </row>
    <row r="79">
      <c r="A79" s="0" t="inlineStr">
        <is>
          <t>Кофе</t>
        </is>
      </c>
      <c r="B79" s="0" t="n"/>
      <c r="C79" s="0" t="inlineStr">
        <is>
          <t>1905</t>
        </is>
      </c>
      <c r="D79" s="35" t="inlineStr">
        <is>
          <t>✔️ Кофейня на Большой Морской
✔️ Чек ~300 ₽, можно с ноутбуком, кофе с собой, молочные коктейли, горячий шоколад</t>
        </is>
      </c>
      <c r="E79" s="35" t="n"/>
      <c r="F79" s="0" t="inlineStr">
        <is>
          <t>Большая Морская, 34Б</t>
        </is>
      </c>
      <c r="G79" s="0" t="inlineStr">
        <is>
          <t>Центр</t>
        </is>
      </c>
      <c r="H79" s="0" t="inlineStr">
        <is>
          <t>44.605423, 33.522120</t>
        </is>
      </c>
      <c r="J79" s="36" t="n"/>
      <c r="K79" s="36" t="n"/>
      <c r="N79" s="37" t="n"/>
    </row>
    <row r="80">
      <c r="A80" s="0" t="inlineStr">
        <is>
          <t>Кофе</t>
        </is>
      </c>
      <c r="B80" s="0" t="n"/>
      <c r="C80" s="0" t="inlineStr">
        <is>
          <t>Важный гусь</t>
        </is>
      </c>
      <c r="D80" s="35" t="inlineStr">
        <is>
          <t>✔️ Кофейня с завтраками и боулами
✔️ Можно с ноутбуком, кофе с собой, Bubble Tea
✔️ Средний чек ~550 ₽</t>
        </is>
      </c>
      <c r="E80" s="35" t="n"/>
      <c r="F80" s="0" t="inlineStr">
        <is>
          <t>Большая Морская, 3</t>
        </is>
      </c>
      <c r="G80" s="0" t="inlineStr">
        <is>
          <t>Центр</t>
        </is>
      </c>
      <c r="H80" s="0" t="inlineStr">
        <is>
          <t>44.610415, 33.520844</t>
        </is>
      </c>
      <c r="J80" s="36" t="n"/>
      <c r="K80" s="36" t="n"/>
      <c r="N80" s="37" t="n"/>
    </row>
    <row r="81">
      <c r="A81" s="0" t="inlineStr">
        <is>
          <t>Кофе</t>
        </is>
      </c>
      <c r="B81" s="0" t="n"/>
      <c r="C81" s="0" t="inlineStr">
        <is>
          <t>Lavanda</t>
        </is>
      </c>
      <c r="D81" s="35" t="inlineStr">
        <is>
          <t>✔️ Салон-кофейня: кофе, салаты, сэндвичи, смузи
✔️ Средний чек ~500 ₽</t>
        </is>
      </c>
      <c r="E81" s="35" t="n"/>
      <c r="F81" s="0" t="inlineStr">
        <is>
          <t>Большая Морская, 31</t>
        </is>
      </c>
      <c r="G81" s="0" t="inlineStr">
        <is>
          <t>Центр</t>
        </is>
      </c>
      <c r="H81" s="0" t="inlineStr">
        <is>
          <t>44.604480, 33.522839</t>
        </is>
      </c>
      <c r="J81" s="36" t="n"/>
      <c r="K81" s="36" t="n"/>
      <c r="N81" s="37" t="n"/>
    </row>
    <row r="82">
      <c r="A82" s="0" t="inlineStr">
        <is>
          <t>Кофе</t>
        </is>
      </c>
      <c r="B82" s="0" t="n"/>
      <c r="C82" s="0" t="inlineStr">
        <is>
          <t>кофеТома</t>
        </is>
      </c>
      <c r="D82" s="35" t="inlineStr">
        <is>
          <t>✔️ Кофейня на Симферопольском шоссе
✔️ Поке, сэндвичи, кофе с собой, какао
✔️ Средний чек ~500 ₽</t>
        </is>
      </c>
      <c r="E82" s="35" t="n"/>
      <c r="F82" s="0" t="inlineStr">
        <is>
          <t>Симферопольское шоссе, 20</t>
        </is>
      </c>
      <c r="G82" s="0" t="inlineStr">
        <is>
          <t>Симферопольское шоссе</t>
        </is>
      </c>
      <c r="H82" s="0" t="inlineStr">
        <is>
          <t>44.614676, 33.598989</t>
        </is>
      </c>
      <c r="J82" s="36" t="n"/>
      <c r="K82" s="36" t="n"/>
      <c r="N82" s="37" t="n"/>
    </row>
    <row r="83">
      <c r="A83" s="0" t="inlineStr">
        <is>
          <t>Кофе</t>
        </is>
      </c>
      <c r="B83" s="0" t="n"/>
      <c r="C83" s="0" t="inlineStr">
        <is>
          <t>Do.Bro Кофе</t>
        </is>
      </c>
      <c r="D83" s="35" t="inlineStr">
        <is>
          <t>✔️ Кофейня в Балаклаве
✔️ Кофе с собой, завтраки</t>
        </is>
      </c>
      <c r="E83" s="35" t="n"/>
      <c r="F83" s="0" t="inlineStr">
        <is>
          <t>улица Новикова, 41</t>
        </is>
      </c>
      <c r="G83" s="0" t="inlineStr">
        <is>
          <t>Балаклава</t>
        </is>
      </c>
      <c r="H83" s="0" t="inlineStr">
        <is>
          <t>44.516504, 33.594119</t>
        </is>
      </c>
      <c r="J83" s="36" t="n"/>
      <c r="K83" s="36" t="n"/>
      <c r="N83" s="37" t="n"/>
    </row>
    <row r="84">
      <c r="A84" s="0" t="inlineStr">
        <is>
          <t>Кофе</t>
        </is>
      </c>
      <c r="B84" s="0" t="n"/>
      <c r="C84" s="0" t="inlineStr">
        <is>
          <t>Do.Bro Кофе</t>
        </is>
      </c>
      <c r="D84" s="35" t="inlineStr">
        <is>
          <t>✔️ Кофейня на Остряках (у Московского рынка)</t>
        </is>
      </c>
      <c r="E84" s="35" t="n"/>
      <c r="F84" s="0" t="inlineStr">
        <is>
          <t>проспект Генерала Острякова, 260</t>
        </is>
      </c>
      <c r="G84" s="0" t="inlineStr">
        <is>
          <t>Остряки (Московский)</t>
        </is>
      </c>
      <c r="H84" s="0" t="inlineStr">
        <is>
          <t>44.552112, 33.529292</t>
        </is>
      </c>
      <c r="J84" s="36" t="n"/>
      <c r="K84" s="36" t="n"/>
      <c r="N84" s="37" t="n"/>
    </row>
    <row r="85">
      <c r="A85" s="0" t="inlineStr">
        <is>
          <t>Кофе</t>
        </is>
      </c>
      <c r="B85" s="0" t="n"/>
      <c r="C85" s="0" t="inlineStr">
        <is>
          <t>Мирквуд</t>
        </is>
      </c>
      <c r="D85" s="35" t="inlineStr">
        <is>
          <t>✔️ Кафе-кофейня на Большой Морской
✔️ Кофе, десерты, завтраки</t>
        </is>
      </c>
      <c r="E85" s="35" t="n"/>
      <c r="F85" s="0" t="inlineStr">
        <is>
          <t>Большая Морская, 41</t>
        </is>
      </c>
      <c r="G85" s="0" t="inlineStr">
        <is>
          <t>Центр</t>
        </is>
      </c>
      <c r="H85" s="0" t="inlineStr">
        <is>
          <t>44.602887, 33.523534</t>
        </is>
      </c>
      <c r="J85" s="36" t="n"/>
      <c r="K85" s="36" t="n"/>
      <c r="N85" s="37" t="n"/>
    </row>
    <row r="86">
      <c r="A86" s="0" t="inlineStr">
        <is>
          <t>Кофе</t>
        </is>
      </c>
      <c r="B86" s="0" t="n"/>
      <c r="C86" s="0" t="inlineStr">
        <is>
          <t>Ёжики</t>
        </is>
      </c>
      <c r="D86" s="35" t="inlineStr">
        <is>
          <t>✔️ Кафе-кофейня на площади 300-летия
✔️ Кофе, десерты, йогуртовые торты на заказ</t>
        </is>
      </c>
      <c r="E86" s="35" t="n"/>
      <c r="F86" s="0" t="inlineStr">
        <is>
          <t>площадь 300-летия Российского Флота, 2</t>
        </is>
      </c>
      <c r="G86" s="0" t="inlineStr">
        <is>
          <t>Центр</t>
        </is>
      </c>
      <c r="H86" s="0" t="inlineStr">
        <is>
          <t>44.613428, 33.518546</t>
        </is>
      </c>
      <c r="J86" s="36" t="n"/>
      <c r="K86" s="36" t="n"/>
      <c r="N86" s="37" t="n"/>
    </row>
    <row r="87">
      <c r="A87" s="0" t="inlineStr">
        <is>
          <t>Рестораны</t>
        </is>
      </c>
      <c r="C87" s="0" t="inlineStr">
        <is>
          <t>Рыбацкий стан</t>
        </is>
      </c>
      <c r="D87" s="35" t="inlineStr">
        <is>
          <t>✔️ Легендарный рыбный ресторан в Артбухте, у воды
✔️ Черноморская кухня: свежий улов, уха, барабуля</t>
        </is>
      </c>
      <c r="E87" s="35" t="n"/>
      <c r="F87" s="0" t="inlineStr">
        <is>
          <t>набережная Адмирала Клокачёва, 1</t>
        </is>
      </c>
      <c r="G87" s="0" t="inlineStr">
        <is>
          <t>Центр</t>
        </is>
      </c>
      <c r="H87" s="0" t="inlineStr">
        <is>
          <t>44.615540, 33.519060</t>
        </is>
      </c>
      <c r="J87" s="36" t="n"/>
      <c r="K87" s="36" t="n"/>
      <c r="N87" s="37" t="inlineStr">
        <is>
          <t>+7 (8692) 55-72-78</t>
        </is>
      </c>
    </row>
    <row r="88">
      <c r="A88" s="0" t="inlineStr">
        <is>
          <t>Рестораны</t>
        </is>
      </c>
      <c r="C88" s="0" t="inlineStr">
        <is>
          <t>Пиратская харчевня</t>
        </is>
      </c>
      <c r="D88" s="35" t="inlineStr">
        <is>
          <t>✔️ Ресторан в самом сердце Артбухты
✔️ Морская кухня, живая музыка, атмосфера пиратской таверны</t>
        </is>
      </c>
      <c r="E88" s="35" t="n"/>
      <c r="F88" s="0" t="inlineStr">
        <is>
          <t>набережная Адмирала Клокачёва, 21/3</t>
        </is>
      </c>
      <c r="G88" s="0" t="inlineStr">
        <is>
          <t>Центр</t>
        </is>
      </c>
      <c r="H88" s="0" t="inlineStr">
        <is>
          <t>44.614083, 33.518264</t>
        </is>
      </c>
      <c r="J88" s="36" t="n"/>
      <c r="K88" s="36" t="n"/>
      <c r="N88" s="37" t="inlineStr">
        <is>
          <t>+7 (978) 717-47-87</t>
        </is>
      </c>
    </row>
    <row r="89">
      <c r="A89" s="0" t="inlineStr">
        <is>
          <t>Рестораны</t>
        </is>
      </c>
      <c r="C89" s="0" t="inlineStr">
        <is>
          <t>Баркас</t>
        </is>
      </c>
      <c r="D89" s="35" t="inlineStr">
        <is>
          <t>✔️ Иконический рыбный ресторан у воды
✔️ Витрина свежего улова: устрицы, барабуля, ставрида, мидии
✔️ Средиземноморская и европейская кухня, бесплатный Wi-Fi</t>
        </is>
      </c>
      <c r="E89" s="35" t="n"/>
      <c r="F89" s="0" t="inlineStr">
        <is>
          <t>Капитанская улица, 2А</t>
        </is>
      </c>
      <c r="G89" s="0" t="inlineStr">
        <is>
          <t>Центр</t>
        </is>
      </c>
      <c r="H89" s="0" t="inlineStr">
        <is>
          <t>44.614385, 33.514969</t>
        </is>
      </c>
      <c r="J89" s="36" t="n"/>
      <c r="K89" s="36" t="n"/>
      <c r="N89" s="37" t="inlineStr">
        <is>
          <t>+7 (978) 797-30-52</t>
        </is>
      </c>
      <c r="O89" s="0" t="inlineStr">
        <is>
          <t>12:00–1:00</t>
        </is>
      </c>
    </row>
    <row r="90">
      <c r="A90" s="0" t="inlineStr">
        <is>
          <t>Рестораны</t>
        </is>
      </c>
      <c r="C90" s="0" t="inlineStr">
        <is>
          <t>BlackSea</t>
        </is>
      </c>
      <c r="D90" s="35" t="inlineStr">
        <is>
          <t>✔️ Ресторан здорового питания и современной морской кухни
✔️ Морепродукты, сезонное меню, трендовая подача</t>
        </is>
      </c>
      <c r="E90" s="35" t="n"/>
      <c r="F90" s="0" t="inlineStr">
        <is>
          <t>улица Сенявина, 4</t>
        </is>
      </c>
      <c r="G90" s="0" t="inlineStr">
        <is>
          <t>Центр</t>
        </is>
      </c>
      <c r="H90" s="0" t="inlineStr">
        <is>
          <t>44.612193, 33.515964</t>
        </is>
      </c>
      <c r="J90" s="36" t="n"/>
      <c r="K90" s="36" t="n"/>
      <c r="N90" s="37" t="inlineStr">
        <is>
          <t>+7 (978) 788-05-95</t>
        </is>
      </c>
    </row>
    <row r="91">
      <c r="A91" s="0" t="inlineStr">
        <is>
          <t>Рестораны</t>
        </is>
      </c>
      <c r="C91" s="0" t="inlineStr">
        <is>
          <t>Il Vino</t>
        </is>
      </c>
      <c r="D91" s="35" t="inlineStr">
        <is>
          <t>✔️ Ресторан у воды с видом на бухту
✔️ Мясо, рыба, десерты, живая музыка</t>
        </is>
      </c>
      <c r="E91" s="35" t="n"/>
      <c r="F91" s="0" t="inlineStr">
        <is>
          <t>набережная Адмирала Перелешина, 3</t>
        </is>
      </c>
      <c r="G91" s="0" t="inlineStr">
        <is>
          <t>Центр</t>
        </is>
      </c>
      <c r="H91" s="0" t="inlineStr">
        <is>
          <t>44.617035, 33.517483</t>
        </is>
      </c>
      <c r="J91" s="36" t="n"/>
      <c r="K91" s="36" t="n"/>
      <c r="N91" s="37" t="n"/>
    </row>
    <row r="92">
      <c r="A92" s="0" t="inlineStr">
        <is>
          <t>Рестораны</t>
        </is>
      </c>
      <c r="C92" s="0" t="inlineStr">
        <is>
          <t>Гости</t>
        </is>
      </c>
      <c r="D92" s="35" t="inlineStr">
        <is>
          <t>✔️ Ресторан в Арт-отеле (Гоголя, 2)
✔️ Интерьер с картинами, красивая подача блюд</t>
        </is>
      </c>
      <c r="E92" s="35" t="n"/>
      <c r="F92" s="0" t="inlineStr">
        <is>
          <t>улица Гоголя, 2</t>
        </is>
      </c>
      <c r="G92" s="0" t="inlineStr">
        <is>
          <t>Центр</t>
        </is>
      </c>
      <c r="H92" s="0" t="inlineStr">
        <is>
          <t>44.600784, 33.522853</t>
        </is>
      </c>
      <c r="J92" s="36" t="n"/>
      <c r="K92" s="36" t="n"/>
      <c r="N92" s="37" t="n"/>
    </row>
    <row r="93">
      <c r="A93" s="0" t="inlineStr">
        <is>
          <t>Рестораны</t>
        </is>
      </c>
      <c r="C93" s="0" t="inlineStr">
        <is>
          <t>Старик Хинкалыч</t>
        </is>
      </c>
      <c r="D93" s="35" t="inlineStr">
        <is>
          <t>✔️ Грузинская кухня в центре города
✔️ Хинкали, хачапури, шашлык</t>
        </is>
      </c>
      <c r="E93" s="35" t="n"/>
      <c r="F93" s="0" t="inlineStr">
        <is>
          <t>проспект Нахимова, 5</t>
        </is>
      </c>
      <c r="G93" s="0" t="inlineStr">
        <is>
          <t>Центр</t>
        </is>
      </c>
      <c r="H93" s="0" t="inlineStr">
        <is>
          <t>44.614828, 33.523268</t>
        </is>
      </c>
      <c r="J93" s="36" t="n"/>
      <c r="K93" s="36" t="n"/>
      <c r="N93" s="37" t="n"/>
    </row>
    <row r="94">
      <c r="A94" s="0" t="inlineStr">
        <is>
          <t>Рестораны</t>
        </is>
      </c>
      <c r="C94" s="0" t="inlineStr">
        <is>
          <t>Кочерга</t>
        </is>
      </c>
      <c r="D94" s="35" t="inlineStr">
        <is>
          <t>✔️ Семейный ресторан с бизнес-ланчами
✔️ Большой выбор соусов, уютная обстановка</t>
        </is>
      </c>
      <c r="E94" s="35" t="n"/>
      <c r="F94" s="0" t="inlineStr">
        <is>
          <t>улица Народных Ополченцев, 4</t>
        </is>
      </c>
      <c r="G94" s="0" t="inlineStr">
        <is>
          <t>Северная</t>
        </is>
      </c>
      <c r="H94" s="0" t="inlineStr">
        <is>
          <t>44.629672, 33.538026</t>
        </is>
      </c>
      <c r="J94" s="36" t="n"/>
      <c r="K94" s="36" t="n"/>
      <c r="N94" s="37" t="n"/>
    </row>
    <row r="95">
      <c r="A95" s="0" t="inlineStr">
        <is>
          <t>Рестораны</t>
        </is>
      </c>
      <c r="C95" s="0" t="inlineStr">
        <is>
          <t>Кочерга</t>
        </is>
      </c>
      <c r="D95" s="35" t="inlineStr">
        <is>
          <t>✔️ Ресторан авторской кухни на Руднева</t>
        </is>
      </c>
      <c r="E95" s="35" t="n"/>
      <c r="F95" s="0" t="inlineStr">
        <is>
          <t>улица Руднева, 39В</t>
        </is>
      </c>
      <c r="G95" s="0" t="inlineStr">
        <is>
          <t>Стрелка</t>
        </is>
      </c>
      <c r="H95" s="0" t="inlineStr">
        <is>
          <t>44.591253, 33.492209</t>
        </is>
      </c>
      <c r="J95" s="36" t="n"/>
      <c r="K95" s="36" t="n"/>
      <c r="N95" s="37" t="n"/>
    </row>
    <row r="96">
      <c r="A96" s="0" t="inlineStr">
        <is>
          <t>Рестораны</t>
        </is>
      </c>
      <c r="C96" s="0" t="inlineStr">
        <is>
          <t>Гудини</t>
        </is>
      </c>
      <c r="D96" s="35" t="inlineStr">
        <is>
          <t>✔️ Ресто-клуб: бранчи, уютный интерьер
✔️ Детская комната, бар</t>
        </is>
      </c>
      <c r="E96" s="35" t="n"/>
      <c r="F96" s="0" t="inlineStr">
        <is>
          <t>улица Маяковского, 9</t>
        </is>
      </c>
      <c r="G96" s="0" t="inlineStr">
        <is>
          <t>Центр</t>
        </is>
      </c>
      <c r="H96" s="0" t="inlineStr">
        <is>
          <t>44.612564, 33.517910</t>
        </is>
      </c>
      <c r="J96" s="36" t="n"/>
      <c r="K96" s="36" t="n"/>
      <c r="N96" s="37" t="n"/>
    </row>
    <row r="97">
      <c r="A97" s="0" t="inlineStr">
        <is>
          <t>Рестораны</t>
        </is>
      </c>
      <c r="C97" s="0" t="inlineStr">
        <is>
          <t>Марани</t>
        </is>
      </c>
      <c r="D97" s="35" t="inlineStr">
        <is>
          <t>✔️ Грузинская кухня: хачапури, мясо, овощи гриль
✔️ Десерты и кофе с собой</t>
        </is>
      </c>
      <c r="E97" s="35" t="n"/>
      <c r="F97" s="0" t="inlineStr">
        <is>
          <t>улица Вакуленчука, 33Д</t>
        </is>
      </c>
      <c r="G97" s="0" t="inlineStr">
        <is>
          <t>Стрелка</t>
        </is>
      </c>
      <c r="H97" s="0" t="inlineStr">
        <is>
          <t>44.587388, 33.478345</t>
        </is>
      </c>
      <c r="J97" s="36" t="n"/>
      <c r="K97" s="36" t="n"/>
      <c r="N97" s="37" t="n"/>
    </row>
    <row r="98">
      <c r="A98" s="0" t="inlineStr">
        <is>
          <t>Рестораны</t>
        </is>
      </c>
      <c r="C98" s="0" t="inlineStr">
        <is>
          <t>Loco</t>
        </is>
      </c>
      <c r="D98" s="35" t="inlineStr">
        <is>
          <t>✔️ Рестобар: коктейли от бармена, диджей-сеты
✔️ Удобное расположение в центре</t>
        </is>
      </c>
      <c r="E98" s="35" t="n"/>
      <c r="F98" s="0" t="inlineStr">
        <is>
          <t>улица Айвазовского, 3</t>
        </is>
      </c>
      <c r="G98" s="0" t="inlineStr">
        <is>
          <t>Центр</t>
        </is>
      </c>
      <c r="H98" s="0" t="inlineStr">
        <is>
          <t>44.612672, 33.519996</t>
        </is>
      </c>
      <c r="J98" s="36" t="n"/>
      <c r="K98" s="36" t="n"/>
      <c r="N98" s="37" t="n"/>
    </row>
    <row r="99">
      <c r="A99" s="0" t="inlineStr">
        <is>
          <t>Рестораны</t>
        </is>
      </c>
      <c r="C99" s="0" t="inlineStr">
        <is>
          <t>Амбар</t>
        </is>
      </c>
      <c r="D99" s="35" t="inlineStr">
        <is>
          <t>✔️ Паб-ресторан с трансляциями футбола
✔️ Большой экран, пиво и закуски</t>
        </is>
      </c>
      <c r="E99" s="35" t="n"/>
      <c r="F99" s="0" t="inlineStr">
        <is>
          <t>проспект Генерала Острякова, 250</t>
        </is>
      </c>
      <c r="G99" s="0" t="inlineStr">
        <is>
          <t>Остряки (Московский)</t>
        </is>
      </c>
      <c r="H99" s="0" t="inlineStr">
        <is>
          <t>44.553360, 33.529530</t>
        </is>
      </c>
      <c r="J99" s="36" t="n"/>
      <c r="K99" s="36" t="n"/>
      <c r="N99" s="37" t="n"/>
    </row>
    <row r="100">
      <c r="A100" s="0" t="inlineStr">
        <is>
          <t>Рестораны</t>
        </is>
      </c>
      <c r="C100" s="0" t="inlineStr">
        <is>
          <t>Юность</t>
        </is>
      </c>
      <c r="D100" s="35" t="inlineStr">
        <is>
          <t>✔️ Кафе-ресторан на Хрусталёва
✔️ Банкеты, поминальные обеды, доставка</t>
        </is>
      </c>
      <c r="E100" s="35" t="n"/>
      <c r="F100" s="0" t="inlineStr">
        <is>
          <t>улица Хрусталёва, 33</t>
        </is>
      </c>
      <c r="G100" s="0" t="inlineStr">
        <is>
          <t>Остряки</t>
        </is>
      </c>
      <c r="H100" s="0" t="inlineStr">
        <is>
          <t>44.579732, 33.513385</t>
        </is>
      </c>
      <c r="J100" s="36" t="n"/>
      <c r="K100" s="36" t="n"/>
      <c r="N100" s="37" t="n"/>
    </row>
    <row r="101">
      <c r="A101" s="0" t="inlineStr">
        <is>
          <t>Рестораны</t>
        </is>
      </c>
      <c r="C101" s="0" t="inlineStr">
        <is>
          <t>Етти</t>
        </is>
      </c>
      <c r="D101" s="35" t="inlineStr">
        <is>
          <t>✔️ Сеть быстрого питания: вкусные осетинские пирожки
✔️ Бонусная программа, детское меню</t>
        </is>
      </c>
      <c r="E101" s="35" t="n"/>
      <c r="F101" s="0" t="inlineStr">
        <is>
          <t>улица Руднева, 44</t>
        </is>
      </c>
      <c r="G101" s="0" t="inlineStr">
        <is>
          <t>Стрелка</t>
        </is>
      </c>
      <c r="H101" s="0" t="inlineStr">
        <is>
          <t>44.591770, 33.486634</t>
        </is>
      </c>
      <c r="J101" s="36" t="n"/>
      <c r="K101" s="36" t="n"/>
      <c r="N101" s="37" t="n"/>
    </row>
    <row r="102">
      <c r="A102" s="0" t="inlineStr">
        <is>
          <t>Рестораны</t>
        </is>
      </c>
      <c r="C102" s="0" t="inlineStr">
        <is>
          <t>Мекензи 1783</t>
        </is>
      </c>
      <c r="D102" s="35" t="inlineStr">
        <is>
          <t>✔️ Винотека-ресторан на площади Нахимова
✔️ Вид на море, ужины с вином</t>
        </is>
      </c>
      <c r="E102" s="35" t="n"/>
      <c r="F102" s="0" t="inlineStr">
        <is>
          <t>площадь Нахимова, 2</t>
        </is>
      </c>
      <c r="G102" s="0" t="inlineStr">
        <is>
          <t>Центр</t>
        </is>
      </c>
      <c r="H102" s="0" t="inlineStr">
        <is>
          <t>44.616865, 33.525582</t>
        </is>
      </c>
      <c r="J102" s="36" t="n"/>
      <c r="K102" s="36" t="n"/>
      <c r="N102" s="37" t="n"/>
    </row>
    <row r="103">
      <c r="A103" s="0" t="inlineStr">
        <is>
          <t>Рестораны</t>
        </is>
      </c>
      <c r="C103" s="0" t="inlineStr">
        <is>
          <t>Шашлычная № 1</t>
        </is>
      </c>
      <c r="D103" s="35" t="inlineStr">
        <is>
          <t>✔️ Шашлык с доставкой и на вынос
✔️ Нежное мясо, плотная упаковка, доставка горячим</t>
        </is>
      </c>
      <c r="E103" s="35" t="n"/>
      <c r="F103" s="0" t="inlineStr">
        <is>
          <t>проспект Октябрьской Революции, 50В</t>
        </is>
      </c>
      <c r="G103" s="0" t="inlineStr">
        <is>
          <t>ПОР</t>
        </is>
      </c>
      <c r="H103" s="0" t="inlineStr">
        <is>
          <t>44.585771, 33.470211</t>
        </is>
      </c>
      <c r="J103" s="36" t="n"/>
      <c r="K103" s="36" t="n"/>
      <c r="N103" s="37" t="n"/>
    </row>
    <row r="104">
      <c r="A104" s="0" t="inlineStr">
        <is>
          <t>Рестораны</t>
        </is>
      </c>
      <c r="C104" s="0" t="inlineStr">
        <is>
          <t>Вояж</t>
        </is>
      </c>
      <c r="D104" s="35" t="inlineStr">
        <is>
          <t>✔️ Кафе-ресторан с домашней кухней
✔️ Тихо, есть парковка, можно поработать за кофе</t>
        </is>
      </c>
      <c r="E104" s="35" t="n"/>
      <c r="F104" s="0" t="inlineStr">
        <is>
          <t>6-я Бастионная улица, 46</t>
        </is>
      </c>
      <c r="G104" s="0" t="inlineStr">
        <is>
          <t>Центр</t>
        </is>
      </c>
      <c r="H104" s="0" t="inlineStr">
        <is>
          <t>44.602350, 33.514053</t>
        </is>
      </c>
      <c r="J104" s="36" t="n"/>
      <c r="K104" s="36" t="n"/>
      <c r="N104" s="37" t="n"/>
    </row>
    <row r="105">
      <c r="A105" s="0" t="inlineStr">
        <is>
          <t>Рестораны</t>
        </is>
      </c>
      <c r="C105" s="0" t="inlineStr">
        <is>
          <t>Ариранг</t>
        </is>
      </c>
      <c r="D105" s="35" t="inlineStr">
        <is>
          <t>✔️ Корейская кухня: большие порции
✔️ Уютный интерьер</t>
        </is>
      </c>
      <c r="E105" s="35" t="n"/>
      <c r="F105" s="0" t="inlineStr">
        <is>
          <t>улица Колобова, 37</t>
        </is>
      </c>
      <c r="G105" s="0" t="inlineStr">
        <is>
          <t>Омега</t>
        </is>
      </c>
      <c r="H105" s="0" t="inlineStr">
        <is>
          <t>44.585846, 33.465684</t>
        </is>
      </c>
      <c r="J105" s="36" t="n"/>
      <c r="K105" s="36" t="n"/>
      <c r="N105" s="37" t="n"/>
    </row>
    <row r="106">
      <c r="A106" s="0" t="inlineStr">
        <is>
          <t>Рестораны</t>
        </is>
      </c>
      <c r="C106" s="0" t="inlineStr">
        <is>
          <t>Самурай</t>
        </is>
      </c>
      <c r="D106" s="35" t="inlineStr">
        <is>
          <t>✔️ Японская кухня и суши на набережной
✔️ Детская комната, яркий интерьер</t>
        </is>
      </c>
      <c r="E106" s="35" t="n"/>
      <c r="F106" s="0" t="inlineStr">
        <is>
          <t>набережная Адмирала Клокачёва, 16</t>
        </is>
      </c>
      <c r="G106" s="0" t="inlineStr">
        <is>
          <t>Центр</t>
        </is>
      </c>
      <c r="H106" s="0" t="inlineStr">
        <is>
          <t>44.615331, 33.518725</t>
        </is>
      </c>
      <c r="J106" s="36" t="n"/>
      <c r="K106" s="36" t="n"/>
      <c r="N106" s="37" t="n"/>
    </row>
    <row r="107">
      <c r="A107" s="0" t="inlineStr">
        <is>
          <t>Рестораны</t>
        </is>
      </c>
      <c r="C107" s="0" t="inlineStr">
        <is>
          <t>Казбек</t>
        </is>
      </c>
      <c r="D107" s="35" t="inlineStr">
        <is>
          <t>✔️ Кавказская кухня на Гоголя
✔️ Мясо с овощами, домашние лимонады, бизнес-ланчи</t>
        </is>
      </c>
      <c r="E107" s="35" t="n"/>
      <c r="F107" s="0" t="inlineStr">
        <is>
          <t>улица Гоголя, 6</t>
        </is>
      </c>
      <c r="G107" s="0" t="inlineStr">
        <is>
          <t>Центр</t>
        </is>
      </c>
      <c r="H107" s="0" t="inlineStr">
        <is>
          <t>44.599690, 33.521740</t>
        </is>
      </c>
      <c r="J107" s="36" t="n"/>
      <c r="K107" s="36" t="n"/>
      <c r="N107" s="37" t="n"/>
    </row>
    <row r="108">
      <c r="A108" s="0" t="inlineStr">
        <is>
          <t>Рестораны</t>
        </is>
      </c>
      <c r="C108" s="0" t="inlineStr">
        <is>
          <t>Prince</t>
        </is>
      </c>
      <c r="D108" s="35" t="inlineStr">
        <is>
          <t>✔️ Ресторан на набережной Назукина в Балаклаве
✔️ Назван в честь британского фрегата «Принц»</t>
        </is>
      </c>
      <c r="E108" s="35" t="n"/>
      <c r="F108" s="0" t="inlineStr">
        <is>
          <t>Балаклава, набережная Назукина, 1А</t>
        </is>
      </c>
      <c r="G108" s="0" t="inlineStr">
        <is>
          <t>Балаклава</t>
        </is>
      </c>
      <c r="H108" s="0" t="inlineStr">
        <is>
          <t>44.497255, 33.599402</t>
        </is>
      </c>
      <c r="J108" s="36" t="n"/>
      <c r="K108" s="36" t="n"/>
      <c r="N108" s="37" t="inlineStr">
        <is>
          <t>+7 (978) 105-58-18</t>
        </is>
      </c>
    </row>
    <row r="109">
      <c r="A109" s="0" t="inlineStr">
        <is>
          <t>Рестораны</t>
        </is>
      </c>
      <c r="C109" s="0" t="inlineStr">
        <is>
          <t>УГЛИ</t>
        </is>
      </c>
      <c r="D109" s="35" t="inlineStr">
        <is>
          <t>✔️ Кафе-ресторан про еду: мангал, копчение
✔️ Домашние закрутки из фермерских продуктов
✔️ Зал для мероприятий, летняя терраса с беседками</t>
        </is>
      </c>
      <c r="E109" s="35" t="n"/>
      <c r="F109" s="0" t="inlineStr">
        <is>
          <t>улица Героев Бреста, 21А</t>
        </is>
      </c>
      <c r="G109" s="0" t="inlineStr">
        <is>
          <t>Омега</t>
        </is>
      </c>
      <c r="H109" s="0" t="inlineStr">
        <is>
          <t>44.582892, 33.446953</t>
        </is>
      </c>
      <c r="J109" s="36" t="n"/>
      <c r="K109" s="36" t="n"/>
      <c r="N109" s="37" t="n"/>
      <c r="O109" s="0" t="inlineStr">
        <is>
          <t>11:00–0:00</t>
        </is>
      </c>
    </row>
    <row r="110">
      <c r="A110" s="0" t="inlineStr">
        <is>
          <t>Рестораны</t>
        </is>
      </c>
      <c r="C110" s="0" t="inlineStr">
        <is>
          <t>Столыпинъ</t>
        </is>
      </c>
      <c r="D110" s="35" t="inlineStr">
        <is>
          <t>✔️ Пивная ресторация: пиво, мясо, закуски</t>
        </is>
      </c>
      <c r="E110" s="35" t="n"/>
      <c r="F110" s="0" t="inlineStr">
        <is>
          <t>проспект Октябрьской Революции, 24</t>
        </is>
      </c>
      <c r="G110" s="0" t="inlineStr">
        <is>
          <t>Лётчики</t>
        </is>
      </c>
      <c r="H110" s="0" t="inlineStr">
        <is>
          <t>44.592218, 33.455635</t>
        </is>
      </c>
      <c r="J110" s="36" t="n"/>
      <c r="K110" s="36" t="n"/>
      <c r="N110" s="37" t="inlineStr">
        <is>
          <t>+7 (8692) 422-319</t>
        </is>
      </c>
    </row>
    <row r="111">
      <c r="A111" s="0" t="inlineStr">
        <is>
          <t>Рестораны</t>
        </is>
      </c>
      <c r="C111" s="0" t="inlineStr">
        <is>
          <t>Безупречная Чебуречная</t>
        </is>
      </c>
      <c r="D111" s="35" t="inlineStr">
        <is>
          <t>✔️ Чебуреки с хрустящей корочкой
✔️ Атмосфера 90-х, европейская кухня</t>
        </is>
      </c>
      <c r="E111" s="35" t="n"/>
      <c r="F111" s="0" t="inlineStr">
        <is>
          <t>Большая Морская, 32</t>
        </is>
      </c>
      <c r="G111" s="0" t="inlineStr">
        <is>
          <t>Центр</t>
        </is>
      </c>
      <c r="H111" s="0" t="inlineStr">
        <is>
          <t>44.605961, 33.521704</t>
        </is>
      </c>
      <c r="J111" s="36" t="n"/>
      <c r="K111" s="36" t="n"/>
      <c r="N111" s="37" t="n"/>
    </row>
    <row r="112">
      <c r="A112" s="0" t="inlineStr">
        <is>
          <t>Рестораны</t>
        </is>
      </c>
      <c r="C112" s="0" t="inlineStr">
        <is>
          <t>Тбилисити</t>
        </is>
      </c>
      <c r="D112" s="35" t="inlineStr">
        <is>
          <t>✔️ Грузинская кухня: хинкали, хачапури, шашлык
✔️ Семейный формат</t>
        </is>
      </c>
      <c r="E112" s="35" t="n"/>
      <c r="F112" s="0" t="inlineStr">
        <is>
          <t>улица Адмирала Фадеева, 48</t>
        </is>
      </c>
      <c r="G112" s="0" t="inlineStr">
        <is>
          <t>Лётчики</t>
        </is>
      </c>
      <c r="H112" s="0" t="inlineStr">
        <is>
          <t>44.597506, 33.459216</t>
        </is>
      </c>
      <c r="J112" s="36" t="n"/>
      <c r="K112" s="36" t="n"/>
      <c r="N112" s="37" t="n"/>
    </row>
    <row r="113">
      <c r="A113" s="0" t="inlineStr">
        <is>
          <t>Рестораны</t>
        </is>
      </c>
      <c r="C113" s="0" t="inlineStr">
        <is>
          <t>Киото</t>
        </is>
      </c>
      <c r="D113" s="35" t="inlineStr">
        <is>
          <t>✔️ Суши-бар с доставкой
✔️ Роллы, суши, сеты</t>
        </is>
      </c>
      <c r="E113" s="35" t="n"/>
      <c r="F113" s="0" t="inlineStr">
        <is>
          <t>улица Руднева, 34</t>
        </is>
      </c>
      <c r="G113" s="0" t="inlineStr">
        <is>
          <t>Стрелка</t>
        </is>
      </c>
      <c r="H113" s="0" t="inlineStr">
        <is>
          <t>44.591924, 33.491133</t>
        </is>
      </c>
      <c r="J113" s="36" t="n"/>
      <c r="K113" s="36" t="n"/>
      <c r="N113" s="37" t="n"/>
    </row>
    <row r="114">
      <c r="A114" t="inlineStr">
        <is>
          <t>Рестораны</t>
        </is>
      </c>
      <c r="C114" t="inlineStr">
        <is>
          <t>Брискет</t>
        </is>
      </c>
      <c r="D114" s="35" t="inlineStr">
        <is>
          <t>✔️ Бургерная/гриль на набережной Парка Победы
✔️ Сочные бургеры с солёными овощами, быстрый перекус у моря</t>
        </is>
      </c>
      <c r="E114" s="35" t="n"/>
      <c r="F114" t="inlineStr">
        <is>
          <t>набережная Парк Победы, 15</t>
        </is>
      </c>
      <c r="G114" t="inlineStr">
        <is>
          <t>Парк Победы</t>
        </is>
      </c>
      <c r="H114" t="inlineStr">
        <is>
          <t>44.608397, 33.455956</t>
        </is>
      </c>
      <c r="J114" s="36" t="n"/>
      <c r="K114" s="36" t="n"/>
      <c r="N114" s="37" t="n"/>
    </row>
    <row r="115">
      <c r="D115" s="35" t="n"/>
      <c r="E115" s="35" t="n"/>
      <c r="J115" s="36" t="n"/>
      <c r="K115" s="36" t="n"/>
      <c r="N115" s="37" t="n"/>
    </row>
    <row r="116">
      <c r="D116" s="35" t="n"/>
      <c r="E116" s="35" t="n"/>
      <c r="J116" s="36" t="n"/>
      <c r="K116" s="36" t="n"/>
      <c r="N116" s="37" t="n"/>
    </row>
    <row r="117">
      <c r="D117" s="35" t="n"/>
      <c r="E117" s="35" t="n"/>
      <c r="J117" s="36" t="n"/>
      <c r="K117" s="36" t="n"/>
      <c r="N117" s="37" t="n"/>
    </row>
    <row r="118">
      <c r="D118" s="35" t="n"/>
      <c r="E118" s="35" t="n"/>
      <c r="J118" s="36" t="n"/>
      <c r="K118" s="36" t="n"/>
      <c r="N118" s="37" t="n"/>
    </row>
    <row r="119">
      <c r="D119" s="35" t="n"/>
      <c r="E119" s="35" t="n"/>
      <c r="J119" s="36" t="n"/>
      <c r="K119" s="36" t="n"/>
      <c r="N119" s="37" t="n"/>
    </row>
    <row r="120">
      <c r="D120" s="35" t="n"/>
      <c r="E120" s="35" t="n"/>
      <c r="J120" s="36" t="n"/>
      <c r="K120" s="36" t="n"/>
      <c r="N120" s="37" t="n"/>
    </row>
    <row r="121">
      <c r="D121" s="35" t="n"/>
      <c r="E121" s="35" t="n"/>
      <c r="J121" s="36" t="n"/>
      <c r="K121" s="36" t="n"/>
      <c r="N121" s="37" t="n"/>
    </row>
    <row r="122">
      <c r="D122" s="35" t="n"/>
      <c r="E122" s="35" t="n"/>
      <c r="J122" s="36" t="n"/>
      <c r="K122" s="36" t="n"/>
      <c r="N122" s="37" t="n"/>
    </row>
    <row r="123">
      <c r="D123" s="35" t="n"/>
      <c r="E123" s="35" t="n"/>
      <c r="J123" s="36" t="n"/>
      <c r="K123" s="36" t="n"/>
      <c r="N123" s="37" t="n"/>
    </row>
    <row r="124">
      <c r="D124" s="35" t="n"/>
      <c r="E124" s="35" t="n"/>
      <c r="J124" s="36" t="n"/>
      <c r="K124" s="36" t="n"/>
      <c r="N124" s="37" t="n"/>
    </row>
    <row r="125">
      <c r="D125" s="35" t="n"/>
      <c r="E125" s="35" t="n"/>
      <c r="J125" s="36" t="n"/>
      <c r="K125" s="36" t="n"/>
      <c r="N125" s="37" t="n"/>
    </row>
    <row r="126">
      <c r="D126" s="35" t="n"/>
      <c r="E126" s="35" t="n"/>
      <c r="J126" s="36" t="n"/>
      <c r="K126" s="36" t="n"/>
      <c r="N126" s="37" t="n"/>
    </row>
    <row r="127">
      <c r="D127" s="35" t="n"/>
      <c r="E127" s="35" t="n"/>
      <c r="J127" s="36" t="n"/>
      <c r="K127" s="36" t="n"/>
      <c r="N127" s="37" t="n"/>
    </row>
    <row r="128">
      <c r="D128" s="35" t="n"/>
      <c r="E128" s="35" t="n"/>
      <c r="J128" s="36" t="n"/>
      <c r="K128" s="36" t="n"/>
      <c r="N128" s="37" t="n"/>
    </row>
    <row r="129">
      <c r="D129" s="35" t="n"/>
      <c r="E129" s="35" t="n"/>
      <c r="J129" s="36" t="n"/>
      <c r="K129" s="36" t="n"/>
      <c r="N129" s="37" t="n"/>
    </row>
    <row r="130">
      <c r="D130" s="35" t="n"/>
      <c r="E130" s="35" t="n"/>
      <c r="J130" s="36" t="n"/>
      <c r="K130" s="36" t="n"/>
      <c r="N130" s="37" t="n"/>
    </row>
    <row r="131">
      <c r="D131" s="35" t="n"/>
      <c r="E131" s="35" t="n"/>
      <c r="J131" s="36" t="n"/>
      <c r="K131" s="36" t="n"/>
      <c r="N131" s="37" t="n"/>
    </row>
    <row r="132">
      <c r="D132" s="35" t="n"/>
      <c r="E132" s="35" t="n"/>
      <c r="J132" s="36" t="n"/>
      <c r="K132" s="36" t="n"/>
      <c r="N132" s="37" t="n"/>
    </row>
    <row r="133">
      <c r="D133" s="35" t="n"/>
      <c r="E133" s="35" t="n"/>
      <c r="J133" s="36" t="n"/>
      <c r="K133" s="36" t="n"/>
      <c r="N133" s="37" t="n"/>
    </row>
    <row r="134">
      <c r="D134" s="35" t="n"/>
      <c r="E134" s="35" t="n"/>
      <c r="J134" s="36" t="n"/>
      <c r="K134" s="36" t="n"/>
      <c r="N134" s="37" t="n"/>
    </row>
    <row r="135">
      <c r="D135" s="35" t="n"/>
      <c r="E135" s="35" t="n"/>
      <c r="J135" s="36" t="n"/>
      <c r="K135" s="36" t="n"/>
      <c r="N135" s="37" t="n"/>
    </row>
    <row r="136">
      <c r="D136" s="35" t="n"/>
      <c r="E136" s="35" t="n"/>
      <c r="J136" s="36" t="n"/>
      <c r="K136" s="36" t="n"/>
      <c r="N136" s="37" t="n"/>
    </row>
    <row r="137">
      <c r="D137" s="35" t="n"/>
      <c r="E137" s="35" t="n"/>
      <c r="J137" s="36" t="n"/>
      <c r="K137" s="36" t="n"/>
      <c r="N137" s="37" t="n"/>
    </row>
    <row r="138">
      <c r="D138" s="35" t="n"/>
      <c r="E138" s="35" t="n"/>
      <c r="J138" s="36" t="n"/>
      <c r="K138" s="36" t="n"/>
      <c r="N138" s="37" t="n"/>
    </row>
    <row r="139">
      <c r="D139" s="35" t="n"/>
      <c r="E139" s="35" t="n"/>
      <c r="J139" s="36" t="n"/>
      <c r="K139" s="36" t="n"/>
      <c r="N139" s="37" t="n"/>
    </row>
    <row r="140">
      <c r="D140" s="35" t="n"/>
      <c r="E140" s="35" t="n"/>
      <c r="J140" s="36" t="n"/>
      <c r="K140" s="36" t="n"/>
      <c r="N140" s="37" t="n"/>
    </row>
    <row r="141">
      <c r="D141" s="35" t="n"/>
      <c r="E141" s="35" t="n"/>
      <c r="J141" s="36" t="n"/>
      <c r="K141" s="36" t="n"/>
      <c r="N141" s="37" t="n"/>
    </row>
    <row r="142">
      <c r="D142" s="35" t="n"/>
      <c r="E142" s="35" t="n"/>
      <c r="J142" s="36" t="n"/>
      <c r="K142" s="36" t="n"/>
      <c r="N142" s="37" t="n"/>
    </row>
    <row r="143">
      <c r="D143" s="35" t="n"/>
      <c r="E143" s="35" t="n"/>
      <c r="J143" s="36" t="n"/>
      <c r="K143" s="36" t="n"/>
      <c r="N143" s="37" t="n"/>
    </row>
    <row r="144">
      <c r="D144" s="35" t="n"/>
      <c r="E144" s="35" t="n"/>
      <c r="J144" s="36" t="n"/>
      <c r="K144" s="36" t="n"/>
      <c r="N144" s="37" t="n"/>
    </row>
    <row r="145">
      <c r="D145" s="35" t="n"/>
      <c r="E145" s="35" t="n"/>
      <c r="J145" s="36" t="n"/>
      <c r="K145" s="36" t="n"/>
      <c r="N145" s="37" t="n"/>
    </row>
    <row r="146">
      <c r="D146" s="35" t="n"/>
      <c r="E146" s="35" t="n"/>
      <c r="J146" s="36" t="n"/>
      <c r="K146" s="36" t="n"/>
      <c r="N146" s="37" t="n"/>
    </row>
    <row r="147">
      <c r="D147" s="35" t="n"/>
      <c r="E147" s="35" t="n"/>
      <c r="J147" s="36" t="n"/>
      <c r="K147" s="36" t="n"/>
      <c r="N147" s="37" t="n"/>
    </row>
    <row r="148">
      <c r="D148" s="35" t="n"/>
      <c r="E148" s="35" t="n"/>
      <c r="J148" s="36" t="n"/>
      <c r="K148" s="36" t="n"/>
      <c r="N148" s="37" t="n"/>
    </row>
    <row r="149">
      <c r="D149" s="35" t="n"/>
      <c r="E149" s="35" t="n"/>
      <c r="J149" s="36" t="n"/>
      <c r="K149" s="36" t="n"/>
      <c r="N149" s="37" t="n"/>
    </row>
    <row r="150">
      <c r="D150" s="35" t="n"/>
      <c r="E150" s="35" t="n"/>
      <c r="J150" s="36" t="n"/>
      <c r="K150" s="36" t="n"/>
      <c r="N150" s="37" t="n"/>
    </row>
    <row r="151">
      <c r="D151" s="35" t="n"/>
      <c r="E151" s="35" t="n"/>
      <c r="J151" s="36" t="n"/>
      <c r="K151" s="36" t="n"/>
      <c r="N151" s="37" t="n"/>
    </row>
    <row r="152">
      <c r="D152" s="35" t="n"/>
      <c r="E152" s="35" t="n"/>
      <c r="J152" s="36" t="n"/>
      <c r="K152" s="36" t="n"/>
      <c r="N152" s="37" t="n"/>
    </row>
    <row r="153">
      <c r="D153" s="35" t="n"/>
      <c r="E153" s="35" t="n"/>
      <c r="J153" s="36" t="n"/>
      <c r="K153" s="36" t="n"/>
      <c r="N153" s="37" t="n"/>
    </row>
    <row r="154">
      <c r="D154" s="35" t="n"/>
      <c r="E154" s="35" t="n"/>
      <c r="J154" s="36" t="n"/>
      <c r="K154" s="36" t="n"/>
      <c r="N154" s="37" t="n"/>
    </row>
    <row r="155">
      <c r="D155" s="35" t="n"/>
      <c r="E155" s="35" t="n"/>
      <c r="J155" s="36" t="n"/>
      <c r="K155" s="36" t="n"/>
      <c r="N155" s="37" t="n"/>
    </row>
    <row r="156">
      <c r="D156" s="35" t="n"/>
      <c r="E156" s="35" t="n"/>
      <c r="J156" s="36" t="n"/>
      <c r="K156" s="36" t="n"/>
      <c r="N156" s="37" t="n"/>
    </row>
    <row r="157">
      <c r="D157" s="35" t="n"/>
      <c r="E157" s="35" t="n"/>
      <c r="J157" s="36" t="n"/>
      <c r="K157" s="36" t="n"/>
      <c r="N157" s="37" t="n"/>
    </row>
    <row r="158">
      <c r="D158" s="35" t="n"/>
      <c r="E158" s="35" t="n"/>
      <c r="J158" s="36" t="n"/>
      <c r="K158" s="36" t="n"/>
      <c r="N158" s="37" t="n"/>
    </row>
    <row r="159">
      <c r="D159" s="35" t="n"/>
      <c r="E159" s="35" t="n"/>
      <c r="J159" s="36" t="n"/>
      <c r="K159" s="36" t="n"/>
      <c r="N159" s="37" t="n"/>
    </row>
    <row r="160">
      <c r="D160" s="35" t="n"/>
      <c r="E160" s="35" t="n"/>
      <c r="J160" s="36" t="n"/>
      <c r="K160" s="36" t="n"/>
      <c r="N160" s="37" t="n"/>
    </row>
    <row r="161">
      <c r="D161" s="35" t="n"/>
      <c r="E161" s="35" t="n"/>
      <c r="J161" s="36" t="n"/>
      <c r="K161" s="36" t="n"/>
      <c r="N161" s="37" t="n"/>
    </row>
    <row r="162">
      <c r="D162" s="35" t="n"/>
      <c r="E162" s="35" t="n"/>
      <c r="J162" s="36" t="n"/>
      <c r="K162" s="36" t="n"/>
      <c r="N162" s="37" t="n"/>
    </row>
    <row r="163">
      <c r="D163" s="35" t="n"/>
      <c r="E163" s="35" t="n"/>
      <c r="J163" s="36" t="n"/>
      <c r="K163" s="36" t="n"/>
      <c r="N163" s="37" t="n"/>
    </row>
    <row r="164">
      <c r="D164" s="35" t="n"/>
      <c r="E164" s="35" t="n"/>
      <c r="J164" s="36" t="n"/>
      <c r="K164" s="36" t="n"/>
      <c r="N164" s="37" t="n"/>
    </row>
    <row r="165">
      <c r="D165" s="35" t="n"/>
      <c r="E165" s="35" t="n"/>
      <c r="J165" s="36" t="n"/>
      <c r="K165" s="36" t="n"/>
      <c r="N165" s="37" t="n"/>
    </row>
    <row r="166">
      <c r="D166" s="35" t="n"/>
      <c r="E166" s="35" t="n"/>
      <c r="J166" s="36" t="n"/>
      <c r="K166" s="36" t="n"/>
      <c r="N166" s="37" t="n"/>
    </row>
    <row r="167">
      <c r="D167" s="35" t="n"/>
      <c r="E167" s="35" t="n"/>
      <c r="J167" s="36" t="n"/>
      <c r="K167" s="36" t="n"/>
      <c r="N167" s="37" t="n"/>
    </row>
    <row r="168">
      <c r="D168" s="35" t="n"/>
      <c r="E168" s="35" t="n"/>
      <c r="J168" s="36" t="n"/>
      <c r="K168" s="36" t="n"/>
      <c r="N168" s="37" t="n"/>
    </row>
    <row r="169">
      <c r="D169" s="35" t="n"/>
      <c r="E169" s="35" t="n"/>
      <c r="J169" s="36" t="n"/>
      <c r="K169" s="36" t="n"/>
      <c r="N169" s="37" t="n"/>
    </row>
    <row r="170">
      <c r="D170" s="35" t="n"/>
      <c r="E170" s="35" t="n"/>
      <c r="J170" s="36" t="n"/>
      <c r="K170" s="36" t="n"/>
      <c r="N170" s="37" t="n"/>
    </row>
    <row r="171">
      <c r="D171" s="35" t="n"/>
      <c r="E171" s="35" t="n"/>
      <c r="J171" s="36" t="n"/>
      <c r="K171" s="36" t="n"/>
      <c r="N171" s="37" t="n"/>
    </row>
    <row r="172">
      <c r="D172" s="35" t="n"/>
      <c r="E172" s="35" t="n"/>
      <c r="J172" s="36" t="n"/>
      <c r="K172" s="36" t="n"/>
      <c r="N172" s="37" t="n"/>
    </row>
    <row r="173">
      <c r="D173" s="35" t="n"/>
      <c r="E173" s="35" t="n"/>
      <c r="J173" s="36" t="n"/>
      <c r="K173" s="36" t="n"/>
      <c r="N173" s="37" t="n"/>
    </row>
    <row r="174">
      <c r="D174" s="35" t="n"/>
      <c r="E174" s="35" t="n"/>
      <c r="J174" s="36" t="n"/>
      <c r="K174" s="36" t="n"/>
      <c r="N174" s="37" t="n"/>
    </row>
    <row r="175">
      <c r="D175" s="35" t="n"/>
      <c r="E175" s="35" t="n"/>
      <c r="J175" s="36" t="n"/>
      <c r="K175" s="36" t="n"/>
      <c r="N175" s="37" t="n"/>
    </row>
    <row r="176">
      <c r="D176" s="35" t="n"/>
      <c r="E176" s="35" t="n"/>
      <c r="J176" s="36" t="n"/>
      <c r="K176" s="36" t="n"/>
      <c r="N176" s="37" t="n"/>
    </row>
    <row r="177">
      <c r="D177" s="35" t="n"/>
      <c r="E177" s="35" t="n"/>
      <c r="J177" s="36" t="n"/>
      <c r="K177" s="36" t="n"/>
      <c r="N177" s="37" t="n"/>
    </row>
    <row r="178">
      <c r="D178" s="35" t="n"/>
      <c r="E178" s="35" t="n"/>
      <c r="J178" s="36" t="n"/>
      <c r="K178" s="36" t="n"/>
      <c r="N178" s="37" t="n"/>
    </row>
    <row r="179">
      <c r="D179" s="35" t="n"/>
      <c r="E179" s="35" t="n"/>
      <c r="J179" s="36" t="n"/>
      <c r="K179" s="36" t="n"/>
      <c r="N179" s="37" t="n"/>
    </row>
    <row r="180">
      <c r="D180" s="35" t="n"/>
      <c r="E180" s="35" t="n"/>
      <c r="J180" s="36" t="n"/>
      <c r="K180" s="36" t="n"/>
      <c r="N180" s="37" t="n"/>
    </row>
    <row r="181">
      <c r="D181" s="35" t="n"/>
      <c r="E181" s="35" t="n"/>
      <c r="J181" s="36" t="n"/>
      <c r="K181" s="36" t="n"/>
      <c r="N181" s="37" t="n"/>
    </row>
    <row r="182">
      <c r="D182" s="35" t="n"/>
      <c r="E182" s="35" t="n"/>
      <c r="J182" s="36" t="n"/>
      <c r="K182" s="36" t="n"/>
      <c r="N182" s="37" t="n"/>
    </row>
    <row r="183">
      <c r="D183" s="35" t="n"/>
      <c r="E183" s="35" t="n"/>
      <c r="J183" s="36" t="n"/>
      <c r="K183" s="36" t="n"/>
      <c r="N183" s="37" t="n"/>
    </row>
    <row r="184">
      <c r="D184" s="35" t="n"/>
      <c r="E184" s="35" t="n"/>
      <c r="J184" s="36" t="n"/>
      <c r="K184" s="36" t="n"/>
      <c r="N184" s="37" t="n"/>
    </row>
    <row r="185">
      <c r="D185" s="35" t="n"/>
      <c r="E185" s="35" t="n"/>
      <c r="J185" s="36" t="n"/>
      <c r="K185" s="36" t="n"/>
      <c r="N185" s="37" t="n"/>
    </row>
    <row r="186">
      <c r="D186" s="35" t="n"/>
      <c r="E186" s="35" t="n"/>
      <c r="J186" s="36" t="n"/>
      <c r="K186" s="36" t="n"/>
      <c r="N186" s="37" t="n"/>
    </row>
    <row r="187">
      <c r="D187" s="35" t="n"/>
      <c r="E187" s="35" t="n"/>
      <c r="J187" s="36" t="n"/>
      <c r="K187" s="36" t="n"/>
      <c r="N187" s="37" t="n"/>
    </row>
    <row r="188">
      <c r="D188" s="35" t="n"/>
      <c r="E188" s="35" t="n"/>
      <c r="J188" s="36" t="n"/>
      <c r="K188" s="36" t="n"/>
      <c r="N188" s="37" t="n"/>
    </row>
    <row r="189">
      <c r="D189" s="35" t="n"/>
      <c r="E189" s="35" t="n"/>
      <c r="J189" s="36" t="n"/>
      <c r="K189" s="36" t="n"/>
      <c r="N189" s="37" t="n"/>
    </row>
    <row r="190">
      <c r="D190" s="35" t="n"/>
      <c r="E190" s="35" t="n"/>
      <c r="J190" s="36" t="n"/>
      <c r="K190" s="36" t="n"/>
      <c r="N190" s="37" t="n"/>
    </row>
    <row r="191">
      <c r="D191" s="35" t="n"/>
      <c r="E191" s="35" t="n"/>
      <c r="J191" s="36" t="n"/>
      <c r="K191" s="36" t="n"/>
      <c r="N191" s="37" t="n"/>
    </row>
    <row r="192">
      <c r="D192" s="35" t="n"/>
      <c r="E192" s="35" t="n"/>
      <c r="J192" s="36" t="n"/>
      <c r="K192" s="36" t="n"/>
      <c r="N192" s="37" t="n"/>
    </row>
    <row r="193">
      <c r="D193" s="35" t="n"/>
      <c r="E193" s="35" t="n"/>
      <c r="J193" s="36" t="n"/>
      <c r="K193" s="36" t="n"/>
      <c r="N193" s="37" t="n"/>
    </row>
    <row r="194">
      <c r="D194" s="35" t="n"/>
      <c r="E194" s="35" t="n"/>
      <c r="J194" s="36" t="n"/>
      <c r="K194" s="36" t="n"/>
      <c r="N194" s="37" t="n"/>
    </row>
    <row r="195">
      <c r="D195" s="35" t="n"/>
      <c r="E195" s="35" t="n"/>
      <c r="J195" s="36" t="n"/>
      <c r="K195" s="36" t="n"/>
      <c r="N195" s="37" t="n"/>
    </row>
    <row r="196">
      <c r="D196" s="35" t="n"/>
      <c r="E196" s="35" t="n"/>
      <c r="J196" s="36" t="n"/>
      <c r="K196" s="36" t="n"/>
      <c r="N196" s="37" t="n"/>
    </row>
    <row r="197">
      <c r="D197" s="35" t="n"/>
      <c r="E197" s="35" t="n"/>
      <c r="J197" s="36" t="n"/>
      <c r="K197" s="36" t="n"/>
      <c r="N197" s="37" t="n"/>
    </row>
    <row r="198">
      <c r="D198" s="35" t="n"/>
      <c r="E198" s="35" t="n"/>
      <c r="J198" s="36" t="n"/>
      <c r="K198" s="36" t="n"/>
      <c r="N198" s="37" t="n"/>
    </row>
    <row r="199">
      <c r="D199" s="35" t="n"/>
      <c r="E199" s="35" t="n"/>
      <c r="J199" s="36" t="n"/>
      <c r="K199" s="36" t="n"/>
      <c r="N199" s="37" t="n"/>
    </row>
    <row r="200">
      <c r="D200" s="35" t="n"/>
      <c r="E200" s="35" t="n"/>
      <c r="J200" s="36" t="n"/>
      <c r="K200" s="36" t="n"/>
      <c r="N200" s="37" t="n"/>
    </row>
    <row r="201">
      <c r="D201" s="35" t="n"/>
      <c r="E201" s="35" t="n"/>
      <c r="J201" s="36" t="n"/>
      <c r="K201" s="36" t="n"/>
      <c r="N201" s="37" t="n"/>
    </row>
    <row r="202">
      <c r="D202" s="35" t="n"/>
      <c r="E202" s="35" t="n"/>
      <c r="J202" s="36" t="n"/>
      <c r="K202" s="36" t="n"/>
      <c r="N202" s="37" t="n"/>
    </row>
    <row r="203">
      <c r="D203" s="35" t="n"/>
      <c r="E203" s="35" t="n"/>
      <c r="J203" s="36" t="n"/>
      <c r="K203" s="36" t="n"/>
      <c r="N203" s="37" t="n"/>
    </row>
    <row r="204">
      <c r="D204" s="35" t="n"/>
      <c r="E204" s="35" t="n"/>
      <c r="J204" s="36" t="n"/>
      <c r="K204" s="36" t="n"/>
      <c r="N204" s="37" t="n"/>
    </row>
    <row r="205">
      <c r="D205" s="35" t="n"/>
      <c r="E205" s="35" t="n"/>
      <c r="J205" s="36" t="n"/>
      <c r="K205" s="36" t="n"/>
      <c r="N205" s="37" t="n"/>
    </row>
    <row r="206">
      <c r="D206" s="35" t="n"/>
      <c r="E206" s="35" t="n"/>
      <c r="J206" s="36" t="n"/>
      <c r="K206" s="36" t="n"/>
      <c r="N206" s="37" t="n"/>
    </row>
    <row r="207">
      <c r="D207" s="35" t="n"/>
      <c r="E207" s="35" t="n"/>
      <c r="J207" s="36" t="n"/>
      <c r="K207" s="36" t="n"/>
      <c r="N207" s="37" t="n"/>
    </row>
    <row r="208">
      <c r="D208" s="35" t="n"/>
      <c r="E208" s="35" t="n"/>
      <c r="J208" s="36" t="n"/>
      <c r="K208" s="36" t="n"/>
      <c r="N208" s="37" t="n"/>
    </row>
    <row r="209">
      <c r="D209" s="35" t="n"/>
      <c r="E209" s="35" t="n"/>
      <c r="J209" s="36" t="n"/>
      <c r="K209" s="36" t="n"/>
      <c r="N209" s="37" t="n"/>
    </row>
    <row r="210">
      <c r="D210" s="35" t="n"/>
      <c r="E210" s="35" t="n"/>
      <c r="J210" s="36" t="n"/>
      <c r="K210" s="36" t="n"/>
      <c r="N210" s="37" t="n"/>
    </row>
    <row r="211">
      <c r="D211" s="35" t="n"/>
      <c r="E211" s="35" t="n"/>
      <c r="J211" s="36" t="n"/>
      <c r="K211" s="36" t="n"/>
      <c r="N211" s="37" t="n"/>
    </row>
    <row r="212">
      <c r="D212" s="35" t="n"/>
      <c r="E212" s="35" t="n"/>
      <c r="J212" s="36" t="n"/>
      <c r="K212" s="36" t="n"/>
      <c r="N212" s="37" t="n"/>
    </row>
    <row r="213">
      <c r="D213" s="35" t="n"/>
      <c r="E213" s="35" t="n"/>
      <c r="J213" s="36" t="n"/>
      <c r="K213" s="36" t="n"/>
      <c r="N213" s="37" t="n"/>
    </row>
    <row r="214">
      <c r="D214" s="35" t="n"/>
      <c r="E214" s="35" t="n"/>
      <c r="J214" s="36" t="n"/>
      <c r="K214" s="36" t="n"/>
      <c r="N214" s="37" t="n"/>
    </row>
    <row r="215">
      <c r="D215" s="35" t="n"/>
      <c r="E215" s="35" t="n"/>
      <c r="J215" s="36" t="n"/>
      <c r="K215" s="36" t="n"/>
      <c r="N215" s="37" t="n"/>
    </row>
    <row r="216">
      <c r="D216" s="35" t="n"/>
      <c r="E216" s="35" t="n"/>
      <c r="J216" s="36" t="n"/>
      <c r="K216" s="36" t="n"/>
      <c r="N216" s="37" t="n"/>
    </row>
    <row r="217">
      <c r="D217" s="35" t="n"/>
      <c r="E217" s="35" t="n"/>
      <c r="J217" s="36" t="n"/>
      <c r="K217" s="36" t="n"/>
      <c r="N217" s="37" t="n"/>
    </row>
    <row r="218">
      <c r="D218" s="35" t="n"/>
      <c r="E218" s="35" t="n"/>
      <c r="J218" s="36" t="n"/>
      <c r="K218" s="36" t="n"/>
      <c r="N218" s="37" t="n"/>
    </row>
    <row r="219">
      <c r="D219" s="35" t="n"/>
      <c r="E219" s="35" t="n"/>
      <c r="J219" s="36" t="n"/>
      <c r="K219" s="36" t="n"/>
      <c r="N219" s="37" t="n"/>
    </row>
    <row r="220">
      <c r="D220" s="35" t="n"/>
      <c r="E220" s="35" t="n"/>
      <c r="J220" s="36" t="n"/>
      <c r="K220" s="36" t="n"/>
      <c r="N220" s="37" t="n"/>
    </row>
    <row r="221">
      <c r="D221" s="35" t="n"/>
      <c r="E221" s="35" t="n"/>
      <c r="J221" s="36" t="n"/>
      <c r="K221" s="36" t="n"/>
      <c r="N221" s="37" t="n"/>
    </row>
    <row r="222">
      <c r="D222" s="35" t="n"/>
      <c r="E222" s="35" t="n"/>
      <c r="J222" s="36" t="n"/>
      <c r="K222" s="36" t="n"/>
      <c r="N222" s="37" t="n"/>
    </row>
    <row r="223">
      <c r="D223" s="35" t="n"/>
      <c r="E223" s="35" t="n"/>
      <c r="J223" s="36" t="n"/>
      <c r="K223" s="36" t="n"/>
      <c r="N223" s="37" t="n"/>
    </row>
    <row r="224">
      <c r="D224" s="35" t="n"/>
      <c r="E224" s="35" t="n"/>
      <c r="J224" s="36" t="n"/>
      <c r="K224" s="36" t="n"/>
      <c r="N224" s="37" t="n"/>
    </row>
    <row r="225">
      <c r="D225" s="35" t="n"/>
      <c r="E225" s="35" t="n"/>
      <c r="J225" s="36" t="n"/>
      <c r="K225" s="36" t="n"/>
      <c r="N225" s="37" t="n"/>
    </row>
    <row r="226">
      <c r="D226" s="35" t="n"/>
      <c r="E226" s="35" t="n"/>
      <c r="J226" s="36" t="n"/>
      <c r="K226" s="36" t="n"/>
      <c r="N226" s="37" t="n"/>
    </row>
    <row r="227">
      <c r="D227" s="35" t="n"/>
      <c r="E227" s="35" t="n"/>
      <c r="J227" s="36" t="n"/>
      <c r="K227" s="36" t="n"/>
      <c r="N227" s="37" t="n"/>
    </row>
    <row r="228">
      <c r="D228" s="35" t="n"/>
      <c r="E228" s="35" t="n"/>
      <c r="J228" s="36" t="n"/>
      <c r="K228" s="36" t="n"/>
      <c r="N228" s="37" t="n"/>
    </row>
    <row r="229">
      <c r="D229" s="35" t="n"/>
      <c r="E229" s="35" t="n"/>
      <c r="J229" s="36" t="n"/>
      <c r="K229" s="36" t="n"/>
      <c r="N229" s="37" t="n"/>
    </row>
    <row r="230">
      <c r="D230" s="35" t="n"/>
      <c r="E230" s="35" t="n"/>
      <c r="J230" s="36" t="n"/>
      <c r="K230" s="36" t="n"/>
      <c r="N230" s="37" t="n"/>
    </row>
    <row r="231">
      <c r="D231" s="35" t="n"/>
      <c r="E231" s="35" t="n"/>
      <c r="J231" s="36" t="n"/>
      <c r="K231" s="36" t="n"/>
      <c r="N231" s="37" t="n"/>
    </row>
    <row r="232">
      <c r="D232" s="35" t="n"/>
      <c r="E232" s="35" t="n"/>
      <c r="J232" s="36" t="n"/>
      <c r="K232" s="36" t="n"/>
      <c r="N232" s="37" t="n"/>
    </row>
    <row r="233">
      <c r="D233" s="35" t="n"/>
      <c r="E233" s="35" t="n"/>
      <c r="J233" s="36" t="n"/>
      <c r="K233" s="36" t="n"/>
      <c r="N233" s="37" t="n"/>
    </row>
    <row r="234">
      <c r="D234" s="35" t="n"/>
      <c r="E234" s="35" t="n"/>
      <c r="J234" s="36" t="n"/>
      <c r="K234" s="36" t="n"/>
      <c r="N234" s="37" t="n"/>
    </row>
    <row r="235">
      <c r="D235" s="35" t="n"/>
      <c r="E235" s="35" t="n"/>
      <c r="J235" s="36" t="n"/>
      <c r="K235" s="36" t="n"/>
      <c r="N235" s="37" t="n"/>
    </row>
    <row r="236">
      <c r="D236" s="35" t="n"/>
      <c r="E236" s="35" t="n"/>
      <c r="J236" s="36" t="n"/>
      <c r="K236" s="36" t="n"/>
      <c r="N236" s="37" t="n"/>
    </row>
    <row r="237">
      <c r="D237" s="35" t="n"/>
      <c r="E237" s="35" t="n"/>
      <c r="J237" s="36" t="n"/>
      <c r="K237" s="36" t="n"/>
      <c r="N237" s="37" t="n"/>
    </row>
    <row r="238">
      <c r="D238" s="35" t="n"/>
      <c r="E238" s="35" t="n"/>
      <c r="J238" s="36" t="n"/>
      <c r="K238" s="36" t="n"/>
      <c r="N238" s="37" t="n"/>
    </row>
    <row r="239">
      <c r="D239" s="35" t="n"/>
      <c r="E239" s="35" t="n"/>
      <c r="J239" s="36" t="n"/>
      <c r="K239" s="36" t="n"/>
      <c r="N239" s="37" t="n"/>
    </row>
    <row r="240">
      <c r="D240" s="35" t="n"/>
      <c r="E240" s="35" t="n"/>
      <c r="J240" s="36" t="n"/>
      <c r="K240" s="36" t="n"/>
      <c r="N240" s="37" t="n"/>
    </row>
    <row r="241">
      <c r="D241" s="35" t="n"/>
      <c r="E241" s="35" t="n"/>
      <c r="J241" s="36" t="n"/>
      <c r="K241" s="36" t="n"/>
      <c r="N241" s="37" t="n"/>
    </row>
    <row r="242">
      <c r="D242" s="35" t="n"/>
      <c r="E242" s="35" t="n"/>
      <c r="J242" s="36" t="n"/>
      <c r="K242" s="36" t="n"/>
      <c r="N242" s="37" t="n"/>
    </row>
    <row r="243">
      <c r="D243" s="35" t="n"/>
      <c r="E243" s="35" t="n"/>
      <c r="J243" s="36" t="n"/>
      <c r="K243" s="36" t="n"/>
      <c r="N243" s="37" t="n"/>
    </row>
    <row r="244">
      <c r="D244" s="35" t="n"/>
      <c r="E244" s="35" t="n"/>
      <c r="J244" s="36" t="n"/>
      <c r="K244" s="36" t="n"/>
      <c r="N244" s="37" t="n"/>
    </row>
    <row r="245">
      <c r="D245" s="35" t="n"/>
      <c r="E245" s="35" t="n"/>
      <c r="J245" s="36" t="n"/>
      <c r="K245" s="36" t="n"/>
      <c r="N245" s="37" t="n"/>
    </row>
    <row r="246">
      <c r="D246" s="35" t="n"/>
      <c r="E246" s="35" t="n"/>
      <c r="J246" s="36" t="n"/>
      <c r="K246" s="36" t="n"/>
      <c r="N246" s="37" t="n"/>
    </row>
    <row r="247">
      <c r="D247" s="35" t="n"/>
      <c r="E247" s="35" t="n"/>
      <c r="J247" s="36" t="n"/>
      <c r="K247" s="36" t="n"/>
      <c r="N247" s="37" t="n"/>
    </row>
    <row r="248">
      <c r="D248" s="35" t="n"/>
      <c r="E248" s="35" t="n"/>
      <c r="J248" s="36" t="n"/>
      <c r="K248" s="36" t="n"/>
      <c r="N248" s="37" t="n"/>
    </row>
    <row r="249">
      <c r="D249" s="35" t="n"/>
      <c r="E249" s="35" t="n"/>
      <c r="J249" s="36" t="n"/>
      <c r="K249" s="36" t="n"/>
      <c r="N249" s="37" t="n"/>
    </row>
    <row r="250">
      <c r="D250" s="35" t="n"/>
      <c r="E250" s="35" t="n"/>
      <c r="J250" s="36" t="n"/>
      <c r="K250" s="36" t="n"/>
      <c r="N250" s="37" t="n"/>
    </row>
    <row r="251">
      <c r="D251" s="35" t="n"/>
      <c r="E251" s="35" t="n"/>
      <c r="J251" s="36" t="n"/>
      <c r="K251" s="36" t="n"/>
      <c r="N251" s="37" t="n"/>
    </row>
    <row r="252">
      <c r="D252" s="35" t="n"/>
      <c r="E252" s="35" t="n"/>
      <c r="J252" s="36" t="n"/>
      <c r="K252" s="36" t="n"/>
      <c r="N252" s="37" t="n"/>
    </row>
    <row r="253">
      <c r="D253" s="35" t="n"/>
      <c r="E253" s="35" t="n"/>
      <c r="J253" s="36" t="n"/>
      <c r="K253" s="36" t="n"/>
      <c r="N253" s="37" t="n"/>
    </row>
    <row r="254">
      <c r="D254" s="35" t="n"/>
      <c r="E254" s="35" t="n"/>
      <c r="J254" s="36" t="n"/>
      <c r="K254" s="36" t="n"/>
      <c r="N254" s="37" t="n"/>
    </row>
    <row r="255">
      <c r="D255" s="35" t="n"/>
      <c r="E255" s="35" t="n"/>
      <c r="J255" s="36" t="n"/>
      <c r="K255" s="36" t="n"/>
      <c r="N255" s="37" t="n"/>
    </row>
    <row r="256">
      <c r="D256" s="35" t="n"/>
      <c r="E256" s="35" t="n"/>
      <c r="J256" s="36" t="n"/>
      <c r="K256" s="36" t="n"/>
      <c r="N256" s="37" t="n"/>
    </row>
    <row r="257">
      <c r="D257" s="35" t="n"/>
      <c r="E257" s="35" t="n"/>
      <c r="J257" s="36" t="n"/>
      <c r="K257" s="36" t="n"/>
      <c r="N257" s="37" t="n"/>
    </row>
    <row r="258">
      <c r="D258" s="35" t="n"/>
      <c r="E258" s="35" t="n"/>
      <c r="J258" s="36" t="n"/>
      <c r="K258" s="36" t="n"/>
      <c r="N258" s="37" t="n"/>
    </row>
    <row r="259">
      <c r="D259" s="35" t="n"/>
      <c r="E259" s="35" t="n"/>
      <c r="J259" s="36" t="n"/>
      <c r="K259" s="36" t="n"/>
      <c r="N259" s="37" t="n"/>
    </row>
    <row r="260">
      <c r="D260" s="35" t="n"/>
      <c r="E260" s="35" t="n"/>
      <c r="J260" s="36" t="n"/>
      <c r="K260" s="36" t="n"/>
      <c r="N260" s="37" t="n"/>
    </row>
    <row r="261">
      <c r="D261" s="35" t="n"/>
      <c r="E261" s="35" t="n"/>
      <c r="J261" s="36" t="n"/>
      <c r="K261" s="36" t="n"/>
      <c r="N261" s="37" t="n"/>
    </row>
    <row r="262">
      <c r="D262" s="35" t="n"/>
      <c r="E262" s="35" t="n"/>
      <c r="J262" s="36" t="n"/>
      <c r="K262" s="36" t="n"/>
      <c r="N262" s="37" t="n"/>
    </row>
    <row r="263">
      <c r="D263" s="35" t="n"/>
      <c r="E263" s="35" t="n"/>
      <c r="J263" s="36" t="n"/>
      <c r="K263" s="36" t="n"/>
      <c r="N263" s="37" t="n"/>
    </row>
    <row r="264">
      <c r="D264" s="35" t="n"/>
      <c r="E264" s="35" t="n"/>
      <c r="J264" s="36" t="n"/>
      <c r="K264" s="36" t="n"/>
      <c r="N264" s="37" t="n"/>
    </row>
    <row r="265">
      <c r="D265" s="35" t="n"/>
      <c r="E265" s="35" t="n"/>
      <c r="J265" s="36" t="n"/>
      <c r="K265" s="36" t="n"/>
      <c r="N265" s="37" t="n"/>
    </row>
    <row r="266">
      <c r="D266" s="35" t="n"/>
      <c r="E266" s="35" t="n"/>
      <c r="J266" s="36" t="n"/>
      <c r="K266" s="36" t="n"/>
      <c r="N266" s="37" t="n"/>
    </row>
    <row r="267">
      <c r="D267" s="35" t="n"/>
      <c r="E267" s="35" t="n"/>
      <c r="J267" s="36" t="n"/>
      <c r="K267" s="36" t="n"/>
      <c r="N267" s="37" t="n"/>
    </row>
    <row r="268">
      <c r="D268" s="35" t="n"/>
      <c r="E268" s="35" t="n"/>
      <c r="J268" s="36" t="n"/>
      <c r="K268" s="36" t="n"/>
      <c r="N268" s="37" t="n"/>
    </row>
    <row r="269">
      <c r="D269" s="35" t="n"/>
      <c r="E269" s="35" t="n"/>
      <c r="J269" s="36" t="n"/>
      <c r="K269" s="36" t="n"/>
      <c r="N269" s="37" t="n"/>
    </row>
    <row r="270">
      <c r="D270" s="35" t="n"/>
      <c r="E270" s="35" t="n"/>
      <c r="J270" s="36" t="n"/>
      <c r="K270" s="36" t="n"/>
      <c r="N270" s="37" t="n"/>
    </row>
    <row r="271">
      <c r="D271" s="35" t="n"/>
      <c r="E271" s="35" t="n"/>
      <c r="J271" s="36" t="n"/>
      <c r="K271" s="36" t="n"/>
      <c r="N271" s="37" t="n"/>
    </row>
    <row r="272">
      <c r="D272" s="35" t="n"/>
      <c r="E272" s="35" t="n"/>
      <c r="J272" s="36" t="n"/>
      <c r="K272" s="36" t="n"/>
      <c r="N272" s="37" t="n"/>
    </row>
    <row r="273">
      <c r="D273" s="35" t="n"/>
      <c r="E273" s="35" t="n"/>
      <c r="J273" s="36" t="n"/>
      <c r="K273" s="36" t="n"/>
      <c r="N273" s="37" t="n"/>
    </row>
    <row r="274">
      <c r="D274" s="35" t="n"/>
      <c r="E274" s="35" t="n"/>
      <c r="J274" s="36" t="n"/>
      <c r="K274" s="36" t="n"/>
      <c r="N274" s="37" t="n"/>
    </row>
    <row r="275">
      <c r="D275" s="35" t="n"/>
      <c r="E275" s="35" t="n"/>
      <c r="J275" s="36" t="n"/>
      <c r="K275" s="36" t="n"/>
      <c r="N275" s="37" t="n"/>
    </row>
    <row r="276">
      <c r="D276" s="35" t="n"/>
      <c r="E276" s="35" t="n"/>
      <c r="J276" s="36" t="n"/>
      <c r="K276" s="36" t="n"/>
      <c r="N276" s="37" t="n"/>
    </row>
    <row r="277">
      <c r="D277" s="35" t="n"/>
      <c r="E277" s="35" t="n"/>
      <c r="J277" s="36" t="n"/>
      <c r="K277" s="36" t="n"/>
      <c r="N277" s="37" t="n"/>
    </row>
    <row r="278">
      <c r="D278" s="35" t="n"/>
      <c r="E278" s="35" t="n"/>
      <c r="J278" s="36" t="n"/>
      <c r="K278" s="36" t="n"/>
      <c r="N278" s="37" t="n"/>
    </row>
    <row r="279">
      <c r="D279" s="35" t="n"/>
      <c r="E279" s="35" t="n"/>
      <c r="J279" s="36" t="n"/>
      <c r="K279" s="36" t="n"/>
      <c r="N279" s="37" t="n"/>
    </row>
    <row r="280">
      <c r="D280" s="35" t="n"/>
      <c r="E280" s="35" t="n"/>
      <c r="J280" s="36" t="n"/>
      <c r="K280" s="36" t="n"/>
      <c r="N280" s="37" t="n"/>
    </row>
    <row r="281">
      <c r="D281" s="35" t="n"/>
      <c r="E281" s="35" t="n"/>
      <c r="J281" s="36" t="n"/>
      <c r="K281" s="36" t="n"/>
      <c r="N281" s="37" t="n"/>
    </row>
    <row r="282">
      <c r="D282" s="35" t="n"/>
      <c r="E282" s="35" t="n"/>
      <c r="J282" s="36" t="n"/>
      <c r="K282" s="36" t="n"/>
      <c r="N282" s="37" t="n"/>
    </row>
    <row r="283">
      <c r="D283" s="35" t="n"/>
      <c r="E283" s="35" t="n"/>
      <c r="J283" s="36" t="n"/>
      <c r="K283" s="36" t="n"/>
      <c r="N283" s="37" t="n"/>
    </row>
    <row r="284">
      <c r="D284" s="35" t="n"/>
      <c r="E284" s="35" t="n"/>
      <c r="J284" s="36" t="n"/>
      <c r="K284" s="36" t="n"/>
      <c r="N284" s="37" t="n"/>
    </row>
    <row r="285">
      <c r="D285" s="35" t="n"/>
      <c r="E285" s="35" t="n"/>
      <c r="J285" s="36" t="n"/>
      <c r="K285" s="36" t="n"/>
      <c r="N285" s="37" t="n"/>
    </row>
    <row r="286">
      <c r="D286" s="35" t="n"/>
      <c r="E286" s="35" t="n"/>
      <c r="J286" s="36" t="n"/>
      <c r="K286" s="36" t="n"/>
      <c r="N286" s="37" t="n"/>
    </row>
    <row r="287">
      <c r="D287" s="35" t="n"/>
      <c r="E287" s="35" t="n"/>
      <c r="J287" s="36" t="n"/>
      <c r="K287" s="36" t="n"/>
      <c r="N287" s="37" t="n"/>
    </row>
    <row r="288">
      <c r="D288" s="35" t="n"/>
      <c r="E288" s="35" t="n"/>
      <c r="J288" s="36" t="n"/>
      <c r="K288" s="36" t="n"/>
      <c r="N288" s="37" t="n"/>
    </row>
    <row r="289">
      <c r="D289" s="35" t="n"/>
      <c r="E289" s="35" t="n"/>
      <c r="J289" s="36" t="n"/>
      <c r="K289" s="36" t="n"/>
      <c r="N289" s="37" t="n"/>
    </row>
    <row r="290">
      <c r="D290" s="35" t="n"/>
      <c r="E290" s="35" t="n"/>
      <c r="J290" s="36" t="n"/>
      <c r="K290" s="36" t="n"/>
      <c r="N290" s="37" t="n"/>
    </row>
    <row r="291">
      <c r="D291" s="35" t="n"/>
      <c r="E291" s="35" t="n"/>
      <c r="J291" s="36" t="n"/>
      <c r="K291" s="36" t="n"/>
      <c r="N291" s="37" t="n"/>
    </row>
    <row r="292">
      <c r="D292" s="35" t="n"/>
      <c r="E292" s="35" t="n"/>
      <c r="J292" s="36" t="n"/>
      <c r="K292" s="36" t="n"/>
      <c r="N292" s="37" t="n"/>
    </row>
    <row r="293">
      <c r="D293" s="35" t="n"/>
      <c r="E293" s="35" t="n"/>
      <c r="J293" s="36" t="n"/>
      <c r="K293" s="36" t="n"/>
      <c r="N293" s="37" t="n"/>
    </row>
    <row r="294">
      <c r="D294" s="35" t="n"/>
      <c r="E294" s="35" t="n"/>
      <c r="J294" s="36" t="n"/>
      <c r="K294" s="36" t="n"/>
      <c r="N294" s="37" t="n"/>
    </row>
    <row r="295">
      <c r="D295" s="35" t="n"/>
      <c r="E295" s="35" t="n"/>
      <c r="J295" s="36" t="n"/>
      <c r="K295" s="36" t="n"/>
      <c r="N295" s="37" t="n"/>
    </row>
    <row r="296">
      <c r="D296" s="35" t="n"/>
      <c r="E296" s="35" t="n"/>
      <c r="J296" s="36" t="n"/>
      <c r="K296" s="36" t="n"/>
      <c r="N296" s="37" t="n"/>
    </row>
    <row r="297">
      <c r="D297" s="35" t="n"/>
      <c r="E297" s="35" t="n"/>
      <c r="J297" s="36" t="n"/>
      <c r="K297" s="36" t="n"/>
      <c r="N297" s="37" t="n"/>
    </row>
    <row r="298">
      <c r="D298" s="35" t="n"/>
      <c r="E298" s="35" t="n"/>
      <c r="J298" s="36" t="n"/>
      <c r="K298" s="36" t="n"/>
      <c r="N298" s="37" t="n"/>
    </row>
    <row r="299">
      <c r="D299" s="35" t="n"/>
      <c r="E299" s="35" t="n"/>
      <c r="J299" s="36" t="n"/>
      <c r="K299" s="36" t="n"/>
      <c r="N299" s="37" t="n"/>
    </row>
    <row r="300">
      <c r="D300" s="35" t="n"/>
      <c r="E300" s="35" t="n"/>
      <c r="J300" s="36" t="n"/>
      <c r="K300" s="36" t="n"/>
      <c r="N300" s="37" t="n"/>
    </row>
    <row r="301">
      <c r="D301" s="35" t="n"/>
      <c r="E301" s="35" t="n"/>
      <c r="J301" s="36" t="n"/>
      <c r="K301" s="36" t="n"/>
      <c r="N301" s="37" t="n"/>
    </row>
    <row r="302">
      <c r="D302" s="35" t="n"/>
      <c r="E302" s="35" t="n"/>
      <c r="J302" s="36" t="n"/>
      <c r="K302" s="36" t="n"/>
      <c r="N302" s="37" t="n"/>
    </row>
    <row r="303">
      <c r="D303" s="35" t="n"/>
      <c r="E303" s="35" t="n"/>
      <c r="J303" s="36" t="n"/>
      <c r="K303" s="36" t="n"/>
      <c r="N303" s="37" t="n"/>
    </row>
    <row r="304">
      <c r="D304" s="35" t="n"/>
      <c r="E304" s="35" t="n"/>
      <c r="J304" s="36" t="n"/>
      <c r="K304" s="36" t="n"/>
      <c r="N304" s="37" t="n"/>
    </row>
    <row r="305">
      <c r="D305" s="35" t="n"/>
      <c r="E305" s="35" t="n"/>
      <c r="J305" s="36" t="n"/>
      <c r="K305" s="36" t="n"/>
      <c r="N305" s="37" t="n"/>
    </row>
    <row r="306">
      <c r="D306" s="35" t="n"/>
      <c r="E306" s="35" t="n"/>
      <c r="J306" s="36" t="n"/>
      <c r="K306" s="36" t="n"/>
      <c r="N306" s="37" t="n"/>
    </row>
    <row r="307">
      <c r="D307" s="35" t="n"/>
      <c r="E307" s="35" t="n"/>
      <c r="J307" s="36" t="n"/>
      <c r="K307" s="36" t="n"/>
      <c r="N307" s="37" t="n"/>
    </row>
    <row r="308">
      <c r="D308" s="35" t="n"/>
      <c r="E308" s="35" t="n"/>
      <c r="J308" s="36" t="n"/>
      <c r="K308" s="36" t="n"/>
      <c r="N308" s="37" t="n"/>
    </row>
    <row r="309">
      <c r="D309" s="35" t="n"/>
      <c r="E309" s="35" t="n"/>
      <c r="J309" s="36" t="n"/>
      <c r="K309" s="36" t="n"/>
      <c r="N309" s="37" t="n"/>
    </row>
    <row r="310">
      <c r="D310" s="35" t="n"/>
      <c r="E310" s="35" t="n"/>
      <c r="J310" s="36" t="n"/>
      <c r="K310" s="36" t="n"/>
      <c r="N310" s="37" t="n"/>
    </row>
    <row r="311">
      <c r="D311" s="35" t="n"/>
      <c r="E311" s="35" t="n"/>
      <c r="J311" s="36" t="n"/>
      <c r="K311" s="36" t="n"/>
      <c r="N311" s="37" t="n"/>
    </row>
    <row r="312">
      <c r="D312" s="35" t="n"/>
      <c r="E312" s="35" t="n"/>
      <c r="J312" s="36" t="n"/>
      <c r="K312" s="36" t="n"/>
      <c r="N312" s="37" t="n"/>
    </row>
    <row r="313">
      <c r="D313" s="35" t="n"/>
      <c r="E313" s="35" t="n"/>
      <c r="J313" s="36" t="n"/>
      <c r="K313" s="36" t="n"/>
      <c r="N313" s="37" t="n"/>
    </row>
    <row r="314">
      <c r="D314" s="35" t="n"/>
      <c r="E314" s="35" t="n"/>
      <c r="J314" s="36" t="n"/>
      <c r="K314" s="36" t="n"/>
      <c r="N314" s="37" t="n"/>
    </row>
    <row r="315">
      <c r="D315" s="35" t="n"/>
      <c r="E315" s="35" t="n"/>
      <c r="J315" s="36" t="n"/>
      <c r="K315" s="36" t="n"/>
      <c r="N315" s="37" t="n"/>
    </row>
    <row r="316">
      <c r="D316" s="35" t="n"/>
      <c r="E316" s="35" t="n"/>
      <c r="J316" s="36" t="n"/>
      <c r="K316" s="36" t="n"/>
      <c r="N316" s="37" t="n"/>
    </row>
    <row r="317">
      <c r="D317" s="35" t="n"/>
      <c r="E317" s="35" t="n"/>
      <c r="J317" s="36" t="n"/>
      <c r="K317" s="36" t="n"/>
      <c r="N317" s="37" t="n"/>
    </row>
    <row r="318">
      <c r="D318" s="35" t="n"/>
      <c r="E318" s="35" t="n"/>
      <c r="J318" s="36" t="n"/>
      <c r="K318" s="36" t="n"/>
      <c r="N318" s="37" t="n"/>
    </row>
    <row r="319">
      <c r="D319" s="35" t="n"/>
      <c r="E319" s="35" t="n"/>
      <c r="J319" s="36" t="n"/>
      <c r="K319" s="36" t="n"/>
      <c r="N319" s="37" t="n"/>
    </row>
    <row r="320">
      <c r="D320" s="35" t="n"/>
      <c r="E320" s="35" t="n"/>
      <c r="J320" s="36" t="n"/>
      <c r="K320" s="36" t="n"/>
      <c r="N320" s="37" t="n"/>
    </row>
    <row r="321">
      <c r="D321" s="35" t="n"/>
      <c r="E321" s="35" t="n"/>
      <c r="J321" s="36" t="n"/>
      <c r="K321" s="36" t="n"/>
      <c r="N321" s="37" t="n"/>
    </row>
    <row r="322">
      <c r="D322" s="35" t="n"/>
      <c r="E322" s="35" t="n"/>
      <c r="J322" s="36" t="n"/>
      <c r="K322" s="36" t="n"/>
      <c r="N322" s="37" t="n"/>
    </row>
    <row r="323">
      <c r="D323" s="35" t="n"/>
      <c r="E323" s="35" t="n"/>
      <c r="J323" s="36" t="n"/>
      <c r="K323" s="36" t="n"/>
      <c r="N323" s="37" t="n"/>
    </row>
    <row r="324">
      <c r="D324" s="35" t="n"/>
      <c r="E324" s="35" t="n"/>
      <c r="J324" s="36" t="n"/>
      <c r="K324" s="36" t="n"/>
      <c r="N324" s="37" t="n"/>
    </row>
    <row r="325">
      <c r="D325" s="35" t="n"/>
      <c r="E325" s="35" t="n"/>
      <c r="J325" s="36" t="n"/>
      <c r="K325" s="36" t="n"/>
      <c r="N325" s="37" t="n"/>
    </row>
    <row r="326">
      <c r="D326" s="35" t="n"/>
      <c r="E326" s="35" t="n"/>
      <c r="J326" s="36" t="n"/>
      <c r="K326" s="36" t="n"/>
      <c r="N326" s="37" t="n"/>
    </row>
    <row r="327">
      <c r="D327" s="35" t="n"/>
      <c r="E327" s="35" t="n"/>
      <c r="J327" s="36" t="n"/>
      <c r="K327" s="36" t="n"/>
      <c r="N327" s="37" t="n"/>
    </row>
    <row r="328">
      <c r="D328" s="35" t="n"/>
      <c r="E328" s="35" t="n"/>
      <c r="J328" s="36" t="n"/>
      <c r="K328" s="36" t="n"/>
      <c r="N328" s="37" t="n"/>
    </row>
    <row r="329">
      <c r="D329" s="35" t="n"/>
      <c r="E329" s="35" t="n"/>
      <c r="J329" s="36" t="n"/>
      <c r="K329" s="36" t="n"/>
      <c r="N329" s="37" t="n"/>
    </row>
    <row r="330">
      <c r="D330" s="35" t="n"/>
      <c r="E330" s="35" t="n"/>
      <c r="J330" s="36" t="n"/>
      <c r="K330" s="36" t="n"/>
      <c r="N330" s="37" t="n"/>
    </row>
    <row r="331">
      <c r="D331" s="35" t="n"/>
      <c r="E331" s="35" t="n"/>
      <c r="J331" s="36" t="n"/>
      <c r="K331" s="36" t="n"/>
      <c r="N331" s="37" t="n"/>
    </row>
    <row r="332">
      <c r="D332" s="35" t="n"/>
      <c r="E332" s="35" t="n"/>
      <c r="J332" s="36" t="n"/>
      <c r="K332" s="36" t="n"/>
      <c r="N332" s="37" t="n"/>
    </row>
    <row r="333">
      <c r="D333" s="35" t="n"/>
      <c r="E333" s="35" t="n"/>
      <c r="J333" s="36" t="n"/>
      <c r="K333" s="36" t="n"/>
      <c r="N333" s="37" t="n"/>
    </row>
    <row r="334">
      <c r="D334" s="35" t="n"/>
      <c r="E334" s="35" t="n"/>
      <c r="J334" s="36" t="n"/>
      <c r="K334" s="36" t="n"/>
      <c r="N334" s="37" t="n"/>
    </row>
    <row r="335">
      <c r="D335" s="35" t="n"/>
      <c r="E335" s="35" t="n"/>
      <c r="J335" s="36" t="n"/>
      <c r="K335" s="36" t="n"/>
      <c r="N335" s="37" t="n"/>
    </row>
    <row r="336">
      <c r="D336" s="35" t="n"/>
      <c r="E336" s="35" t="n"/>
      <c r="J336" s="36" t="n"/>
      <c r="K336" s="36" t="n"/>
      <c r="N336" s="37" t="n"/>
    </row>
    <row r="337">
      <c r="D337" s="35" t="n"/>
      <c r="E337" s="35" t="n"/>
      <c r="J337" s="36" t="n"/>
      <c r="K337" s="36" t="n"/>
      <c r="N337" s="37" t="n"/>
    </row>
    <row r="338">
      <c r="D338" s="35" t="n"/>
      <c r="E338" s="35" t="n"/>
      <c r="J338" s="36" t="n"/>
      <c r="K338" s="36" t="n"/>
      <c r="N338" s="37" t="n"/>
    </row>
    <row r="339">
      <c r="D339" s="35" t="n"/>
      <c r="E339" s="35" t="n"/>
      <c r="J339" s="36" t="n"/>
      <c r="K339" s="36" t="n"/>
      <c r="N339" s="37" t="n"/>
    </row>
    <row r="340">
      <c r="D340" s="35" t="n"/>
      <c r="E340" s="35" t="n"/>
      <c r="J340" s="36" t="n"/>
      <c r="K340" s="36" t="n"/>
      <c r="N340" s="37" t="n"/>
    </row>
    <row r="341">
      <c r="D341" s="35" t="n"/>
      <c r="E341" s="35" t="n"/>
      <c r="J341" s="36" t="n"/>
      <c r="K341" s="36" t="n"/>
      <c r="N341" s="37" t="n"/>
    </row>
    <row r="342">
      <c r="D342" s="35" t="n"/>
      <c r="E342" s="35" t="n"/>
      <c r="J342" s="36" t="n"/>
      <c r="K342" s="36" t="n"/>
      <c r="N342" s="37" t="n"/>
    </row>
    <row r="343">
      <c r="D343" s="35" t="n"/>
      <c r="E343" s="35" t="n"/>
      <c r="J343" s="36" t="n"/>
      <c r="K343" s="36" t="n"/>
      <c r="N343" s="37" t="n"/>
    </row>
    <row r="344">
      <c r="D344" s="35" t="n"/>
      <c r="E344" s="35" t="n"/>
      <c r="J344" s="36" t="n"/>
      <c r="K344" s="36" t="n"/>
      <c r="N344" s="37" t="n"/>
    </row>
    <row r="345">
      <c r="D345" s="35" t="n"/>
      <c r="E345" s="35" t="n"/>
      <c r="J345" s="36" t="n"/>
      <c r="K345" s="36" t="n"/>
      <c r="N345" s="37" t="n"/>
    </row>
    <row r="346">
      <c r="D346" s="35" t="n"/>
      <c r="E346" s="35" t="n"/>
      <c r="J346" s="36" t="n"/>
      <c r="K346" s="36" t="n"/>
      <c r="N346" s="37" t="n"/>
    </row>
    <row r="347">
      <c r="D347" s="35" t="n"/>
      <c r="E347" s="35" t="n"/>
      <c r="J347" s="36" t="n"/>
      <c r="K347" s="36" t="n"/>
      <c r="N347" s="37" t="n"/>
    </row>
    <row r="348">
      <c r="D348" s="35" t="n"/>
      <c r="E348" s="35" t="n"/>
      <c r="J348" s="36" t="n"/>
      <c r="K348" s="36" t="n"/>
      <c r="N348" s="37" t="n"/>
    </row>
    <row r="349">
      <c r="D349" s="35" t="n"/>
      <c r="E349" s="35" t="n"/>
      <c r="J349" s="36" t="n"/>
      <c r="K349" s="36" t="n"/>
      <c r="N349" s="37" t="n"/>
    </row>
    <row r="350">
      <c r="D350" s="35" t="n"/>
      <c r="E350" s="35" t="n"/>
      <c r="J350" s="36" t="n"/>
      <c r="K350" s="36" t="n"/>
      <c r="N350" s="37" t="n"/>
    </row>
    <row r="351">
      <c r="D351" s="35" t="n"/>
      <c r="E351" s="35" t="n"/>
      <c r="J351" s="36" t="n"/>
      <c r="K351" s="36" t="n"/>
      <c r="N351" s="37" t="n"/>
    </row>
    <row r="352">
      <c r="D352" s="35" t="n"/>
      <c r="E352" s="35" t="n"/>
      <c r="J352" s="36" t="n"/>
      <c r="K352" s="36" t="n"/>
      <c r="N352" s="37" t="n"/>
    </row>
    <row r="353">
      <c r="D353" s="35" t="n"/>
      <c r="E353" s="35" t="n"/>
      <c r="J353" s="36" t="n"/>
      <c r="K353" s="36" t="n"/>
      <c r="N353" s="37" t="n"/>
    </row>
    <row r="354">
      <c r="D354" s="35" t="n"/>
      <c r="E354" s="35" t="n"/>
      <c r="J354" s="36" t="n"/>
      <c r="K354" s="36" t="n"/>
      <c r="N354" s="37" t="n"/>
    </row>
    <row r="355">
      <c r="D355" s="35" t="n"/>
      <c r="E355" s="35" t="n"/>
      <c r="J355" s="36" t="n"/>
      <c r="K355" s="36" t="n"/>
      <c r="N355" s="37" t="n"/>
    </row>
    <row r="356">
      <c r="D356" s="35" t="n"/>
      <c r="E356" s="35" t="n"/>
      <c r="J356" s="36" t="n"/>
      <c r="K356" s="36" t="n"/>
      <c r="N356" s="37" t="n"/>
    </row>
    <row r="357">
      <c r="D357" s="35" t="n"/>
      <c r="E357" s="35" t="n"/>
      <c r="J357" s="36" t="n"/>
      <c r="K357" s="36" t="n"/>
      <c r="N357" s="37" t="n"/>
    </row>
    <row r="358">
      <c r="D358" s="35" t="n"/>
      <c r="E358" s="35" t="n"/>
      <c r="J358" s="36" t="n"/>
      <c r="K358" s="36" t="n"/>
      <c r="N358" s="37" t="n"/>
    </row>
    <row r="359">
      <c r="D359" s="35" t="n"/>
      <c r="E359" s="35" t="n"/>
      <c r="J359" s="36" t="n"/>
      <c r="K359" s="36" t="n"/>
      <c r="N359" s="37" t="n"/>
    </row>
    <row r="360">
      <c r="D360" s="35" t="n"/>
      <c r="E360" s="35" t="n"/>
      <c r="J360" s="36" t="n"/>
      <c r="K360" s="36" t="n"/>
      <c r="N360" s="37" t="n"/>
    </row>
    <row r="361">
      <c r="D361" s="35" t="n"/>
      <c r="E361" s="35" t="n"/>
      <c r="J361" s="36" t="n"/>
      <c r="K361" s="36" t="n"/>
      <c r="N361" s="37" t="n"/>
    </row>
    <row r="362">
      <c r="D362" s="35" t="n"/>
      <c r="E362" s="35" t="n"/>
      <c r="J362" s="36" t="n"/>
      <c r="K362" s="36" t="n"/>
      <c r="N362" s="37" t="n"/>
    </row>
    <row r="363">
      <c r="D363" s="35" t="n"/>
      <c r="E363" s="35" t="n"/>
      <c r="J363" s="36" t="n"/>
      <c r="K363" s="36" t="n"/>
      <c r="N363" s="37" t="n"/>
    </row>
    <row r="364">
      <c r="D364" s="35" t="n"/>
      <c r="E364" s="35" t="n"/>
      <c r="J364" s="36" t="n"/>
      <c r="K364" s="36" t="n"/>
      <c r="N364" s="37" t="n"/>
    </row>
    <row r="365">
      <c r="D365" s="35" t="n"/>
      <c r="E365" s="35" t="n"/>
      <c r="J365" s="36" t="n"/>
      <c r="K365" s="36" t="n"/>
      <c r="N365" s="37" t="n"/>
    </row>
    <row r="366">
      <c r="D366" s="35" t="n"/>
      <c r="E366" s="35" t="n"/>
      <c r="J366" s="36" t="n"/>
      <c r="K366" s="36" t="n"/>
      <c r="N366" s="37" t="n"/>
    </row>
    <row r="367">
      <c r="D367" s="35" t="n"/>
      <c r="E367" s="35" t="n"/>
      <c r="J367" s="36" t="n"/>
      <c r="K367" s="36" t="n"/>
      <c r="N367" s="37" t="n"/>
    </row>
    <row r="368">
      <c r="D368" s="35" t="n"/>
      <c r="E368" s="35" t="n"/>
      <c r="J368" s="36" t="n"/>
      <c r="K368" s="36" t="n"/>
      <c r="N368" s="37" t="n"/>
    </row>
    <row r="369">
      <c r="D369" s="35" t="n"/>
      <c r="E369" s="35" t="n"/>
      <c r="J369" s="36" t="n"/>
      <c r="K369" s="36" t="n"/>
      <c r="N369" s="37" t="n"/>
    </row>
    <row r="370">
      <c r="D370" s="35" t="n"/>
      <c r="E370" s="35" t="n"/>
      <c r="J370" s="36" t="n"/>
      <c r="K370" s="36" t="n"/>
      <c r="N370" s="37" t="n"/>
    </row>
    <row r="371">
      <c r="D371" s="35" t="n"/>
      <c r="E371" s="35" t="n"/>
      <c r="J371" s="36" t="n"/>
      <c r="K371" s="36" t="n"/>
      <c r="N371" s="37" t="n"/>
    </row>
    <row r="372">
      <c r="D372" s="35" t="n"/>
      <c r="E372" s="35" t="n"/>
      <c r="J372" s="36" t="n"/>
      <c r="K372" s="36" t="n"/>
      <c r="N372" s="37" t="n"/>
    </row>
    <row r="373">
      <c r="D373" s="35" t="n"/>
      <c r="E373" s="35" t="n"/>
      <c r="J373" s="36" t="n"/>
      <c r="K373" s="36" t="n"/>
      <c r="N373" s="37" t="n"/>
    </row>
    <row r="374">
      <c r="D374" s="35" t="n"/>
      <c r="E374" s="35" t="n"/>
      <c r="J374" s="36" t="n"/>
      <c r="K374" s="36" t="n"/>
      <c r="N374" s="37" t="n"/>
    </row>
    <row r="375">
      <c r="D375" s="35" t="n"/>
      <c r="E375" s="35" t="n"/>
      <c r="J375" s="36" t="n"/>
      <c r="K375" s="36" t="n"/>
      <c r="N375" s="37" t="n"/>
    </row>
    <row r="376">
      <c r="D376" s="35" t="n"/>
      <c r="E376" s="35" t="n"/>
      <c r="J376" s="36" t="n"/>
      <c r="K376" s="36" t="n"/>
      <c r="N376" s="37" t="n"/>
    </row>
    <row r="377">
      <c r="D377" s="35" t="n"/>
      <c r="E377" s="35" t="n"/>
      <c r="J377" s="36" t="n"/>
      <c r="K377" s="36" t="n"/>
      <c r="N377" s="37" t="n"/>
    </row>
    <row r="378">
      <c r="D378" s="35" t="n"/>
      <c r="E378" s="35" t="n"/>
      <c r="J378" s="36" t="n"/>
      <c r="K378" s="36" t="n"/>
      <c r="N378" s="37" t="n"/>
    </row>
    <row r="379">
      <c r="D379" s="35" t="n"/>
      <c r="E379" s="35" t="n"/>
      <c r="J379" s="36" t="n"/>
      <c r="K379" s="36" t="n"/>
      <c r="N379" s="37" t="n"/>
    </row>
    <row r="380">
      <c r="D380" s="35" t="n"/>
      <c r="E380" s="35" t="n"/>
      <c r="J380" s="36" t="n"/>
      <c r="K380" s="36" t="n"/>
      <c r="N380" s="37" t="n"/>
    </row>
    <row r="381">
      <c r="D381" s="35" t="n"/>
      <c r="E381" s="35" t="n"/>
      <c r="J381" s="36" t="n"/>
      <c r="K381" s="36" t="n"/>
      <c r="N381" s="37" t="n"/>
    </row>
    <row r="382">
      <c r="D382" s="35" t="n"/>
      <c r="E382" s="35" t="n"/>
      <c r="J382" s="36" t="n"/>
      <c r="K382" s="36" t="n"/>
      <c r="N382" s="37" t="n"/>
    </row>
    <row r="383">
      <c r="D383" s="35" t="n"/>
      <c r="E383" s="35" t="n"/>
      <c r="J383" s="36" t="n"/>
      <c r="K383" s="36" t="n"/>
      <c r="N383" s="37" t="n"/>
    </row>
    <row r="384">
      <c r="D384" s="35" t="n"/>
      <c r="E384" s="35" t="n"/>
      <c r="J384" s="36" t="n"/>
      <c r="K384" s="36" t="n"/>
      <c r="N384" s="37" t="n"/>
    </row>
    <row r="385">
      <c r="D385" s="35" t="n"/>
      <c r="E385" s="35" t="n"/>
      <c r="J385" s="36" t="n"/>
      <c r="K385" s="36" t="n"/>
      <c r="N385" s="37" t="n"/>
    </row>
    <row r="386">
      <c r="D386" s="35" t="n"/>
      <c r="E386" s="35" t="n"/>
      <c r="J386" s="36" t="n"/>
      <c r="K386" s="36" t="n"/>
      <c r="N386" s="37" t="n"/>
    </row>
    <row r="387">
      <c r="D387" s="35" t="n"/>
      <c r="E387" s="35" t="n"/>
      <c r="J387" s="36" t="n"/>
      <c r="K387" s="36" t="n"/>
      <c r="N387" s="37" t="n"/>
    </row>
    <row r="388">
      <c r="D388" s="35" t="n"/>
      <c r="E388" s="35" t="n"/>
      <c r="J388" s="36" t="n"/>
      <c r="K388" s="36" t="n"/>
      <c r="N388" s="37" t="n"/>
    </row>
    <row r="389">
      <c r="D389" s="35" t="n"/>
      <c r="E389" s="35" t="n"/>
      <c r="J389" s="36" t="n"/>
      <c r="K389" s="36" t="n"/>
      <c r="N389" s="37" t="n"/>
    </row>
    <row r="390">
      <c r="D390" s="35" t="n"/>
      <c r="E390" s="35" t="n"/>
      <c r="J390" s="36" t="n"/>
      <c r="K390" s="36" t="n"/>
      <c r="N390" s="37" t="n"/>
    </row>
    <row r="391">
      <c r="D391" s="35" t="n"/>
      <c r="E391" s="35" t="n"/>
      <c r="J391" s="36" t="n"/>
      <c r="K391" s="36" t="n"/>
      <c r="N391" s="37" t="n"/>
    </row>
    <row r="392">
      <c r="D392" s="35" t="n"/>
      <c r="E392" s="35" t="n"/>
      <c r="J392" s="36" t="n"/>
      <c r="K392" s="36" t="n"/>
      <c r="N392" s="37" t="n"/>
    </row>
    <row r="393">
      <c r="D393" s="35" t="n"/>
      <c r="E393" s="35" t="n"/>
      <c r="J393" s="36" t="n"/>
      <c r="K393" s="36" t="n"/>
      <c r="N393" s="37" t="n"/>
    </row>
    <row r="394">
      <c r="D394" s="35" t="n"/>
      <c r="E394" s="35" t="n"/>
      <c r="J394" s="36" t="n"/>
      <c r="K394" s="36" t="n"/>
      <c r="N394" s="37" t="n"/>
    </row>
    <row r="395">
      <c r="D395" s="35" t="n"/>
      <c r="E395" s="35" t="n"/>
      <c r="J395" s="36" t="n"/>
      <c r="K395" s="36" t="n"/>
      <c r="N395" s="37" t="n"/>
    </row>
    <row r="396">
      <c r="D396" s="35" t="n"/>
      <c r="E396" s="35" t="n"/>
      <c r="J396" s="36" t="n"/>
      <c r="K396" s="36" t="n"/>
      <c r="N396" s="37" t="n"/>
    </row>
    <row r="397">
      <c r="D397" s="35" t="n"/>
      <c r="E397" s="35" t="n"/>
      <c r="J397" s="36" t="n"/>
      <c r="K397" s="36" t="n"/>
      <c r="N397" s="37" t="n"/>
    </row>
    <row r="398">
      <c r="D398" s="35" t="n"/>
      <c r="E398" s="35" t="n"/>
      <c r="J398" s="36" t="n"/>
      <c r="K398" s="36" t="n"/>
      <c r="N398" s="37" t="n"/>
    </row>
    <row r="399">
      <c r="D399" s="35" t="n"/>
      <c r="E399" s="35" t="n"/>
      <c r="J399" s="36" t="n"/>
      <c r="K399" s="36" t="n"/>
      <c r="N399" s="37" t="n"/>
    </row>
    <row r="400">
      <c r="D400" s="35" t="n"/>
      <c r="E400" s="35" t="n"/>
      <c r="J400" s="36" t="n"/>
      <c r="K400" s="36" t="n"/>
      <c r="N400" s="37" t="n"/>
    </row>
    <row r="401">
      <c r="D401" s="35" t="n"/>
      <c r="E401" s="35" t="n"/>
      <c r="J401" s="36" t="n"/>
      <c r="K401" s="36" t="n"/>
      <c r="N401" s="37" t="n"/>
    </row>
    <row r="402">
      <c r="D402" s="35" t="n"/>
      <c r="E402" s="35" t="n"/>
      <c r="J402" s="36" t="n"/>
      <c r="K402" s="36" t="n"/>
      <c r="N402" s="37" t="n"/>
    </row>
    <row r="403">
      <c r="D403" s="35" t="n"/>
      <c r="E403" s="35" t="n"/>
      <c r="J403" s="36" t="n"/>
      <c r="K403" s="36" t="n"/>
      <c r="N403" s="37" t="n"/>
    </row>
    <row r="404">
      <c r="D404" s="35" t="n"/>
      <c r="E404" s="35" t="n"/>
      <c r="J404" s="36" t="n"/>
      <c r="K404" s="36" t="n"/>
      <c r="N404" s="37" t="n"/>
    </row>
    <row r="405">
      <c r="D405" s="35" t="n"/>
      <c r="E405" s="35" t="n"/>
      <c r="J405" s="36" t="n"/>
      <c r="K405" s="36" t="n"/>
      <c r="N405" s="37" t="n"/>
    </row>
    <row r="406">
      <c r="D406" s="35" t="n"/>
      <c r="E406" s="35" t="n"/>
      <c r="J406" s="36" t="n"/>
      <c r="K406" s="36" t="n"/>
      <c r="N406" s="37" t="n"/>
    </row>
    <row r="407">
      <c r="D407" s="35" t="n"/>
      <c r="E407" s="35" t="n"/>
      <c r="J407" s="36" t="n"/>
      <c r="K407" s="36" t="n"/>
      <c r="N407" s="37" t="n"/>
    </row>
    <row r="408">
      <c r="D408" s="35" t="n"/>
      <c r="E408" s="35" t="n"/>
      <c r="J408" s="36" t="n"/>
      <c r="K408" s="36" t="n"/>
      <c r="N408" s="37" t="n"/>
    </row>
    <row r="409">
      <c r="D409" s="35" t="n"/>
      <c r="E409" s="35" t="n"/>
      <c r="J409" s="36" t="n"/>
      <c r="K409" s="36" t="n"/>
      <c r="N409" s="37" t="n"/>
    </row>
    <row r="410">
      <c r="D410" s="35" t="n"/>
      <c r="E410" s="35" t="n"/>
      <c r="J410" s="36" t="n"/>
      <c r="K410" s="36" t="n"/>
      <c r="N410" s="37" t="n"/>
    </row>
    <row r="411">
      <c r="D411" s="35" t="n"/>
      <c r="E411" s="35" t="n"/>
      <c r="J411" s="36" t="n"/>
      <c r="K411" s="36" t="n"/>
      <c r="N411" s="37" t="n"/>
    </row>
    <row r="412">
      <c r="D412" s="35" t="n"/>
      <c r="E412" s="35" t="n"/>
      <c r="J412" s="36" t="n"/>
      <c r="K412" s="36" t="n"/>
      <c r="N412" s="37" t="n"/>
    </row>
    <row r="413">
      <c r="D413" s="35" t="n"/>
      <c r="E413" s="35" t="n"/>
      <c r="J413" s="36" t="n"/>
      <c r="K413" s="36" t="n"/>
      <c r="N413" s="37" t="n"/>
    </row>
    <row r="414">
      <c r="D414" s="35" t="n"/>
      <c r="E414" s="35" t="n"/>
      <c r="J414" s="36" t="n"/>
      <c r="K414" s="36" t="n"/>
      <c r="N414" s="37" t="n"/>
    </row>
    <row r="415">
      <c r="D415" s="35" t="n"/>
      <c r="E415" s="35" t="n"/>
      <c r="J415" s="36" t="n"/>
      <c r="K415" s="36" t="n"/>
      <c r="N415" s="37" t="n"/>
    </row>
    <row r="416">
      <c r="D416" s="35" t="n"/>
      <c r="E416" s="35" t="n"/>
      <c r="J416" s="36" t="n"/>
      <c r="K416" s="36" t="n"/>
      <c r="N416" s="37" t="n"/>
    </row>
    <row r="417">
      <c r="D417" s="35" t="n"/>
      <c r="E417" s="35" t="n"/>
      <c r="J417" s="36" t="n"/>
      <c r="K417" s="36" t="n"/>
      <c r="N417" s="37" t="n"/>
    </row>
    <row r="418">
      <c r="D418" s="35" t="n"/>
      <c r="E418" s="35" t="n"/>
      <c r="J418" s="36" t="n"/>
      <c r="K418" s="36" t="n"/>
      <c r="N418" s="37" t="n"/>
    </row>
    <row r="419">
      <c r="D419" s="35" t="n"/>
      <c r="E419" s="35" t="n"/>
      <c r="J419" s="36" t="n"/>
      <c r="K419" s="36" t="n"/>
      <c r="N419" s="37" t="n"/>
    </row>
    <row r="420">
      <c r="D420" s="35" t="n"/>
      <c r="E420" s="35" t="n"/>
      <c r="J420" s="36" t="n"/>
      <c r="K420" s="36" t="n"/>
      <c r="N420" s="37" t="n"/>
    </row>
    <row r="421">
      <c r="D421" s="35" t="n"/>
      <c r="E421" s="35" t="n"/>
      <c r="J421" s="36" t="n"/>
      <c r="K421" s="36" t="n"/>
      <c r="N421" s="37" t="n"/>
    </row>
    <row r="422">
      <c r="D422" s="35" t="n"/>
      <c r="E422" s="35" t="n"/>
      <c r="J422" s="36" t="n"/>
      <c r="K422" s="36" t="n"/>
      <c r="N422" s="37" t="n"/>
    </row>
    <row r="423">
      <c r="D423" s="35" t="n"/>
      <c r="E423" s="35" t="n"/>
      <c r="J423" s="36" t="n"/>
      <c r="K423" s="36" t="n"/>
      <c r="N423" s="37" t="n"/>
    </row>
    <row r="424">
      <c r="D424" s="35" t="n"/>
      <c r="E424" s="35" t="n"/>
      <c r="J424" s="36" t="n"/>
      <c r="K424" s="36" t="n"/>
      <c r="N424" s="37" t="n"/>
    </row>
    <row r="425">
      <c r="D425" s="35" t="n"/>
      <c r="E425" s="35" t="n"/>
      <c r="J425" s="36" t="n"/>
      <c r="K425" s="36" t="n"/>
      <c r="N425" s="37" t="n"/>
    </row>
    <row r="426">
      <c r="D426" s="35" t="n"/>
      <c r="E426" s="35" t="n"/>
      <c r="J426" s="36" t="n"/>
      <c r="K426" s="36" t="n"/>
      <c r="N426" s="37" t="n"/>
    </row>
    <row r="427">
      <c r="D427" s="35" t="n"/>
      <c r="E427" s="35" t="n"/>
      <c r="J427" s="36" t="n"/>
      <c r="K427" s="36" t="n"/>
      <c r="N427" s="37" t="n"/>
    </row>
    <row r="428">
      <c r="D428" s="35" t="n"/>
      <c r="E428" s="35" t="n"/>
      <c r="J428" s="36" t="n"/>
      <c r="K428" s="36" t="n"/>
      <c r="N428" s="37" t="n"/>
    </row>
    <row r="429">
      <c r="D429" s="35" t="n"/>
      <c r="E429" s="35" t="n"/>
      <c r="J429" s="36" t="n"/>
      <c r="K429" s="36" t="n"/>
      <c r="N429" s="37" t="n"/>
    </row>
    <row r="430">
      <c r="D430" s="35" t="n"/>
      <c r="E430" s="35" t="n"/>
      <c r="J430" s="36" t="n"/>
      <c r="K430" s="36" t="n"/>
      <c r="N430" s="37" t="n"/>
    </row>
    <row r="431">
      <c r="D431" s="35" t="n"/>
      <c r="E431" s="35" t="n"/>
      <c r="J431" s="36" t="n"/>
      <c r="K431" s="36" t="n"/>
      <c r="N431" s="37" t="n"/>
    </row>
    <row r="432">
      <c r="D432" s="35" t="n"/>
      <c r="E432" s="35" t="n"/>
      <c r="J432" s="36" t="n"/>
      <c r="K432" s="36" t="n"/>
      <c r="N432" s="37" t="n"/>
    </row>
    <row r="433">
      <c r="D433" s="35" t="n"/>
      <c r="E433" s="35" t="n"/>
      <c r="J433" s="36" t="n"/>
      <c r="K433" s="36" t="n"/>
      <c r="N433" s="37" t="n"/>
    </row>
    <row r="434">
      <c r="D434" s="35" t="n"/>
      <c r="E434" s="35" t="n"/>
      <c r="J434" s="36" t="n"/>
      <c r="K434" s="36" t="n"/>
      <c r="N434" s="37" t="n"/>
    </row>
    <row r="435">
      <c r="D435" s="35" t="n"/>
      <c r="E435" s="35" t="n"/>
      <c r="J435" s="36" t="n"/>
      <c r="K435" s="36" t="n"/>
      <c r="N435" s="37" t="n"/>
    </row>
    <row r="436">
      <c r="D436" s="35" t="n"/>
      <c r="E436" s="35" t="n"/>
      <c r="J436" s="36" t="n"/>
      <c r="K436" s="36" t="n"/>
      <c r="N436" s="37" t="n"/>
    </row>
    <row r="437">
      <c r="D437" s="35" t="n"/>
      <c r="E437" s="35" t="n"/>
      <c r="J437" s="36" t="n"/>
      <c r="K437" s="36" t="n"/>
      <c r="N437" s="37" t="n"/>
    </row>
    <row r="438">
      <c r="D438" s="35" t="n"/>
      <c r="E438" s="35" t="n"/>
      <c r="J438" s="36" t="n"/>
      <c r="K438" s="36" t="n"/>
      <c r="N438" s="37" t="n"/>
    </row>
    <row r="439">
      <c r="D439" s="35" t="n"/>
      <c r="E439" s="35" t="n"/>
      <c r="J439" s="36" t="n"/>
      <c r="K439" s="36" t="n"/>
      <c r="N439" s="37" t="n"/>
    </row>
    <row r="440">
      <c r="D440" s="35" t="n"/>
      <c r="E440" s="35" t="n"/>
      <c r="J440" s="36" t="n"/>
      <c r="K440" s="36" t="n"/>
      <c r="N440" s="37" t="n"/>
    </row>
    <row r="441">
      <c r="D441" s="35" t="n"/>
      <c r="E441" s="35" t="n"/>
      <c r="J441" s="36" t="n"/>
      <c r="K441" s="36" t="n"/>
      <c r="N441" s="37" t="n"/>
    </row>
    <row r="442">
      <c r="D442" s="35" t="n"/>
      <c r="E442" s="35" t="n"/>
      <c r="J442" s="36" t="n"/>
      <c r="K442" s="36" t="n"/>
      <c r="N442" s="37" t="n"/>
    </row>
    <row r="443">
      <c r="D443" s="35" t="n"/>
      <c r="E443" s="35" t="n"/>
      <c r="J443" s="36" t="n"/>
      <c r="K443" s="36" t="n"/>
      <c r="N443" s="37" t="n"/>
    </row>
    <row r="444">
      <c r="D444" s="35" t="n"/>
      <c r="E444" s="35" t="n"/>
      <c r="J444" s="36" t="n"/>
      <c r="K444" s="36" t="n"/>
      <c r="N444" s="37" t="n"/>
    </row>
    <row r="445">
      <c r="D445" s="35" t="n"/>
      <c r="E445" s="35" t="n"/>
      <c r="J445" s="36" t="n"/>
      <c r="K445" s="36" t="n"/>
      <c r="N445" s="37" t="n"/>
    </row>
    <row r="446">
      <c r="D446" s="35" t="n"/>
      <c r="E446" s="35" t="n"/>
      <c r="J446" s="36" t="n"/>
      <c r="K446" s="36" t="n"/>
      <c r="N446" s="37" t="n"/>
    </row>
    <row r="447">
      <c r="D447" s="35" t="n"/>
      <c r="E447" s="35" t="n"/>
      <c r="J447" s="36" t="n"/>
      <c r="K447" s="36" t="n"/>
      <c r="N447" s="37" t="n"/>
    </row>
    <row r="448">
      <c r="D448" s="35" t="n"/>
      <c r="E448" s="35" t="n"/>
      <c r="J448" s="36" t="n"/>
      <c r="K448" s="36" t="n"/>
      <c r="N448" s="37" t="n"/>
    </row>
    <row r="449">
      <c r="D449" s="35" t="n"/>
      <c r="E449" s="35" t="n"/>
      <c r="J449" s="36" t="n"/>
      <c r="K449" s="36" t="n"/>
      <c r="N449" s="37" t="n"/>
    </row>
    <row r="450">
      <c r="D450" s="35" t="n"/>
      <c r="E450" s="35" t="n"/>
      <c r="J450" s="36" t="n"/>
      <c r="K450" s="36" t="n"/>
      <c r="N450" s="37" t="n"/>
    </row>
    <row r="451">
      <c r="D451" s="35" t="n"/>
      <c r="E451" s="35" t="n"/>
      <c r="J451" s="36" t="n"/>
      <c r="K451" s="36" t="n"/>
      <c r="N451" s="37" t="n"/>
    </row>
    <row r="452">
      <c r="D452" s="35" t="n"/>
      <c r="E452" s="35" t="n"/>
      <c r="J452" s="36" t="n"/>
      <c r="K452" s="36" t="n"/>
      <c r="N452" s="37" t="n"/>
    </row>
    <row r="453">
      <c r="D453" s="35" t="n"/>
      <c r="E453" s="35" t="n"/>
      <c r="J453" s="36" t="n"/>
      <c r="K453" s="36" t="n"/>
      <c r="N453" s="37" t="n"/>
    </row>
    <row r="454">
      <c r="D454" s="35" t="n"/>
      <c r="E454" s="35" t="n"/>
      <c r="J454" s="36" t="n"/>
      <c r="K454" s="36" t="n"/>
      <c r="N454" s="37" t="n"/>
    </row>
    <row r="455">
      <c r="D455" s="35" t="n"/>
      <c r="E455" s="35" t="n"/>
      <c r="J455" s="36" t="n"/>
      <c r="K455" s="36" t="n"/>
      <c r="N455" s="37" t="n"/>
    </row>
    <row r="456">
      <c r="D456" s="35" t="n"/>
      <c r="E456" s="35" t="n"/>
      <c r="J456" s="36" t="n"/>
      <c r="K456" s="36" t="n"/>
      <c r="N456" s="37" t="n"/>
    </row>
    <row r="457">
      <c r="D457" s="35" t="n"/>
      <c r="E457" s="35" t="n"/>
      <c r="J457" s="36" t="n"/>
      <c r="K457" s="36" t="n"/>
      <c r="N457" s="37" t="n"/>
    </row>
    <row r="458">
      <c r="D458" s="35" t="n"/>
      <c r="E458" s="35" t="n"/>
      <c r="J458" s="36" t="n"/>
      <c r="K458" s="36" t="n"/>
      <c r="N458" s="37" t="n"/>
    </row>
    <row r="459">
      <c r="D459" s="35" t="n"/>
      <c r="E459" s="35" t="n"/>
      <c r="J459" s="36" t="n"/>
      <c r="K459" s="36" t="n"/>
      <c r="N459" s="37" t="n"/>
    </row>
    <row r="460">
      <c r="D460" s="35" t="n"/>
      <c r="E460" s="35" t="n"/>
      <c r="J460" s="36" t="n"/>
      <c r="K460" s="36" t="n"/>
      <c r="N460" s="37" t="n"/>
    </row>
    <row r="461">
      <c r="D461" s="35" t="n"/>
      <c r="E461" s="35" t="n"/>
      <c r="J461" s="36" t="n"/>
      <c r="K461" s="36" t="n"/>
      <c r="N461" s="37" t="n"/>
    </row>
    <row r="462">
      <c r="D462" s="35" t="n"/>
      <c r="E462" s="35" t="n"/>
      <c r="J462" s="36" t="n"/>
      <c r="K462" s="36" t="n"/>
      <c r="N462" s="37" t="n"/>
    </row>
    <row r="463">
      <c r="D463" s="35" t="n"/>
      <c r="E463" s="35" t="n"/>
      <c r="J463" s="36" t="n"/>
      <c r="K463" s="36" t="n"/>
      <c r="N463" s="37" t="n"/>
    </row>
    <row r="464">
      <c r="D464" s="35" t="n"/>
      <c r="E464" s="35" t="n"/>
      <c r="J464" s="36" t="n"/>
      <c r="K464" s="36" t="n"/>
      <c r="N464" s="37" t="n"/>
    </row>
    <row r="465">
      <c r="D465" s="35" t="n"/>
      <c r="E465" s="35" t="n"/>
      <c r="J465" s="36" t="n"/>
      <c r="K465" s="36" t="n"/>
      <c r="N465" s="37" t="n"/>
    </row>
    <row r="466">
      <c r="D466" s="35" t="n"/>
      <c r="E466" s="35" t="n"/>
      <c r="J466" s="36" t="n"/>
      <c r="K466" s="36" t="n"/>
      <c r="N466" s="37" t="n"/>
    </row>
    <row r="467">
      <c r="D467" s="35" t="n"/>
      <c r="E467" s="35" t="n"/>
      <c r="J467" s="36" t="n"/>
      <c r="K467" s="36" t="n"/>
      <c r="N467" s="37" t="n"/>
    </row>
    <row r="468">
      <c r="D468" s="35" t="n"/>
      <c r="E468" s="35" t="n"/>
      <c r="J468" s="36" t="n"/>
      <c r="K468" s="36" t="n"/>
      <c r="N468" s="37" t="n"/>
    </row>
    <row r="469">
      <c r="D469" s="35" t="n"/>
      <c r="E469" s="35" t="n"/>
      <c r="J469" s="36" t="n"/>
      <c r="K469" s="36" t="n"/>
      <c r="N469" s="37" t="n"/>
    </row>
    <row r="470">
      <c r="D470" s="35" t="n"/>
      <c r="E470" s="35" t="n"/>
      <c r="J470" s="36" t="n"/>
      <c r="K470" s="36" t="n"/>
      <c r="N470" s="37" t="n"/>
    </row>
    <row r="471">
      <c r="D471" s="35" t="n"/>
      <c r="E471" s="35" t="n"/>
      <c r="J471" s="36" t="n"/>
      <c r="K471" s="36" t="n"/>
      <c r="N471" s="37" t="n"/>
    </row>
    <row r="472">
      <c r="D472" s="35" t="n"/>
      <c r="E472" s="35" t="n"/>
      <c r="J472" s="36" t="n"/>
      <c r="K472" s="36" t="n"/>
      <c r="N472" s="37" t="n"/>
    </row>
    <row r="473">
      <c r="D473" s="35" t="n"/>
      <c r="E473" s="35" t="n"/>
      <c r="J473" s="36" t="n"/>
      <c r="K473" s="36" t="n"/>
      <c r="N473" s="37" t="n"/>
    </row>
    <row r="474">
      <c r="D474" s="35" t="n"/>
      <c r="E474" s="35" t="n"/>
      <c r="J474" s="36" t="n"/>
      <c r="K474" s="36" t="n"/>
      <c r="N474" s="37" t="n"/>
    </row>
    <row r="475">
      <c r="D475" s="35" t="n"/>
      <c r="E475" s="35" t="n"/>
      <c r="J475" s="36" t="n"/>
      <c r="K475" s="36" t="n"/>
      <c r="N475" s="37" t="n"/>
    </row>
    <row r="476">
      <c r="D476" s="35" t="n"/>
      <c r="E476" s="35" t="n"/>
      <c r="J476" s="36" t="n"/>
      <c r="K476" s="36" t="n"/>
      <c r="N476" s="37" t="n"/>
    </row>
    <row r="477">
      <c r="D477" s="35" t="n"/>
      <c r="E477" s="35" t="n"/>
      <c r="J477" s="36" t="n"/>
      <c r="K477" s="36" t="n"/>
      <c r="N477" s="37" t="n"/>
    </row>
    <row r="478">
      <c r="D478" s="35" t="n"/>
      <c r="E478" s="35" t="n"/>
      <c r="J478" s="36" t="n"/>
      <c r="K478" s="36" t="n"/>
      <c r="N478" s="37" t="n"/>
    </row>
    <row r="479">
      <c r="D479" s="35" t="n"/>
      <c r="E479" s="35" t="n"/>
      <c r="J479" s="36" t="n"/>
      <c r="K479" s="36" t="n"/>
      <c r="N479" s="37" t="n"/>
    </row>
    <row r="480">
      <c r="D480" s="35" t="n"/>
      <c r="E480" s="35" t="n"/>
      <c r="J480" s="36" t="n"/>
      <c r="K480" s="36" t="n"/>
      <c r="N480" s="37" t="n"/>
    </row>
    <row r="481">
      <c r="D481" s="35" t="n"/>
      <c r="E481" s="35" t="n"/>
      <c r="J481" s="36" t="n"/>
      <c r="K481" s="36" t="n"/>
      <c r="N481" s="37" t="n"/>
    </row>
    <row r="482">
      <c r="D482" s="35" t="n"/>
      <c r="E482" s="35" t="n"/>
      <c r="J482" s="36" t="n"/>
      <c r="K482" s="36" t="n"/>
      <c r="N482" s="37" t="n"/>
    </row>
    <row r="483">
      <c r="D483" s="35" t="n"/>
      <c r="E483" s="35" t="n"/>
      <c r="J483" s="36" t="n"/>
      <c r="K483" s="36" t="n"/>
      <c r="N483" s="37" t="n"/>
    </row>
    <row r="484">
      <c r="D484" s="35" t="n"/>
      <c r="E484" s="35" t="n"/>
      <c r="J484" s="36" t="n"/>
      <c r="K484" s="36" t="n"/>
      <c r="N484" s="37" t="n"/>
    </row>
    <row r="485">
      <c r="D485" s="35" t="n"/>
      <c r="E485" s="35" t="n"/>
      <c r="J485" s="36" t="n"/>
      <c r="K485" s="36" t="n"/>
      <c r="N485" s="37" t="n"/>
    </row>
    <row r="486">
      <c r="D486" s="35" t="n"/>
      <c r="E486" s="35" t="n"/>
      <c r="J486" s="36" t="n"/>
      <c r="K486" s="36" t="n"/>
      <c r="N486" s="37" t="n"/>
    </row>
    <row r="487">
      <c r="D487" s="35" t="n"/>
      <c r="E487" s="35" t="n"/>
      <c r="J487" s="36" t="n"/>
      <c r="K487" s="36" t="n"/>
      <c r="N487" s="37" t="n"/>
    </row>
    <row r="488">
      <c r="D488" s="35" t="n"/>
      <c r="E488" s="35" t="n"/>
      <c r="J488" s="36" t="n"/>
      <c r="K488" s="36" t="n"/>
      <c r="N488" s="37" t="n"/>
    </row>
    <row r="489">
      <c r="D489" s="35" t="n"/>
      <c r="E489" s="35" t="n"/>
      <c r="J489" s="36" t="n"/>
      <c r="K489" s="36" t="n"/>
      <c r="N489" s="37" t="n"/>
    </row>
    <row r="490">
      <c r="D490" s="35" t="n"/>
      <c r="E490" s="35" t="n"/>
      <c r="J490" s="36" t="n"/>
      <c r="K490" s="36" t="n"/>
      <c r="N490" s="37" t="n"/>
    </row>
    <row r="491">
      <c r="D491" s="35" t="n"/>
      <c r="E491" s="35" t="n"/>
      <c r="J491" s="36" t="n"/>
      <c r="K491" s="36" t="n"/>
      <c r="N491" s="37" t="n"/>
    </row>
    <row r="492">
      <c r="D492" s="35" t="n"/>
      <c r="E492" s="35" t="n"/>
      <c r="J492" s="36" t="n"/>
      <c r="K492" s="36" t="n"/>
      <c r="N492" s="37" t="n"/>
    </row>
    <row r="493">
      <c r="D493" s="35" t="n"/>
      <c r="E493" s="35" t="n"/>
      <c r="J493" s="36" t="n"/>
      <c r="K493" s="36" t="n"/>
      <c r="N493" s="37" t="n"/>
    </row>
    <row r="494">
      <c r="D494" s="35" t="n"/>
      <c r="E494" s="35" t="n"/>
      <c r="J494" s="36" t="n"/>
      <c r="K494" s="36" t="n"/>
      <c r="N494" s="37" t="n"/>
    </row>
    <row r="495">
      <c r="D495" s="35" t="n"/>
      <c r="E495" s="35" t="n"/>
      <c r="J495" s="36" t="n"/>
      <c r="K495" s="36" t="n"/>
      <c r="N495" s="37" t="n"/>
    </row>
    <row r="496">
      <c r="D496" s="35" t="n"/>
      <c r="E496" s="35" t="n"/>
      <c r="J496" s="36" t="n"/>
      <c r="K496" s="36" t="n"/>
      <c r="N496" s="37" t="n"/>
    </row>
    <row r="497">
      <c r="D497" s="35" t="n"/>
      <c r="E497" s="35" t="n"/>
      <c r="J497" s="36" t="n"/>
      <c r="K497" s="36" t="n"/>
      <c r="N497" s="37" t="n"/>
    </row>
    <row r="498">
      <c r="D498" s="35" t="n"/>
      <c r="E498" s="35" t="n"/>
      <c r="J498" s="36" t="n"/>
      <c r="K498" s="36" t="n"/>
      <c r="N498" s="37" t="n"/>
    </row>
    <row r="499">
      <c r="D499" s="35" t="n"/>
      <c r="E499" s="35" t="n"/>
      <c r="J499" s="36" t="n"/>
      <c r="K499" s="36" t="n"/>
      <c r="N499" s="37" t="n"/>
    </row>
    <row r="500">
      <c r="D500" s="35" t="n"/>
      <c r="E500" s="35" t="n"/>
      <c r="J500" s="36" t="n"/>
      <c r="K500" s="36" t="n"/>
      <c r="N500" s="37" t="n"/>
    </row>
    <row r="501">
      <c r="D501" s="35" t="n"/>
      <c r="E501" s="35" t="n"/>
      <c r="J501" s="36" t="n"/>
      <c r="K501" s="36" t="n"/>
      <c r="N501" s="37" t="n"/>
    </row>
    <row r="502">
      <c r="D502" s="35" t="n"/>
      <c r="E502" s="35" t="n"/>
      <c r="J502" s="36" t="n"/>
      <c r="K502" s="36" t="n"/>
      <c r="N502" s="37" t="n"/>
    </row>
    <row r="503">
      <c r="D503" s="35" t="n"/>
      <c r="E503" s="35" t="n"/>
      <c r="J503" s="36" t="n"/>
      <c r="K503" s="36" t="n"/>
      <c r="N503" s="37" t="n"/>
    </row>
    <row r="504">
      <c r="D504" s="35" t="n"/>
      <c r="E504" s="35" t="n"/>
      <c r="J504" s="36" t="n"/>
      <c r="K504" s="36" t="n"/>
      <c r="N504" s="37" t="n"/>
    </row>
    <row r="505">
      <c r="D505" s="35" t="n"/>
      <c r="E505" s="35" t="n"/>
      <c r="J505" s="36" t="n"/>
      <c r="K505" s="36" t="n"/>
      <c r="N505" s="37" t="n"/>
    </row>
    <row r="506">
      <c r="D506" s="35" t="n"/>
      <c r="E506" s="35" t="n"/>
      <c r="J506" s="36" t="n"/>
      <c r="K506" s="36" t="n"/>
      <c r="N506" s="37" t="n"/>
    </row>
    <row r="507">
      <c r="D507" s="35" t="n"/>
      <c r="E507" s="35" t="n"/>
      <c r="J507" s="36" t="n"/>
      <c r="K507" s="36" t="n"/>
      <c r="N507" s="37" t="n"/>
    </row>
    <row r="508">
      <c r="D508" s="35" t="n"/>
      <c r="E508" s="35" t="n"/>
      <c r="J508" s="36" t="n"/>
      <c r="K508" s="36" t="n"/>
      <c r="N508" s="37" t="n"/>
    </row>
    <row r="509">
      <c r="D509" s="35" t="n"/>
      <c r="E509" s="35" t="n"/>
      <c r="J509" s="36" t="n"/>
      <c r="K509" s="36" t="n"/>
      <c r="N509" s="37" t="n"/>
    </row>
    <row r="510">
      <c r="D510" s="35" t="n"/>
      <c r="E510" s="35" t="n"/>
      <c r="J510" s="36" t="n"/>
      <c r="K510" s="36" t="n"/>
      <c r="N510" s="37" t="n"/>
    </row>
    <row r="511">
      <c r="D511" s="35" t="n"/>
      <c r="E511" s="35" t="n"/>
      <c r="J511" s="36" t="n"/>
      <c r="K511" s="36" t="n"/>
      <c r="N511" s="37" t="n"/>
    </row>
    <row r="512">
      <c r="D512" s="35" t="n"/>
      <c r="E512" s="35" t="n"/>
      <c r="J512" s="36" t="n"/>
      <c r="K512" s="36" t="n"/>
      <c r="N512" s="37" t="n"/>
    </row>
    <row r="513">
      <c r="D513" s="35" t="n"/>
      <c r="E513" s="35" t="n"/>
      <c r="J513" s="36" t="n"/>
      <c r="K513" s="36" t="n"/>
      <c r="N513" s="37" t="n"/>
    </row>
    <row r="514">
      <c r="D514" s="35" t="n"/>
      <c r="E514" s="35" t="n"/>
      <c r="J514" s="36" t="n"/>
      <c r="K514" s="36" t="n"/>
      <c r="N514" s="37" t="n"/>
    </row>
    <row r="515">
      <c r="D515" s="35" t="n"/>
      <c r="E515" s="35" t="n"/>
      <c r="J515" s="36" t="n"/>
      <c r="K515" s="36" t="n"/>
      <c r="N515" s="37" t="n"/>
    </row>
    <row r="516">
      <c r="D516" s="35" t="n"/>
      <c r="E516" s="35" t="n"/>
      <c r="J516" s="36" t="n"/>
      <c r="K516" s="36" t="n"/>
      <c r="N516" s="37" t="n"/>
    </row>
    <row r="517">
      <c r="D517" s="35" t="n"/>
      <c r="E517" s="35" t="n"/>
      <c r="J517" s="36" t="n"/>
      <c r="K517" s="36" t="n"/>
      <c r="N517" s="37" t="n"/>
    </row>
    <row r="518">
      <c r="D518" s="35" t="n"/>
      <c r="E518" s="35" t="n"/>
      <c r="J518" s="36" t="n"/>
      <c r="K518" s="36" t="n"/>
      <c r="N518" s="37" t="n"/>
    </row>
    <row r="519">
      <c r="D519" s="35" t="n"/>
      <c r="E519" s="35" t="n"/>
      <c r="J519" s="36" t="n"/>
      <c r="K519" s="36" t="n"/>
      <c r="N519" s="37" t="n"/>
    </row>
    <row r="520">
      <c r="D520" s="35" t="n"/>
      <c r="E520" s="35" t="n"/>
      <c r="J520" s="36" t="n"/>
      <c r="K520" s="36" t="n"/>
      <c r="N520" s="37" t="n"/>
    </row>
    <row r="521">
      <c r="D521" s="35" t="n"/>
      <c r="E521" s="35" t="n"/>
      <c r="J521" s="36" t="n"/>
      <c r="K521" s="36" t="n"/>
      <c r="N521" s="37" t="n"/>
    </row>
    <row r="522">
      <c r="D522" s="35" t="n"/>
      <c r="E522" s="35" t="n"/>
      <c r="J522" s="36" t="n"/>
      <c r="K522" s="36" t="n"/>
      <c r="N522" s="37" t="n"/>
    </row>
    <row r="523">
      <c r="D523" s="35" t="n"/>
      <c r="E523" s="35" t="n"/>
      <c r="J523" s="36" t="n"/>
      <c r="K523" s="36" t="n"/>
      <c r="N523" s="37" t="n"/>
    </row>
    <row r="524">
      <c r="D524" s="35" t="n"/>
      <c r="E524" s="35" t="n"/>
      <c r="J524" s="36" t="n"/>
      <c r="K524" s="36" t="n"/>
      <c r="N524" s="37" t="n"/>
    </row>
    <row r="525">
      <c r="D525" s="35" t="n"/>
      <c r="E525" s="35" t="n"/>
      <c r="J525" s="36" t="n"/>
      <c r="K525" s="36" t="n"/>
      <c r="N525" s="37" t="n"/>
    </row>
    <row r="526">
      <c r="D526" s="35" t="n"/>
      <c r="E526" s="35" t="n"/>
      <c r="J526" s="36" t="n"/>
      <c r="K526" s="36" t="n"/>
      <c r="N526" s="37" t="n"/>
    </row>
    <row r="527">
      <c r="D527" s="35" t="n"/>
      <c r="E527" s="35" t="n"/>
      <c r="J527" s="36" t="n"/>
      <c r="K527" s="36" t="n"/>
      <c r="N527" s="37" t="n"/>
    </row>
    <row r="528">
      <c r="D528" s="35" t="n"/>
      <c r="E528" s="35" t="n"/>
      <c r="J528" s="36" t="n"/>
      <c r="K528" s="36" t="n"/>
      <c r="N528" s="37" t="n"/>
    </row>
    <row r="529">
      <c r="D529" s="35" t="n"/>
      <c r="E529" s="35" t="n"/>
      <c r="J529" s="36" t="n"/>
      <c r="K529" s="36" t="n"/>
      <c r="N529" s="37" t="n"/>
    </row>
    <row r="530">
      <c r="D530" s="35" t="n"/>
      <c r="E530" s="35" t="n"/>
      <c r="J530" s="36" t="n"/>
      <c r="K530" s="36" t="n"/>
      <c r="N530" s="37" t="n"/>
    </row>
    <row r="531">
      <c r="D531" s="35" t="n"/>
      <c r="E531" s="35" t="n"/>
      <c r="J531" s="36" t="n"/>
      <c r="K531" s="36" t="n"/>
      <c r="N531" s="37" t="n"/>
    </row>
    <row r="532">
      <c r="D532" s="35" t="n"/>
      <c r="E532" s="35" t="n"/>
      <c r="J532" s="36" t="n"/>
      <c r="K532" s="36" t="n"/>
      <c r="N532" s="37" t="n"/>
    </row>
    <row r="533">
      <c r="D533" s="35" t="n"/>
      <c r="E533" s="35" t="n"/>
      <c r="J533" s="36" t="n"/>
      <c r="K533" s="36" t="n"/>
      <c r="N533" s="37" t="n"/>
    </row>
    <row r="534">
      <c r="D534" s="35" t="n"/>
      <c r="E534" s="35" t="n"/>
      <c r="J534" s="36" t="n"/>
      <c r="K534" s="36" t="n"/>
      <c r="N534" s="37" t="n"/>
    </row>
    <row r="535">
      <c r="D535" s="35" t="n"/>
      <c r="E535" s="35" t="n"/>
      <c r="J535" s="36" t="n"/>
      <c r="K535" s="36" t="n"/>
      <c r="N535" s="37" t="n"/>
    </row>
    <row r="536">
      <c r="D536" s="35" t="n"/>
      <c r="E536" s="35" t="n"/>
      <c r="J536" s="36" t="n"/>
      <c r="K536" s="36" t="n"/>
      <c r="N536" s="37" t="n"/>
    </row>
    <row r="537">
      <c r="D537" s="35" t="n"/>
      <c r="E537" s="35" t="n"/>
      <c r="J537" s="36" t="n"/>
      <c r="K537" s="36" t="n"/>
      <c r="N537" s="37" t="n"/>
    </row>
    <row r="538">
      <c r="D538" s="35" t="n"/>
      <c r="E538" s="35" t="n"/>
      <c r="J538" s="36" t="n"/>
      <c r="K538" s="36" t="n"/>
      <c r="N538" s="37" t="n"/>
    </row>
    <row r="539">
      <c r="D539" s="35" t="n"/>
      <c r="E539" s="35" t="n"/>
      <c r="J539" s="36" t="n"/>
      <c r="K539" s="36" t="n"/>
      <c r="N539" s="37" t="n"/>
    </row>
    <row r="540">
      <c r="D540" s="35" t="n"/>
      <c r="E540" s="35" t="n"/>
      <c r="J540" s="36" t="n"/>
      <c r="K540" s="36" t="n"/>
      <c r="N540" s="37" t="n"/>
    </row>
    <row r="541">
      <c r="D541" s="35" t="n"/>
      <c r="E541" s="35" t="n"/>
      <c r="J541" s="36" t="n"/>
      <c r="K541" s="36" t="n"/>
      <c r="N541" s="37" t="n"/>
    </row>
    <row r="542">
      <c r="D542" s="35" t="n"/>
      <c r="E542" s="35" t="n"/>
      <c r="J542" s="36" t="n"/>
      <c r="K542" s="36" t="n"/>
      <c r="N542" s="37" t="n"/>
    </row>
    <row r="543">
      <c r="D543" s="35" t="n"/>
      <c r="E543" s="35" t="n"/>
      <c r="J543" s="36" t="n"/>
      <c r="K543" s="36" t="n"/>
      <c r="N543" s="37" t="n"/>
    </row>
    <row r="544">
      <c r="D544" s="35" t="n"/>
      <c r="E544" s="35" t="n"/>
      <c r="J544" s="36" t="n"/>
      <c r="K544" s="36" t="n"/>
      <c r="N544" s="37" t="n"/>
    </row>
    <row r="545">
      <c r="D545" s="35" t="n"/>
      <c r="E545" s="35" t="n"/>
      <c r="J545" s="36" t="n"/>
      <c r="K545" s="36" t="n"/>
      <c r="N545" s="37" t="n"/>
    </row>
    <row r="546">
      <c r="D546" s="35" t="n"/>
      <c r="E546" s="35" t="n"/>
      <c r="J546" s="36" t="n"/>
      <c r="K546" s="36" t="n"/>
      <c r="N546" s="37" t="n"/>
    </row>
    <row r="547">
      <c r="D547" s="35" t="n"/>
      <c r="E547" s="35" t="n"/>
      <c r="J547" s="36" t="n"/>
      <c r="K547" s="36" t="n"/>
      <c r="N547" s="37" t="n"/>
    </row>
    <row r="548">
      <c r="D548" s="35" t="n"/>
      <c r="E548" s="35" t="n"/>
      <c r="J548" s="36" t="n"/>
      <c r="K548" s="36" t="n"/>
      <c r="N548" s="37" t="n"/>
    </row>
    <row r="549">
      <c r="D549" s="35" t="n"/>
      <c r="E549" s="35" t="n"/>
      <c r="J549" s="36" t="n"/>
      <c r="K549" s="36" t="n"/>
      <c r="N549" s="37" t="n"/>
    </row>
    <row r="550">
      <c r="D550" s="35" t="n"/>
      <c r="E550" s="35" t="n"/>
      <c r="J550" s="36" t="n"/>
      <c r="K550" s="36" t="n"/>
      <c r="N550" s="37" t="n"/>
    </row>
    <row r="551">
      <c r="D551" s="35" t="n"/>
      <c r="E551" s="35" t="n"/>
      <c r="J551" s="36" t="n"/>
      <c r="K551" s="36" t="n"/>
      <c r="N551" s="37" t="n"/>
    </row>
    <row r="552">
      <c r="D552" s="35" t="n"/>
      <c r="E552" s="35" t="n"/>
      <c r="J552" s="36" t="n"/>
      <c r="K552" s="36" t="n"/>
      <c r="N552" s="37" t="n"/>
    </row>
    <row r="553">
      <c r="D553" s="35" t="n"/>
      <c r="E553" s="35" t="n"/>
      <c r="J553" s="36" t="n"/>
      <c r="K553" s="36" t="n"/>
      <c r="N553" s="37" t="n"/>
    </row>
    <row r="554">
      <c r="D554" s="35" t="n"/>
      <c r="E554" s="35" t="n"/>
      <c r="J554" s="36" t="n"/>
      <c r="K554" s="36" t="n"/>
      <c r="N554" s="37" t="n"/>
    </row>
    <row r="555">
      <c r="D555" s="35" t="n"/>
      <c r="E555" s="35" t="n"/>
      <c r="J555" s="36" t="n"/>
      <c r="K555" s="36" t="n"/>
      <c r="N555" s="37" t="n"/>
    </row>
    <row r="556">
      <c r="D556" s="35" t="n"/>
      <c r="E556" s="35" t="n"/>
      <c r="J556" s="36" t="n"/>
      <c r="K556" s="36" t="n"/>
      <c r="N556" s="37" t="n"/>
    </row>
    <row r="557">
      <c r="D557" s="35" t="n"/>
      <c r="E557" s="35" t="n"/>
      <c r="J557" s="36" t="n"/>
      <c r="K557" s="36" t="n"/>
      <c r="N557" s="37" t="n"/>
    </row>
    <row r="558">
      <c r="D558" s="35" t="n"/>
      <c r="E558" s="35" t="n"/>
      <c r="J558" s="36" t="n"/>
      <c r="K558" s="36" t="n"/>
      <c r="N558" s="37" t="n"/>
    </row>
    <row r="559">
      <c r="D559" s="35" t="n"/>
      <c r="E559" s="35" t="n"/>
      <c r="J559" s="36" t="n"/>
      <c r="K559" s="36" t="n"/>
      <c r="N559" s="37" t="n"/>
    </row>
    <row r="560">
      <c r="D560" s="35" t="n"/>
      <c r="E560" s="35" t="n"/>
      <c r="J560" s="36" t="n"/>
      <c r="K560" s="36" t="n"/>
      <c r="N560" s="37" t="n"/>
    </row>
    <row r="561">
      <c r="D561" s="35" t="n"/>
      <c r="E561" s="35" t="n"/>
      <c r="J561" s="36" t="n"/>
      <c r="K561" s="36" t="n"/>
      <c r="N561" s="37" t="n"/>
    </row>
    <row r="562">
      <c r="D562" s="35" t="n"/>
      <c r="E562" s="35" t="n"/>
      <c r="J562" s="36" t="n"/>
      <c r="K562" s="36" t="n"/>
      <c r="N562" s="37" t="n"/>
    </row>
    <row r="563">
      <c r="D563" s="35" t="n"/>
      <c r="E563" s="35" t="n"/>
      <c r="J563" s="36" t="n"/>
      <c r="K563" s="36" t="n"/>
      <c r="N563" s="37" t="n"/>
    </row>
    <row r="564">
      <c r="D564" s="35" t="n"/>
      <c r="E564" s="35" t="n"/>
      <c r="J564" s="36" t="n"/>
      <c r="K564" s="36" t="n"/>
      <c r="N564" s="37" t="n"/>
    </row>
    <row r="565">
      <c r="D565" s="35" t="n"/>
      <c r="E565" s="35" t="n"/>
      <c r="J565" s="36" t="n"/>
      <c r="K565" s="36" t="n"/>
      <c r="N565" s="37" t="n"/>
    </row>
    <row r="566">
      <c r="D566" s="35" t="n"/>
      <c r="E566" s="35" t="n"/>
      <c r="J566" s="36" t="n"/>
      <c r="K566" s="36" t="n"/>
      <c r="N566" s="37" t="n"/>
    </row>
    <row r="567">
      <c r="D567" s="35" t="n"/>
      <c r="E567" s="35" t="n"/>
      <c r="J567" s="36" t="n"/>
      <c r="K567" s="36" t="n"/>
      <c r="N567" s="37" t="n"/>
    </row>
    <row r="568">
      <c r="D568" s="35" t="n"/>
      <c r="E568" s="35" t="n"/>
      <c r="J568" s="36" t="n"/>
      <c r="K568" s="36" t="n"/>
      <c r="N568" s="37" t="n"/>
    </row>
    <row r="569">
      <c r="D569" s="35" t="n"/>
      <c r="E569" s="35" t="n"/>
      <c r="J569" s="36" t="n"/>
      <c r="K569" s="36" t="n"/>
      <c r="N569" s="37" t="n"/>
    </row>
    <row r="570">
      <c r="D570" s="35" t="n"/>
      <c r="E570" s="35" t="n"/>
      <c r="J570" s="36" t="n"/>
      <c r="K570" s="36" t="n"/>
      <c r="N570" s="37" t="n"/>
    </row>
    <row r="571">
      <c r="D571" s="35" t="n"/>
      <c r="E571" s="35" t="n"/>
      <c r="J571" s="36" t="n"/>
      <c r="K571" s="36" t="n"/>
      <c r="N571" s="37" t="n"/>
    </row>
    <row r="572">
      <c r="D572" s="35" t="n"/>
      <c r="E572" s="35" t="n"/>
      <c r="J572" s="36" t="n"/>
      <c r="K572" s="36" t="n"/>
      <c r="N572" s="37" t="n"/>
    </row>
    <row r="573">
      <c r="D573" s="35" t="n"/>
      <c r="E573" s="35" t="n"/>
      <c r="J573" s="36" t="n"/>
      <c r="K573" s="36" t="n"/>
      <c r="N573" s="37" t="n"/>
    </row>
    <row r="574">
      <c r="D574" s="35" t="n"/>
      <c r="E574" s="35" t="n"/>
      <c r="J574" s="36" t="n"/>
      <c r="K574" s="36" t="n"/>
      <c r="N574" s="37" t="n"/>
    </row>
    <row r="575">
      <c r="D575" s="35" t="n"/>
      <c r="E575" s="35" t="n"/>
      <c r="J575" s="36" t="n"/>
      <c r="K575" s="36" t="n"/>
      <c r="N575" s="37" t="n"/>
    </row>
    <row r="576">
      <c r="D576" s="35" t="n"/>
      <c r="E576" s="35" t="n"/>
      <c r="J576" s="36" t="n"/>
      <c r="K576" s="36" t="n"/>
      <c r="N576" s="37" t="n"/>
    </row>
    <row r="577">
      <c r="D577" s="35" t="n"/>
      <c r="E577" s="35" t="n"/>
      <c r="J577" s="36" t="n"/>
      <c r="K577" s="36" t="n"/>
      <c r="N577" s="37" t="n"/>
    </row>
    <row r="578">
      <c r="D578" s="35" t="n"/>
      <c r="E578" s="35" t="n"/>
      <c r="J578" s="36" t="n"/>
      <c r="K578" s="36" t="n"/>
      <c r="N578" s="37" t="n"/>
    </row>
    <row r="579">
      <c r="D579" s="35" t="n"/>
      <c r="E579" s="35" t="n"/>
      <c r="J579" s="36" t="n"/>
      <c r="K579" s="36" t="n"/>
      <c r="N579" s="37" t="n"/>
    </row>
    <row r="580">
      <c r="D580" s="35" t="n"/>
      <c r="E580" s="35" t="n"/>
      <c r="J580" s="36" t="n"/>
      <c r="K580" s="36" t="n"/>
      <c r="N580" s="37" t="n"/>
    </row>
    <row r="581">
      <c r="D581" s="35" t="n"/>
      <c r="E581" s="35" t="n"/>
      <c r="J581" s="36" t="n"/>
      <c r="K581" s="36" t="n"/>
      <c r="N581" s="37" t="n"/>
    </row>
    <row r="582">
      <c r="D582" s="35" t="n"/>
      <c r="E582" s="35" t="n"/>
      <c r="J582" s="36" t="n"/>
      <c r="K582" s="36" t="n"/>
      <c r="N582" s="37" t="n"/>
    </row>
    <row r="583">
      <c r="D583" s="35" t="n"/>
      <c r="E583" s="35" t="n"/>
      <c r="J583" s="36" t="n"/>
      <c r="K583" s="36" t="n"/>
      <c r="N583" s="37" t="n"/>
    </row>
    <row r="584">
      <c r="D584" s="35" t="n"/>
      <c r="E584" s="35" t="n"/>
      <c r="J584" s="36" t="n"/>
      <c r="K584" s="36" t="n"/>
      <c r="N584" s="37" t="n"/>
    </row>
    <row r="585">
      <c r="D585" s="35" t="n"/>
      <c r="E585" s="35" t="n"/>
      <c r="J585" s="36" t="n"/>
      <c r="K585" s="36" t="n"/>
      <c r="N585" s="37" t="n"/>
    </row>
    <row r="586">
      <c r="D586" s="35" t="n"/>
      <c r="E586" s="35" t="n"/>
      <c r="J586" s="36" t="n"/>
      <c r="K586" s="36" t="n"/>
      <c r="N586" s="37" t="n"/>
    </row>
    <row r="587">
      <c r="D587" s="35" t="n"/>
      <c r="E587" s="35" t="n"/>
      <c r="J587" s="36" t="n"/>
      <c r="K587" s="36" t="n"/>
      <c r="N587" s="37" t="n"/>
    </row>
    <row r="588">
      <c r="D588" s="35" t="n"/>
      <c r="E588" s="35" t="n"/>
      <c r="J588" s="36" t="n"/>
      <c r="K588" s="36" t="n"/>
      <c r="N588" s="37" t="n"/>
    </row>
    <row r="589">
      <c r="D589" s="35" t="n"/>
      <c r="E589" s="35" t="n"/>
      <c r="J589" s="36" t="n"/>
      <c r="K589" s="36" t="n"/>
      <c r="N589" s="37" t="n"/>
    </row>
    <row r="590">
      <c r="D590" s="35" t="n"/>
      <c r="E590" s="35" t="n"/>
      <c r="J590" s="36" t="n"/>
      <c r="K590" s="36" t="n"/>
      <c r="N590" s="37" t="n"/>
    </row>
    <row r="591">
      <c r="D591" s="35" t="n"/>
      <c r="E591" s="35" t="n"/>
      <c r="J591" s="36" t="n"/>
      <c r="K591" s="36" t="n"/>
      <c r="N591" s="37" t="n"/>
    </row>
    <row r="592">
      <c r="D592" s="35" t="n"/>
      <c r="E592" s="35" t="n"/>
      <c r="J592" s="36" t="n"/>
      <c r="K592" s="36" t="n"/>
      <c r="N592" s="37" t="n"/>
    </row>
    <row r="593">
      <c r="D593" s="35" t="n"/>
      <c r="E593" s="35" t="n"/>
      <c r="J593" s="36" t="n"/>
      <c r="K593" s="36" t="n"/>
      <c r="N593" s="37" t="n"/>
    </row>
    <row r="594">
      <c r="D594" s="35" t="n"/>
      <c r="E594" s="35" t="n"/>
      <c r="J594" s="36" t="n"/>
      <c r="K594" s="36" t="n"/>
      <c r="N594" s="37" t="n"/>
    </row>
    <row r="595">
      <c r="D595" s="35" t="n"/>
      <c r="E595" s="35" t="n"/>
      <c r="J595" s="36" t="n"/>
      <c r="K595" s="36" t="n"/>
      <c r="N595" s="37" t="n"/>
    </row>
    <row r="596">
      <c r="D596" s="35" t="n"/>
      <c r="E596" s="35" t="n"/>
      <c r="J596" s="36" t="n"/>
      <c r="K596" s="36" t="n"/>
      <c r="N596" s="37" t="n"/>
    </row>
    <row r="597">
      <c r="D597" s="35" t="n"/>
      <c r="E597" s="35" t="n"/>
      <c r="J597" s="36" t="n"/>
      <c r="K597" s="36" t="n"/>
      <c r="N597" s="37" t="n"/>
    </row>
    <row r="598">
      <c r="D598" s="35" t="n"/>
      <c r="E598" s="35" t="n"/>
      <c r="J598" s="36" t="n"/>
      <c r="K598" s="36" t="n"/>
      <c r="N598" s="37" t="n"/>
    </row>
    <row r="599">
      <c r="D599" s="35" t="n"/>
      <c r="E599" s="35" t="n"/>
      <c r="J599" s="36" t="n"/>
      <c r="K599" s="36" t="n"/>
      <c r="N599" s="37" t="n"/>
    </row>
    <row r="600">
      <c r="D600" s="35" t="n"/>
      <c r="E600" s="35" t="n"/>
      <c r="J600" s="36" t="n"/>
      <c r="K600" s="36" t="n"/>
      <c r="N600" s="37" t="n"/>
    </row>
    <row r="601">
      <c r="D601" s="35" t="n"/>
      <c r="E601" s="35" t="n"/>
      <c r="J601" s="36" t="n"/>
      <c r="K601" s="36" t="n"/>
      <c r="N601" s="37" t="n"/>
    </row>
    <row r="602">
      <c r="D602" s="35" t="n"/>
      <c r="E602" s="35" t="n"/>
      <c r="J602" s="36" t="n"/>
      <c r="K602" s="36" t="n"/>
      <c r="N602" s="37" t="n"/>
    </row>
    <row r="603">
      <c r="D603" s="35" t="n"/>
      <c r="E603" s="35" t="n"/>
      <c r="J603" s="36" t="n"/>
      <c r="K603" s="36" t="n"/>
      <c r="N603" s="37" t="n"/>
    </row>
    <row r="604">
      <c r="D604" s="35" t="n"/>
      <c r="E604" s="35" t="n"/>
      <c r="J604" s="36" t="n"/>
      <c r="K604" s="36" t="n"/>
      <c r="N604" s="37" t="n"/>
    </row>
    <row r="605">
      <c r="D605" s="35" t="n"/>
      <c r="E605" s="35" t="n"/>
      <c r="J605" s="36" t="n"/>
      <c r="K605" s="36" t="n"/>
      <c r="N605" s="37" t="n"/>
    </row>
    <row r="606">
      <c r="D606" s="35" t="n"/>
      <c r="E606" s="35" t="n"/>
      <c r="J606" s="36" t="n"/>
      <c r="K606" s="36" t="n"/>
      <c r="N606" s="37" t="n"/>
    </row>
    <row r="607">
      <c r="D607" s="35" t="n"/>
      <c r="E607" s="35" t="n"/>
      <c r="J607" s="36" t="n"/>
      <c r="K607" s="36" t="n"/>
      <c r="N607" s="37" t="n"/>
    </row>
    <row r="608">
      <c r="D608" s="35" t="n"/>
      <c r="E608" s="35" t="n"/>
      <c r="J608" s="36" t="n"/>
      <c r="K608" s="36" t="n"/>
      <c r="N608" s="37" t="n"/>
    </row>
    <row r="609">
      <c r="D609" s="35" t="n"/>
      <c r="E609" s="35" t="n"/>
      <c r="J609" s="36" t="n"/>
      <c r="K609" s="36" t="n"/>
      <c r="N609" s="37" t="n"/>
    </row>
    <row r="610">
      <c r="D610" s="35" t="n"/>
      <c r="E610" s="35" t="n"/>
      <c r="J610" s="36" t="n"/>
      <c r="K610" s="36" t="n"/>
      <c r="N610" s="37" t="n"/>
    </row>
    <row r="611">
      <c r="D611" s="35" t="n"/>
      <c r="E611" s="35" t="n"/>
      <c r="J611" s="36" t="n"/>
      <c r="K611" s="36" t="n"/>
      <c r="N611" s="37" t="n"/>
    </row>
    <row r="612">
      <c r="D612" s="35" t="n"/>
      <c r="E612" s="35" t="n"/>
      <c r="J612" s="36" t="n"/>
      <c r="K612" s="36" t="n"/>
      <c r="N612" s="37" t="n"/>
    </row>
    <row r="613">
      <c r="D613" s="35" t="n"/>
      <c r="E613" s="35" t="n"/>
      <c r="J613" s="36" t="n"/>
      <c r="K613" s="36" t="n"/>
      <c r="N613" s="37" t="n"/>
    </row>
    <row r="614">
      <c r="D614" s="35" t="n"/>
      <c r="E614" s="35" t="n"/>
      <c r="J614" s="36" t="n"/>
      <c r="K614" s="36" t="n"/>
      <c r="N614" s="37" t="n"/>
    </row>
    <row r="615">
      <c r="D615" s="35" t="n"/>
      <c r="E615" s="35" t="n"/>
      <c r="J615" s="36" t="n"/>
      <c r="K615" s="36" t="n"/>
      <c r="N615" s="37" t="n"/>
    </row>
    <row r="616">
      <c r="D616" s="35" t="n"/>
      <c r="E616" s="35" t="n"/>
      <c r="J616" s="36" t="n"/>
      <c r="K616" s="36" t="n"/>
      <c r="N616" s="37" t="n"/>
    </row>
    <row r="617">
      <c r="D617" s="35" t="n"/>
      <c r="E617" s="35" t="n"/>
      <c r="J617" s="36" t="n"/>
      <c r="K617" s="36" t="n"/>
      <c r="N617" s="37" t="n"/>
    </row>
    <row r="618">
      <c r="D618" s="35" t="n"/>
      <c r="E618" s="35" t="n"/>
      <c r="J618" s="36" t="n"/>
      <c r="K618" s="36" t="n"/>
      <c r="N618" s="37" t="n"/>
    </row>
    <row r="619">
      <c r="D619" s="35" t="n"/>
      <c r="E619" s="35" t="n"/>
      <c r="J619" s="36" t="n"/>
      <c r="K619" s="36" t="n"/>
      <c r="N619" s="37" t="n"/>
    </row>
    <row r="620">
      <c r="D620" s="35" t="n"/>
      <c r="E620" s="35" t="n"/>
      <c r="J620" s="36" t="n"/>
      <c r="K620" s="36" t="n"/>
      <c r="N620" s="37" t="n"/>
    </row>
    <row r="621">
      <c r="D621" s="35" t="n"/>
      <c r="E621" s="35" t="n"/>
      <c r="J621" s="36" t="n"/>
      <c r="K621" s="36" t="n"/>
      <c r="N621" s="37" t="n"/>
    </row>
    <row r="622">
      <c r="D622" s="35" t="n"/>
      <c r="E622" s="35" t="n"/>
      <c r="J622" s="36" t="n"/>
      <c r="K622" s="36" t="n"/>
      <c r="N622" s="37" t="n"/>
    </row>
    <row r="623">
      <c r="D623" s="35" t="n"/>
      <c r="E623" s="35" t="n"/>
      <c r="J623" s="36" t="n"/>
      <c r="K623" s="36" t="n"/>
      <c r="N623" s="37" t="n"/>
    </row>
    <row r="624">
      <c r="D624" s="35" t="n"/>
      <c r="E624" s="35" t="n"/>
      <c r="J624" s="36" t="n"/>
      <c r="K624" s="36" t="n"/>
      <c r="N624" s="37" t="n"/>
    </row>
    <row r="625">
      <c r="D625" s="35" t="n"/>
      <c r="E625" s="35" t="n"/>
      <c r="J625" s="36" t="n"/>
      <c r="K625" s="36" t="n"/>
      <c r="N625" s="37" t="n"/>
    </row>
    <row r="626">
      <c r="D626" s="35" t="n"/>
      <c r="E626" s="35" t="n"/>
      <c r="J626" s="36" t="n"/>
      <c r="K626" s="36" t="n"/>
      <c r="N626" s="37" t="n"/>
    </row>
    <row r="627">
      <c r="D627" s="35" t="n"/>
      <c r="E627" s="35" t="n"/>
      <c r="J627" s="36" t="n"/>
      <c r="K627" s="36" t="n"/>
      <c r="N627" s="37" t="n"/>
    </row>
    <row r="628">
      <c r="D628" s="35" t="n"/>
      <c r="E628" s="35" t="n"/>
      <c r="J628" s="36" t="n"/>
      <c r="K628" s="36" t="n"/>
      <c r="N628" s="37" t="n"/>
    </row>
    <row r="629">
      <c r="D629" s="35" t="n"/>
      <c r="E629" s="35" t="n"/>
      <c r="J629" s="36" t="n"/>
      <c r="K629" s="36" t="n"/>
      <c r="N629" s="37" t="n"/>
    </row>
    <row r="630">
      <c r="D630" s="35" t="n"/>
      <c r="E630" s="35" t="n"/>
      <c r="J630" s="36" t="n"/>
      <c r="K630" s="36" t="n"/>
      <c r="N630" s="37" t="n"/>
    </row>
    <row r="631">
      <c r="D631" s="35" t="n"/>
      <c r="E631" s="35" t="n"/>
      <c r="J631" s="36" t="n"/>
      <c r="K631" s="36" t="n"/>
      <c r="N631" s="37" t="n"/>
    </row>
    <row r="632">
      <c r="D632" s="35" t="n"/>
      <c r="E632" s="35" t="n"/>
      <c r="J632" s="36" t="n"/>
      <c r="K632" s="36" t="n"/>
      <c r="N632" s="37" t="n"/>
    </row>
    <row r="633">
      <c r="D633" s="35" t="n"/>
      <c r="E633" s="35" t="n"/>
      <c r="J633" s="36" t="n"/>
      <c r="K633" s="36" t="n"/>
      <c r="N633" s="37" t="n"/>
    </row>
    <row r="634">
      <c r="D634" s="35" t="n"/>
      <c r="E634" s="35" t="n"/>
      <c r="J634" s="36" t="n"/>
      <c r="K634" s="36" t="n"/>
      <c r="N634" s="37" t="n"/>
    </row>
    <row r="635">
      <c r="D635" s="35" t="n"/>
      <c r="E635" s="35" t="n"/>
      <c r="J635" s="36" t="n"/>
      <c r="K635" s="36" t="n"/>
      <c r="N635" s="37" t="n"/>
    </row>
    <row r="636">
      <c r="D636" s="35" t="n"/>
      <c r="E636" s="35" t="n"/>
      <c r="J636" s="36" t="n"/>
      <c r="K636" s="36" t="n"/>
      <c r="N636" s="37" t="n"/>
    </row>
    <row r="637">
      <c r="D637" s="35" t="n"/>
      <c r="E637" s="35" t="n"/>
      <c r="J637" s="36" t="n"/>
      <c r="K637" s="36" t="n"/>
      <c r="N637" s="37" t="n"/>
    </row>
    <row r="638">
      <c r="D638" s="35" t="n"/>
      <c r="E638" s="35" t="n"/>
      <c r="J638" s="36" t="n"/>
      <c r="K638" s="36" t="n"/>
      <c r="N638" s="37" t="n"/>
    </row>
    <row r="639">
      <c r="D639" s="35" t="n"/>
      <c r="E639" s="35" t="n"/>
      <c r="J639" s="36" t="n"/>
      <c r="K639" s="36" t="n"/>
      <c r="N639" s="37" t="n"/>
    </row>
    <row r="640">
      <c r="D640" s="35" t="n"/>
      <c r="E640" s="35" t="n"/>
      <c r="J640" s="36" t="n"/>
      <c r="K640" s="36" t="n"/>
      <c r="N640" s="37" t="n"/>
    </row>
    <row r="641">
      <c r="D641" s="35" t="n"/>
      <c r="E641" s="35" t="n"/>
      <c r="J641" s="36" t="n"/>
      <c r="K641" s="36" t="n"/>
      <c r="N641" s="37" t="n"/>
    </row>
    <row r="642">
      <c r="D642" s="35" t="n"/>
      <c r="E642" s="35" t="n"/>
      <c r="J642" s="36" t="n"/>
      <c r="K642" s="36" t="n"/>
      <c r="N642" s="37" t="n"/>
    </row>
    <row r="643">
      <c r="D643" s="35" t="n"/>
      <c r="E643" s="35" t="n"/>
      <c r="J643" s="36" t="n"/>
      <c r="K643" s="36" t="n"/>
      <c r="N643" s="37" t="n"/>
    </row>
    <row r="644">
      <c r="D644" s="35" t="n"/>
      <c r="E644" s="35" t="n"/>
      <c r="J644" s="36" t="n"/>
      <c r="K644" s="36" t="n"/>
      <c r="N644" s="37" t="n"/>
    </row>
    <row r="645">
      <c r="D645" s="35" t="n"/>
      <c r="E645" s="35" t="n"/>
      <c r="J645" s="36" t="n"/>
      <c r="K645" s="36" t="n"/>
      <c r="N645" s="37" t="n"/>
    </row>
    <row r="646">
      <c r="D646" s="35" t="n"/>
      <c r="E646" s="35" t="n"/>
      <c r="J646" s="36" t="n"/>
      <c r="K646" s="36" t="n"/>
      <c r="N646" s="37" t="n"/>
    </row>
    <row r="647">
      <c r="D647" s="35" t="n"/>
      <c r="E647" s="35" t="n"/>
      <c r="J647" s="36" t="n"/>
      <c r="K647" s="36" t="n"/>
      <c r="N647" s="37" t="n"/>
    </row>
    <row r="648">
      <c r="D648" s="35" t="n"/>
      <c r="E648" s="35" t="n"/>
      <c r="J648" s="36" t="n"/>
      <c r="K648" s="36" t="n"/>
      <c r="N648" s="37" t="n"/>
    </row>
    <row r="649">
      <c r="D649" s="35" t="n"/>
      <c r="E649" s="35" t="n"/>
      <c r="J649" s="36" t="n"/>
      <c r="K649" s="36" t="n"/>
      <c r="N649" s="37" t="n"/>
    </row>
    <row r="650">
      <c r="D650" s="35" t="n"/>
      <c r="E650" s="35" t="n"/>
      <c r="J650" s="36" t="n"/>
      <c r="K650" s="36" t="n"/>
      <c r="N650" s="37" t="n"/>
    </row>
    <row r="651">
      <c r="D651" s="35" t="n"/>
      <c r="E651" s="35" t="n"/>
      <c r="J651" s="36" t="n"/>
      <c r="K651" s="36" t="n"/>
      <c r="N651" s="37" t="n"/>
    </row>
    <row r="652">
      <c r="D652" s="35" t="n"/>
      <c r="E652" s="35" t="n"/>
      <c r="J652" s="36" t="n"/>
      <c r="K652" s="36" t="n"/>
      <c r="N652" s="37" t="n"/>
    </row>
    <row r="653">
      <c r="D653" s="35" t="n"/>
      <c r="E653" s="35" t="n"/>
      <c r="J653" s="36" t="n"/>
      <c r="K653" s="36" t="n"/>
      <c r="N653" s="37" t="n"/>
    </row>
    <row r="654">
      <c r="D654" s="35" t="n"/>
      <c r="E654" s="35" t="n"/>
      <c r="J654" s="36" t="n"/>
      <c r="K654" s="36" t="n"/>
      <c r="N654" s="37" t="n"/>
    </row>
    <row r="655">
      <c r="D655" s="35" t="n"/>
      <c r="E655" s="35" t="n"/>
      <c r="J655" s="36" t="n"/>
      <c r="K655" s="36" t="n"/>
      <c r="N655" s="37" t="n"/>
    </row>
    <row r="656">
      <c r="D656" s="35" t="n"/>
      <c r="E656" s="35" t="n"/>
      <c r="J656" s="36" t="n"/>
      <c r="K656" s="36" t="n"/>
      <c r="N656" s="37" t="n"/>
    </row>
    <row r="657">
      <c r="D657" s="35" t="n"/>
      <c r="E657" s="35" t="n"/>
      <c r="J657" s="36" t="n"/>
      <c r="K657" s="36" t="n"/>
      <c r="N657" s="37" t="n"/>
    </row>
    <row r="658">
      <c r="D658" s="35" t="n"/>
      <c r="E658" s="35" t="n"/>
      <c r="J658" s="36" t="n"/>
      <c r="K658" s="36" t="n"/>
      <c r="N658" s="37" t="n"/>
    </row>
    <row r="659">
      <c r="D659" s="35" t="n"/>
      <c r="E659" s="35" t="n"/>
      <c r="J659" s="36" t="n"/>
      <c r="K659" s="36" t="n"/>
      <c r="N659" s="37" t="n"/>
    </row>
    <row r="660">
      <c r="D660" s="35" t="n"/>
      <c r="E660" s="35" t="n"/>
      <c r="J660" s="36" t="n"/>
      <c r="K660" s="36" t="n"/>
      <c r="N660" s="37" t="n"/>
    </row>
    <row r="661">
      <c r="D661" s="35" t="n"/>
      <c r="E661" s="35" t="n"/>
      <c r="J661" s="36" t="n"/>
      <c r="K661" s="36" t="n"/>
      <c r="N661" s="37" t="n"/>
    </row>
    <row r="662">
      <c r="D662" s="35" t="n"/>
      <c r="E662" s="35" t="n"/>
      <c r="J662" s="36" t="n"/>
      <c r="K662" s="36" t="n"/>
      <c r="N662" s="37" t="n"/>
    </row>
    <row r="663">
      <c r="D663" s="35" t="n"/>
      <c r="E663" s="35" t="n"/>
      <c r="J663" s="36" t="n"/>
      <c r="K663" s="36" t="n"/>
      <c r="N663" s="37" t="n"/>
    </row>
    <row r="664">
      <c r="D664" s="35" t="n"/>
      <c r="E664" s="35" t="n"/>
      <c r="J664" s="36" t="n"/>
      <c r="K664" s="36" t="n"/>
      <c r="N664" s="37" t="n"/>
    </row>
    <row r="665">
      <c r="D665" s="35" t="n"/>
      <c r="E665" s="35" t="n"/>
      <c r="J665" s="36" t="n"/>
      <c r="K665" s="36" t="n"/>
      <c r="N665" s="37" t="n"/>
    </row>
    <row r="666">
      <c r="D666" s="35" t="n"/>
      <c r="E666" s="35" t="n"/>
      <c r="J666" s="36" t="n"/>
      <c r="K666" s="36" t="n"/>
      <c r="N666" s="37" t="n"/>
    </row>
    <row r="667">
      <c r="D667" s="35" t="n"/>
      <c r="E667" s="35" t="n"/>
      <c r="J667" s="36" t="n"/>
      <c r="K667" s="36" t="n"/>
      <c r="N667" s="37" t="n"/>
    </row>
    <row r="668">
      <c r="D668" s="35" t="n"/>
      <c r="E668" s="35" t="n"/>
      <c r="J668" s="36" t="n"/>
      <c r="K668" s="36" t="n"/>
      <c r="N668" s="37" t="n"/>
    </row>
    <row r="669">
      <c r="D669" s="35" t="n"/>
      <c r="E669" s="35" t="n"/>
      <c r="J669" s="36" t="n"/>
      <c r="K669" s="36" t="n"/>
      <c r="N669" s="37" t="n"/>
    </row>
    <row r="670">
      <c r="D670" s="35" t="n"/>
      <c r="E670" s="35" t="n"/>
      <c r="J670" s="36" t="n"/>
      <c r="K670" s="36" t="n"/>
      <c r="N670" s="37" t="n"/>
    </row>
    <row r="671">
      <c r="D671" s="35" t="n"/>
      <c r="E671" s="35" t="n"/>
      <c r="J671" s="36" t="n"/>
      <c r="K671" s="36" t="n"/>
      <c r="N671" s="37" t="n"/>
    </row>
    <row r="672">
      <c r="D672" s="35" t="n"/>
      <c r="E672" s="35" t="n"/>
      <c r="J672" s="36" t="n"/>
      <c r="K672" s="36" t="n"/>
      <c r="N672" s="37" t="n"/>
    </row>
    <row r="673">
      <c r="D673" s="35" t="n"/>
      <c r="E673" s="35" t="n"/>
      <c r="J673" s="36" t="n"/>
      <c r="K673" s="36" t="n"/>
      <c r="N673" s="37" t="n"/>
    </row>
    <row r="674">
      <c r="D674" s="35" t="n"/>
      <c r="E674" s="35" t="n"/>
      <c r="J674" s="36" t="n"/>
      <c r="K674" s="36" t="n"/>
      <c r="N674" s="37" t="n"/>
    </row>
    <row r="675">
      <c r="D675" s="35" t="n"/>
      <c r="E675" s="35" t="n"/>
      <c r="J675" s="36" t="n"/>
      <c r="K675" s="36" t="n"/>
      <c r="N675" s="37" t="n"/>
    </row>
    <row r="676">
      <c r="D676" s="35" t="n"/>
      <c r="E676" s="35" t="n"/>
      <c r="J676" s="36" t="n"/>
      <c r="K676" s="36" t="n"/>
      <c r="N676" s="37" t="n"/>
    </row>
    <row r="677">
      <c r="D677" s="35" t="n"/>
      <c r="E677" s="35" t="n"/>
      <c r="J677" s="36" t="n"/>
      <c r="K677" s="36" t="n"/>
      <c r="N677" s="37" t="n"/>
    </row>
    <row r="678">
      <c r="D678" s="35" t="n"/>
      <c r="E678" s="35" t="n"/>
      <c r="J678" s="36" t="n"/>
      <c r="K678" s="36" t="n"/>
      <c r="N678" s="37" t="n"/>
    </row>
    <row r="679">
      <c r="D679" s="35" t="n"/>
      <c r="E679" s="35" t="n"/>
      <c r="J679" s="36" t="n"/>
      <c r="K679" s="36" t="n"/>
      <c r="N679" s="37" t="n"/>
    </row>
    <row r="680">
      <c r="D680" s="35" t="n"/>
      <c r="E680" s="35" t="n"/>
      <c r="J680" s="36" t="n"/>
      <c r="K680" s="36" t="n"/>
      <c r="N680" s="37" t="n"/>
    </row>
    <row r="681">
      <c r="D681" s="35" t="n"/>
      <c r="E681" s="35" t="n"/>
      <c r="J681" s="36" t="n"/>
      <c r="K681" s="36" t="n"/>
      <c r="N681" s="37" t="n"/>
    </row>
    <row r="682">
      <c r="D682" s="35" t="n"/>
      <c r="E682" s="35" t="n"/>
      <c r="J682" s="36" t="n"/>
      <c r="K682" s="36" t="n"/>
      <c r="N682" s="37" t="n"/>
    </row>
    <row r="683">
      <c r="D683" s="35" t="n"/>
      <c r="E683" s="35" t="n"/>
      <c r="J683" s="36" t="n"/>
      <c r="K683" s="36" t="n"/>
      <c r="N683" s="37" t="n"/>
    </row>
    <row r="684">
      <c r="D684" s="35" t="n"/>
      <c r="E684" s="35" t="n"/>
      <c r="J684" s="36" t="n"/>
      <c r="K684" s="36" t="n"/>
      <c r="N684" s="37" t="n"/>
    </row>
    <row r="685">
      <c r="D685" s="35" t="n"/>
      <c r="E685" s="35" t="n"/>
      <c r="J685" s="36" t="n"/>
      <c r="K685" s="36" t="n"/>
      <c r="N685" s="37" t="n"/>
    </row>
    <row r="686">
      <c r="D686" s="35" t="n"/>
      <c r="E686" s="35" t="n"/>
      <c r="J686" s="36" t="n"/>
      <c r="K686" s="36" t="n"/>
      <c r="N686" s="37" t="n"/>
    </row>
    <row r="687">
      <c r="D687" s="35" t="n"/>
      <c r="E687" s="35" t="n"/>
      <c r="J687" s="36" t="n"/>
      <c r="K687" s="36" t="n"/>
      <c r="N687" s="37" t="n"/>
    </row>
    <row r="688">
      <c r="D688" s="35" t="n"/>
      <c r="E688" s="35" t="n"/>
      <c r="J688" s="36" t="n"/>
      <c r="K688" s="36" t="n"/>
      <c r="N688" s="37" t="n"/>
    </row>
    <row r="689">
      <c r="D689" s="35" t="n"/>
      <c r="E689" s="35" t="n"/>
      <c r="J689" s="36" t="n"/>
      <c r="K689" s="36" t="n"/>
      <c r="N689" s="37" t="n"/>
    </row>
    <row r="690">
      <c r="D690" s="35" t="n"/>
      <c r="E690" s="35" t="n"/>
      <c r="J690" s="36" t="n"/>
      <c r="K690" s="36" t="n"/>
      <c r="N690" s="37" t="n"/>
    </row>
    <row r="691">
      <c r="D691" s="35" t="n"/>
      <c r="E691" s="35" t="n"/>
      <c r="J691" s="36" t="n"/>
      <c r="K691" s="36" t="n"/>
      <c r="N691" s="37" t="n"/>
    </row>
    <row r="692">
      <c r="D692" s="35" t="n"/>
      <c r="E692" s="35" t="n"/>
      <c r="J692" s="36" t="n"/>
      <c r="K692" s="36" t="n"/>
      <c r="N692" s="37" t="n"/>
    </row>
    <row r="693">
      <c r="D693" s="35" t="n"/>
      <c r="E693" s="35" t="n"/>
      <c r="J693" s="36" t="n"/>
      <c r="K693" s="36" t="n"/>
      <c r="N693" s="37" t="n"/>
    </row>
    <row r="694">
      <c r="D694" s="35" t="n"/>
      <c r="E694" s="35" t="n"/>
      <c r="J694" s="36" t="n"/>
      <c r="K694" s="36" t="n"/>
      <c r="N694" s="37" t="n"/>
    </row>
    <row r="695">
      <c r="D695" s="35" t="n"/>
      <c r="E695" s="35" t="n"/>
      <c r="J695" s="36" t="n"/>
      <c r="K695" s="36" t="n"/>
      <c r="N695" s="37" t="n"/>
    </row>
    <row r="696">
      <c r="D696" s="35" t="n"/>
      <c r="E696" s="35" t="n"/>
      <c r="J696" s="36" t="n"/>
      <c r="K696" s="36" t="n"/>
      <c r="N696" s="37" t="n"/>
    </row>
    <row r="697">
      <c r="D697" s="35" t="n"/>
      <c r="E697" s="35" t="n"/>
      <c r="J697" s="36" t="n"/>
      <c r="K697" s="36" t="n"/>
      <c r="N697" s="37" t="n"/>
    </row>
    <row r="698">
      <c r="D698" s="35" t="n"/>
      <c r="E698" s="35" t="n"/>
      <c r="J698" s="36" t="n"/>
      <c r="K698" s="36" t="n"/>
      <c r="N698" s="37" t="n"/>
    </row>
    <row r="699">
      <c r="D699" s="35" t="n"/>
      <c r="E699" s="35" t="n"/>
      <c r="J699" s="36" t="n"/>
      <c r="K699" s="36" t="n"/>
      <c r="N699" s="37" t="n"/>
    </row>
    <row r="700">
      <c r="D700" s="35" t="n"/>
      <c r="E700" s="35" t="n"/>
      <c r="J700" s="36" t="n"/>
      <c r="K700" s="36" t="n"/>
      <c r="N700" s="37" t="n"/>
    </row>
    <row r="701">
      <c r="D701" s="35" t="n"/>
      <c r="E701" s="35" t="n"/>
      <c r="J701" s="36" t="n"/>
      <c r="K701" s="36" t="n"/>
      <c r="N701" s="37" t="n"/>
    </row>
    <row r="702">
      <c r="D702" s="35" t="n"/>
      <c r="E702" s="35" t="n"/>
      <c r="J702" s="36" t="n"/>
      <c r="K702" s="36" t="n"/>
      <c r="N702" s="37" t="n"/>
    </row>
    <row r="703">
      <c r="D703" s="35" t="n"/>
      <c r="E703" s="35" t="n"/>
      <c r="J703" s="36" t="n"/>
      <c r="K703" s="36" t="n"/>
      <c r="N703" s="37" t="n"/>
    </row>
    <row r="704">
      <c r="D704" s="35" t="n"/>
      <c r="E704" s="35" t="n"/>
      <c r="J704" s="36" t="n"/>
      <c r="K704" s="36" t="n"/>
      <c r="N704" s="37" t="n"/>
    </row>
    <row r="705">
      <c r="D705" s="35" t="n"/>
      <c r="E705" s="35" t="n"/>
      <c r="J705" s="36" t="n"/>
      <c r="K705" s="36" t="n"/>
      <c r="N705" s="37" t="n"/>
    </row>
    <row r="706">
      <c r="D706" s="35" t="n"/>
      <c r="E706" s="35" t="n"/>
      <c r="J706" s="36" t="n"/>
      <c r="K706" s="36" t="n"/>
      <c r="N706" s="37" t="n"/>
    </row>
    <row r="707">
      <c r="D707" s="35" t="n"/>
      <c r="E707" s="35" t="n"/>
      <c r="J707" s="36" t="n"/>
      <c r="K707" s="36" t="n"/>
      <c r="N707" s="37" t="n"/>
    </row>
    <row r="708">
      <c r="D708" s="35" t="n"/>
      <c r="E708" s="35" t="n"/>
      <c r="J708" s="36" t="n"/>
      <c r="K708" s="36" t="n"/>
      <c r="N708" s="37" t="n"/>
    </row>
    <row r="709">
      <c r="D709" s="35" t="n"/>
      <c r="E709" s="35" t="n"/>
      <c r="J709" s="36" t="n"/>
      <c r="K709" s="36" t="n"/>
      <c r="N709" s="37" t="n"/>
    </row>
    <row r="710">
      <c r="D710" s="35" t="n"/>
      <c r="E710" s="35" t="n"/>
      <c r="J710" s="36" t="n"/>
      <c r="K710" s="36" t="n"/>
      <c r="N710" s="37" t="n"/>
    </row>
    <row r="711">
      <c r="D711" s="35" t="n"/>
      <c r="E711" s="35" t="n"/>
      <c r="J711" s="36" t="n"/>
      <c r="K711" s="36" t="n"/>
      <c r="N711" s="37" t="n"/>
    </row>
    <row r="712">
      <c r="D712" s="35" t="n"/>
      <c r="E712" s="35" t="n"/>
      <c r="J712" s="36" t="n"/>
      <c r="K712" s="36" t="n"/>
      <c r="N712" s="37" t="n"/>
    </row>
    <row r="713">
      <c r="D713" s="35" t="n"/>
      <c r="E713" s="35" t="n"/>
      <c r="J713" s="36" t="n"/>
      <c r="K713" s="36" t="n"/>
      <c r="N713" s="37" t="n"/>
    </row>
    <row r="714">
      <c r="D714" s="35" t="n"/>
      <c r="E714" s="35" t="n"/>
      <c r="J714" s="36" t="n"/>
      <c r="K714" s="36" t="n"/>
      <c r="N714" s="37" t="n"/>
    </row>
    <row r="715">
      <c r="D715" s="35" t="n"/>
      <c r="E715" s="35" t="n"/>
      <c r="J715" s="36" t="n"/>
      <c r="K715" s="36" t="n"/>
      <c r="N715" s="37" t="n"/>
    </row>
    <row r="716">
      <c r="D716" s="35" t="n"/>
      <c r="E716" s="35" t="n"/>
      <c r="J716" s="36" t="n"/>
      <c r="K716" s="36" t="n"/>
      <c r="N716" s="37" t="n"/>
    </row>
    <row r="717">
      <c r="D717" s="35" t="n"/>
      <c r="E717" s="35" t="n"/>
      <c r="J717" s="36" t="n"/>
      <c r="K717" s="36" t="n"/>
      <c r="N717" s="37" t="n"/>
    </row>
    <row r="718">
      <c r="D718" s="35" t="n"/>
      <c r="E718" s="35" t="n"/>
      <c r="J718" s="36" t="n"/>
      <c r="K718" s="36" t="n"/>
      <c r="N718" s="37" t="n"/>
    </row>
    <row r="719">
      <c r="D719" s="35" t="n"/>
      <c r="E719" s="35" t="n"/>
      <c r="J719" s="36" t="n"/>
      <c r="K719" s="36" t="n"/>
      <c r="N719" s="37" t="n"/>
    </row>
    <row r="720">
      <c r="D720" s="35" t="n"/>
      <c r="E720" s="35" t="n"/>
      <c r="J720" s="36" t="n"/>
      <c r="K720" s="36" t="n"/>
      <c r="N720" s="37" t="n"/>
    </row>
    <row r="721">
      <c r="D721" s="35" t="n"/>
      <c r="E721" s="35" t="n"/>
      <c r="J721" s="36" t="n"/>
      <c r="K721" s="36" t="n"/>
      <c r="N721" s="37" t="n"/>
    </row>
    <row r="722">
      <c r="D722" s="35" t="n"/>
      <c r="E722" s="35" t="n"/>
      <c r="J722" s="36" t="n"/>
      <c r="K722" s="36" t="n"/>
      <c r="N722" s="37" t="n"/>
    </row>
    <row r="723">
      <c r="D723" s="35" t="n"/>
      <c r="E723" s="35" t="n"/>
      <c r="J723" s="36" t="n"/>
      <c r="K723" s="36" t="n"/>
      <c r="N723" s="37" t="n"/>
    </row>
    <row r="724">
      <c r="D724" s="35" t="n"/>
      <c r="E724" s="35" t="n"/>
      <c r="J724" s="36" t="n"/>
      <c r="K724" s="36" t="n"/>
      <c r="N724" s="37" t="n"/>
    </row>
    <row r="725">
      <c r="D725" s="35" t="n"/>
      <c r="E725" s="35" t="n"/>
      <c r="J725" s="36" t="n"/>
      <c r="K725" s="36" t="n"/>
      <c r="N725" s="37" t="n"/>
    </row>
    <row r="726">
      <c r="D726" s="35" t="n"/>
      <c r="E726" s="35" t="n"/>
      <c r="J726" s="36" t="n"/>
      <c r="K726" s="36" t="n"/>
      <c r="N726" s="37" t="n"/>
    </row>
    <row r="727">
      <c r="D727" s="35" t="n"/>
      <c r="E727" s="35" t="n"/>
      <c r="J727" s="36" t="n"/>
      <c r="K727" s="36" t="n"/>
      <c r="N727" s="37" t="n"/>
    </row>
    <row r="728">
      <c r="D728" s="35" t="n"/>
      <c r="E728" s="35" t="n"/>
      <c r="J728" s="36" t="n"/>
      <c r="K728" s="36" t="n"/>
      <c r="N728" s="37" t="n"/>
    </row>
    <row r="729">
      <c r="D729" s="35" t="n"/>
      <c r="E729" s="35" t="n"/>
      <c r="J729" s="36" t="n"/>
      <c r="K729" s="36" t="n"/>
      <c r="N729" s="37" t="n"/>
    </row>
    <row r="730">
      <c r="D730" s="35" t="n"/>
      <c r="E730" s="35" t="n"/>
      <c r="J730" s="36" t="n"/>
      <c r="K730" s="36" t="n"/>
      <c r="N730" s="37" t="n"/>
    </row>
    <row r="731">
      <c r="D731" s="35" t="n"/>
      <c r="E731" s="35" t="n"/>
      <c r="J731" s="36" t="n"/>
      <c r="K731" s="36" t="n"/>
      <c r="N731" s="37" t="n"/>
    </row>
    <row r="732">
      <c r="D732" s="35" t="n"/>
      <c r="E732" s="35" t="n"/>
      <c r="J732" s="36" t="n"/>
      <c r="K732" s="36" t="n"/>
      <c r="N732" s="37" t="n"/>
    </row>
    <row r="733">
      <c r="D733" s="35" t="n"/>
      <c r="E733" s="35" t="n"/>
      <c r="J733" s="36" t="n"/>
      <c r="K733" s="36" t="n"/>
      <c r="N733" s="37" t="n"/>
    </row>
    <row r="734">
      <c r="D734" s="35" t="n"/>
      <c r="E734" s="35" t="n"/>
      <c r="J734" s="36" t="n"/>
      <c r="K734" s="36" t="n"/>
      <c r="N734" s="37" t="n"/>
    </row>
    <row r="735">
      <c r="D735" s="35" t="n"/>
      <c r="E735" s="35" t="n"/>
      <c r="J735" s="36" t="n"/>
      <c r="K735" s="36" t="n"/>
      <c r="N735" s="37" t="n"/>
    </row>
    <row r="736">
      <c r="D736" s="35" t="n"/>
      <c r="E736" s="35" t="n"/>
      <c r="J736" s="36" t="n"/>
      <c r="K736" s="36" t="n"/>
      <c r="N736" s="37" t="n"/>
    </row>
    <row r="737">
      <c r="D737" s="35" t="n"/>
      <c r="E737" s="35" t="n"/>
      <c r="J737" s="36" t="n"/>
      <c r="K737" s="36" t="n"/>
      <c r="N737" s="37" t="n"/>
    </row>
    <row r="738">
      <c r="D738" s="35" t="n"/>
      <c r="E738" s="35" t="n"/>
      <c r="J738" s="36" t="n"/>
      <c r="K738" s="36" t="n"/>
      <c r="N738" s="37" t="n"/>
    </row>
    <row r="739">
      <c r="D739" s="35" t="n"/>
      <c r="E739" s="35" t="n"/>
      <c r="J739" s="36" t="n"/>
      <c r="K739" s="36" t="n"/>
      <c r="N739" s="37" t="n"/>
    </row>
    <row r="740">
      <c r="D740" s="35" t="n"/>
      <c r="E740" s="35" t="n"/>
      <c r="J740" s="36" t="n"/>
      <c r="K740" s="36" t="n"/>
      <c r="N740" s="37" t="n"/>
    </row>
    <row r="741">
      <c r="D741" s="35" t="n"/>
      <c r="E741" s="35" t="n"/>
      <c r="J741" s="36" t="n"/>
      <c r="K741" s="36" t="n"/>
      <c r="N741" s="37" t="n"/>
    </row>
    <row r="742">
      <c r="D742" s="35" t="n"/>
      <c r="E742" s="35" t="n"/>
      <c r="J742" s="36" t="n"/>
      <c r="K742" s="36" t="n"/>
      <c r="N742" s="37" t="n"/>
    </row>
    <row r="743">
      <c r="D743" s="35" t="n"/>
      <c r="E743" s="35" t="n"/>
      <c r="J743" s="36" t="n"/>
      <c r="K743" s="36" t="n"/>
      <c r="N743" s="37" t="n"/>
    </row>
    <row r="744">
      <c r="D744" s="35" t="n"/>
      <c r="E744" s="35" t="n"/>
      <c r="J744" s="36" t="n"/>
      <c r="K744" s="36" t="n"/>
      <c r="N744" s="37" t="n"/>
    </row>
    <row r="745">
      <c r="D745" s="35" t="n"/>
      <c r="E745" s="35" t="n"/>
      <c r="J745" s="36" t="n"/>
      <c r="K745" s="36" t="n"/>
      <c r="N745" s="37" t="n"/>
    </row>
    <row r="746">
      <c r="D746" s="35" t="n"/>
      <c r="E746" s="35" t="n"/>
      <c r="J746" s="36" t="n"/>
      <c r="K746" s="36" t="n"/>
      <c r="N746" s="37" t="n"/>
    </row>
    <row r="747">
      <c r="D747" s="35" t="n"/>
      <c r="E747" s="35" t="n"/>
      <c r="J747" s="36" t="n"/>
      <c r="K747" s="36" t="n"/>
      <c r="N747" s="37" t="n"/>
    </row>
    <row r="748">
      <c r="D748" s="35" t="n"/>
      <c r="E748" s="35" t="n"/>
      <c r="J748" s="36" t="n"/>
      <c r="K748" s="36" t="n"/>
      <c r="N748" s="37" t="n"/>
    </row>
    <row r="749">
      <c r="D749" s="35" t="n"/>
      <c r="E749" s="35" t="n"/>
      <c r="J749" s="36" t="n"/>
      <c r="K749" s="36" t="n"/>
      <c r="N749" s="37" t="n"/>
    </row>
    <row r="750">
      <c r="D750" s="35" t="n"/>
      <c r="E750" s="35" t="n"/>
      <c r="J750" s="36" t="n"/>
      <c r="K750" s="36" t="n"/>
      <c r="N750" s="37" t="n"/>
    </row>
    <row r="751">
      <c r="D751" s="35" t="n"/>
      <c r="E751" s="35" t="n"/>
      <c r="J751" s="36" t="n"/>
      <c r="K751" s="36" t="n"/>
      <c r="N751" s="37" t="n"/>
    </row>
    <row r="752">
      <c r="D752" s="35" t="n"/>
      <c r="E752" s="35" t="n"/>
      <c r="J752" s="36" t="n"/>
      <c r="K752" s="36" t="n"/>
      <c r="N752" s="37" t="n"/>
    </row>
    <row r="753">
      <c r="D753" s="35" t="n"/>
      <c r="E753" s="35" t="n"/>
      <c r="J753" s="36" t="n"/>
      <c r="K753" s="36" t="n"/>
      <c r="N753" s="37" t="n"/>
    </row>
    <row r="754">
      <c r="D754" s="35" t="n"/>
      <c r="E754" s="35" t="n"/>
      <c r="J754" s="36" t="n"/>
      <c r="K754" s="36" t="n"/>
      <c r="N754" s="37" t="n"/>
    </row>
    <row r="755">
      <c r="D755" s="35" t="n"/>
      <c r="E755" s="35" t="n"/>
      <c r="J755" s="36" t="n"/>
      <c r="K755" s="36" t="n"/>
      <c r="N755" s="37" t="n"/>
    </row>
    <row r="756">
      <c r="D756" s="35" t="n"/>
      <c r="E756" s="35" t="n"/>
      <c r="J756" s="36" t="n"/>
      <c r="K756" s="36" t="n"/>
      <c r="N756" s="37" t="n"/>
    </row>
    <row r="757">
      <c r="D757" s="35" t="n"/>
      <c r="E757" s="35" t="n"/>
      <c r="J757" s="36" t="n"/>
      <c r="K757" s="36" t="n"/>
      <c r="N757" s="37" t="n"/>
    </row>
    <row r="758">
      <c r="D758" s="35" t="n"/>
      <c r="E758" s="35" t="n"/>
      <c r="J758" s="36" t="n"/>
      <c r="K758" s="36" t="n"/>
      <c r="N758" s="37" t="n"/>
    </row>
    <row r="759">
      <c r="D759" s="35" t="n"/>
      <c r="E759" s="35" t="n"/>
      <c r="J759" s="36" t="n"/>
      <c r="K759" s="36" t="n"/>
      <c r="N759" s="37" t="n"/>
    </row>
    <row r="760">
      <c r="D760" s="35" t="n"/>
      <c r="E760" s="35" t="n"/>
      <c r="J760" s="36" t="n"/>
      <c r="K760" s="36" t="n"/>
      <c r="N760" s="37" t="n"/>
    </row>
    <row r="761">
      <c r="D761" s="35" t="n"/>
      <c r="E761" s="35" t="n"/>
      <c r="J761" s="36" t="n"/>
      <c r="K761" s="36" t="n"/>
      <c r="N761" s="37" t="n"/>
    </row>
    <row r="762">
      <c r="D762" s="35" t="n"/>
      <c r="E762" s="35" t="n"/>
      <c r="J762" s="36" t="n"/>
      <c r="K762" s="36" t="n"/>
      <c r="N762" s="37" t="n"/>
    </row>
    <row r="763">
      <c r="D763" s="35" t="n"/>
      <c r="E763" s="35" t="n"/>
      <c r="J763" s="36" t="n"/>
      <c r="K763" s="36" t="n"/>
      <c r="N763" s="37" t="n"/>
    </row>
    <row r="764">
      <c r="D764" s="35" t="n"/>
      <c r="E764" s="35" t="n"/>
      <c r="J764" s="36" t="n"/>
      <c r="K764" s="36" t="n"/>
      <c r="N764" s="37" t="n"/>
    </row>
    <row r="765">
      <c r="D765" s="35" t="n"/>
      <c r="E765" s="35" t="n"/>
      <c r="J765" s="36" t="n"/>
      <c r="K765" s="36" t="n"/>
      <c r="N765" s="37" t="n"/>
    </row>
    <row r="766">
      <c r="D766" s="35" t="n"/>
      <c r="E766" s="35" t="n"/>
      <c r="J766" s="36" t="n"/>
      <c r="K766" s="36" t="n"/>
      <c r="N766" s="37" t="n"/>
    </row>
    <row r="767">
      <c r="D767" s="35" t="n"/>
      <c r="E767" s="35" t="n"/>
      <c r="J767" s="36" t="n"/>
      <c r="K767" s="36" t="n"/>
      <c r="N767" s="37" t="n"/>
    </row>
    <row r="768">
      <c r="D768" s="35" t="n"/>
      <c r="E768" s="35" t="n"/>
      <c r="J768" s="36" t="n"/>
      <c r="K768" s="36" t="n"/>
      <c r="N768" s="37" t="n"/>
    </row>
    <row r="769">
      <c r="D769" s="35" t="n"/>
      <c r="E769" s="35" t="n"/>
      <c r="J769" s="36" t="n"/>
      <c r="K769" s="36" t="n"/>
      <c r="N769" s="37" t="n"/>
    </row>
    <row r="770">
      <c r="D770" s="35" t="n"/>
      <c r="E770" s="35" t="n"/>
      <c r="J770" s="36" t="n"/>
      <c r="K770" s="36" t="n"/>
      <c r="N770" s="37" t="n"/>
    </row>
    <row r="771">
      <c r="D771" s="35" t="n"/>
      <c r="E771" s="35" t="n"/>
      <c r="J771" s="36" t="n"/>
      <c r="K771" s="36" t="n"/>
      <c r="N771" s="37" t="n"/>
    </row>
    <row r="772">
      <c r="D772" s="35" t="n"/>
      <c r="E772" s="35" t="n"/>
      <c r="J772" s="36" t="n"/>
      <c r="K772" s="36" t="n"/>
      <c r="N772" s="37" t="n"/>
    </row>
    <row r="773">
      <c r="D773" s="35" t="n"/>
      <c r="E773" s="35" t="n"/>
      <c r="J773" s="36" t="n"/>
      <c r="K773" s="36" t="n"/>
      <c r="N773" s="37" t="n"/>
    </row>
    <row r="774">
      <c r="D774" s="35" t="n"/>
      <c r="E774" s="35" t="n"/>
      <c r="J774" s="36" t="n"/>
      <c r="K774" s="36" t="n"/>
      <c r="N774" s="37" t="n"/>
    </row>
    <row r="775">
      <c r="D775" s="35" t="n"/>
      <c r="E775" s="35" t="n"/>
      <c r="J775" s="36" t="n"/>
      <c r="K775" s="36" t="n"/>
      <c r="N775" s="37" t="n"/>
    </row>
    <row r="776">
      <c r="D776" s="35" t="n"/>
      <c r="E776" s="35" t="n"/>
      <c r="J776" s="36" t="n"/>
      <c r="K776" s="36" t="n"/>
      <c r="N776" s="37" t="n"/>
    </row>
    <row r="777">
      <c r="D777" s="35" t="n"/>
      <c r="E777" s="35" t="n"/>
      <c r="J777" s="36" t="n"/>
      <c r="K777" s="36" t="n"/>
      <c r="N777" s="37" t="n"/>
    </row>
    <row r="778">
      <c r="D778" s="35" t="n"/>
      <c r="E778" s="35" t="n"/>
      <c r="J778" s="36" t="n"/>
      <c r="K778" s="36" t="n"/>
      <c r="N778" s="37" t="n"/>
    </row>
    <row r="779">
      <c r="D779" s="35" t="n"/>
      <c r="E779" s="35" t="n"/>
      <c r="J779" s="36" t="n"/>
      <c r="K779" s="36" t="n"/>
      <c r="N779" s="37" t="n"/>
    </row>
    <row r="780">
      <c r="D780" s="35" t="n"/>
      <c r="E780" s="35" t="n"/>
      <c r="J780" s="36" t="n"/>
      <c r="K780" s="36" t="n"/>
      <c r="N780" s="37" t="n"/>
    </row>
    <row r="781">
      <c r="D781" s="35" t="n"/>
      <c r="E781" s="35" t="n"/>
      <c r="J781" s="36" t="n"/>
      <c r="K781" s="36" t="n"/>
      <c r="N781" s="37" t="n"/>
    </row>
    <row r="782">
      <c r="D782" s="35" t="n"/>
      <c r="E782" s="35" t="n"/>
      <c r="J782" s="36" t="n"/>
      <c r="K782" s="36" t="n"/>
      <c r="N782" s="37" t="n"/>
    </row>
    <row r="783">
      <c r="D783" s="35" t="n"/>
      <c r="E783" s="35" t="n"/>
      <c r="J783" s="36" t="n"/>
      <c r="K783" s="36" t="n"/>
      <c r="N783" s="37" t="n"/>
    </row>
    <row r="784">
      <c r="D784" s="35" t="n"/>
      <c r="E784" s="35" t="n"/>
      <c r="J784" s="36" t="n"/>
      <c r="K784" s="36" t="n"/>
      <c r="N784" s="37" t="n"/>
    </row>
    <row r="785">
      <c r="D785" s="35" t="n"/>
      <c r="E785" s="35" t="n"/>
      <c r="J785" s="36" t="n"/>
      <c r="K785" s="36" t="n"/>
      <c r="N785" s="37" t="n"/>
    </row>
    <row r="786">
      <c r="D786" s="35" t="n"/>
      <c r="E786" s="35" t="n"/>
      <c r="J786" s="36" t="n"/>
      <c r="K786" s="36" t="n"/>
      <c r="N786" s="37" t="n"/>
    </row>
    <row r="787">
      <c r="D787" s="35" t="n"/>
      <c r="E787" s="35" t="n"/>
      <c r="J787" s="36" t="n"/>
      <c r="K787" s="36" t="n"/>
      <c r="N787" s="37" t="n"/>
    </row>
    <row r="788">
      <c r="D788" s="35" t="n"/>
      <c r="E788" s="35" t="n"/>
      <c r="J788" s="36" t="n"/>
      <c r="K788" s="36" t="n"/>
      <c r="N788" s="37" t="n"/>
    </row>
    <row r="789">
      <c r="D789" s="35" t="n"/>
      <c r="E789" s="35" t="n"/>
      <c r="J789" s="36" t="n"/>
      <c r="K789" s="36" t="n"/>
      <c r="N789" s="37" t="n"/>
    </row>
    <row r="790">
      <c r="D790" s="35" t="n"/>
      <c r="E790" s="35" t="n"/>
      <c r="J790" s="36" t="n"/>
      <c r="K790" s="36" t="n"/>
      <c r="N790" s="37" t="n"/>
    </row>
    <row r="791">
      <c r="D791" s="35" t="n"/>
      <c r="E791" s="35" t="n"/>
      <c r="J791" s="36" t="n"/>
      <c r="K791" s="36" t="n"/>
      <c r="N791" s="37" t="n"/>
    </row>
    <row r="792">
      <c r="D792" s="35" t="n"/>
      <c r="E792" s="35" t="n"/>
      <c r="J792" s="36" t="n"/>
      <c r="K792" s="36" t="n"/>
      <c r="N792" s="37" t="n"/>
    </row>
    <row r="793">
      <c r="D793" s="35" t="n"/>
      <c r="E793" s="35" t="n"/>
      <c r="J793" s="36" t="n"/>
      <c r="K793" s="36" t="n"/>
      <c r="N793" s="37" t="n"/>
    </row>
    <row r="794">
      <c r="D794" s="35" t="n"/>
      <c r="E794" s="35" t="n"/>
      <c r="J794" s="36" t="n"/>
      <c r="K794" s="36" t="n"/>
      <c r="N794" s="37" t="n"/>
    </row>
    <row r="795">
      <c r="D795" s="35" t="n"/>
      <c r="E795" s="35" t="n"/>
      <c r="J795" s="36" t="n"/>
      <c r="K795" s="36" t="n"/>
      <c r="N795" s="37" t="n"/>
    </row>
    <row r="796">
      <c r="D796" s="35" t="n"/>
      <c r="E796" s="35" t="n"/>
      <c r="J796" s="36" t="n"/>
      <c r="K796" s="36" t="n"/>
      <c r="N796" s="37" t="n"/>
    </row>
    <row r="797">
      <c r="D797" s="35" t="n"/>
      <c r="E797" s="35" t="n"/>
      <c r="J797" s="36" t="n"/>
      <c r="K797" s="36" t="n"/>
      <c r="N797" s="37" t="n"/>
    </row>
    <row r="798">
      <c r="D798" s="35" t="n"/>
      <c r="E798" s="35" t="n"/>
      <c r="J798" s="36" t="n"/>
      <c r="K798" s="36" t="n"/>
      <c r="N798" s="37" t="n"/>
    </row>
    <row r="799">
      <c r="D799" s="35" t="n"/>
      <c r="E799" s="35" t="n"/>
      <c r="J799" s="36" t="n"/>
      <c r="K799" s="36" t="n"/>
      <c r="N799" s="37" t="n"/>
    </row>
    <row r="800">
      <c r="D800" s="35" t="n"/>
      <c r="E800" s="35" t="n"/>
      <c r="J800" s="36" t="n"/>
      <c r="K800" s="36" t="n"/>
      <c r="N800" s="37" t="n"/>
    </row>
    <row r="801">
      <c r="D801" s="35" t="n"/>
      <c r="E801" s="35" t="n"/>
      <c r="J801" s="36" t="n"/>
      <c r="K801" s="36" t="n"/>
      <c r="N801" s="37" t="n"/>
    </row>
    <row r="802">
      <c r="D802" s="35" t="n"/>
      <c r="E802" s="35" t="n"/>
      <c r="J802" s="36" t="n"/>
      <c r="K802" s="36" t="n"/>
      <c r="N802" s="37" t="n"/>
    </row>
    <row r="803">
      <c r="D803" s="35" t="n"/>
      <c r="E803" s="35" t="n"/>
      <c r="J803" s="36" t="n"/>
      <c r="K803" s="36" t="n"/>
      <c r="N803" s="37" t="n"/>
    </row>
    <row r="804">
      <c r="D804" s="35" t="n"/>
      <c r="E804" s="35" t="n"/>
      <c r="J804" s="36" t="n"/>
      <c r="K804" s="36" t="n"/>
      <c r="N804" s="37" t="n"/>
    </row>
    <row r="805">
      <c r="D805" s="35" t="n"/>
      <c r="E805" s="35" t="n"/>
      <c r="J805" s="36" t="n"/>
      <c r="K805" s="36" t="n"/>
      <c r="N805" s="37" t="n"/>
    </row>
    <row r="806">
      <c r="D806" s="35" t="n"/>
      <c r="E806" s="35" t="n"/>
      <c r="J806" s="36" t="n"/>
      <c r="K806" s="36" t="n"/>
      <c r="N806" s="37" t="n"/>
    </row>
    <row r="807">
      <c r="D807" s="35" t="n"/>
      <c r="E807" s="35" t="n"/>
      <c r="J807" s="36" t="n"/>
      <c r="K807" s="36" t="n"/>
      <c r="N807" s="37" t="n"/>
    </row>
    <row r="808">
      <c r="D808" s="35" t="n"/>
      <c r="E808" s="35" t="n"/>
      <c r="J808" s="36" t="n"/>
      <c r="K808" s="36" t="n"/>
      <c r="N808" s="37" t="n"/>
    </row>
    <row r="809">
      <c r="D809" s="35" t="n"/>
      <c r="E809" s="35" t="n"/>
      <c r="J809" s="36" t="n"/>
      <c r="K809" s="36" t="n"/>
      <c r="N809" s="37" t="n"/>
    </row>
    <row r="810">
      <c r="D810" s="35" t="n"/>
      <c r="E810" s="35" t="n"/>
      <c r="J810" s="36" t="n"/>
      <c r="K810" s="36" t="n"/>
      <c r="N810" s="37" t="n"/>
    </row>
    <row r="811">
      <c r="D811" s="35" t="n"/>
      <c r="E811" s="35" t="n"/>
      <c r="J811" s="36" t="n"/>
      <c r="K811" s="36" t="n"/>
      <c r="N811" s="37" t="n"/>
    </row>
    <row r="812">
      <c r="D812" s="35" t="n"/>
      <c r="E812" s="35" t="n"/>
      <c r="J812" s="36" t="n"/>
      <c r="K812" s="36" t="n"/>
      <c r="N812" s="37" t="n"/>
    </row>
    <row r="813">
      <c r="D813" s="35" t="n"/>
      <c r="E813" s="35" t="n"/>
      <c r="J813" s="36" t="n"/>
      <c r="K813" s="36" t="n"/>
      <c r="N813" s="37" t="n"/>
    </row>
    <row r="814">
      <c r="D814" s="35" t="n"/>
      <c r="E814" s="35" t="n"/>
      <c r="J814" s="36" t="n"/>
      <c r="K814" s="36" t="n"/>
      <c r="N814" s="37" t="n"/>
    </row>
    <row r="815">
      <c r="D815" s="35" t="n"/>
      <c r="E815" s="35" t="n"/>
      <c r="J815" s="36" t="n"/>
      <c r="K815" s="36" t="n"/>
      <c r="N815" s="37" t="n"/>
    </row>
    <row r="816">
      <c r="D816" s="35" t="n"/>
      <c r="E816" s="35" t="n"/>
      <c r="J816" s="36" t="n"/>
      <c r="K816" s="36" t="n"/>
      <c r="N816" s="37" t="n"/>
    </row>
    <row r="817">
      <c r="D817" s="35" t="n"/>
      <c r="E817" s="35" t="n"/>
      <c r="J817" s="36" t="n"/>
      <c r="K817" s="36" t="n"/>
      <c r="N817" s="37" t="n"/>
    </row>
    <row r="818">
      <c r="D818" s="35" t="n"/>
      <c r="E818" s="35" t="n"/>
      <c r="J818" s="36" t="n"/>
      <c r="K818" s="36" t="n"/>
      <c r="N818" s="37" t="n"/>
    </row>
    <row r="819">
      <c r="D819" s="35" t="n"/>
      <c r="E819" s="35" t="n"/>
      <c r="J819" s="36" t="n"/>
      <c r="K819" s="36" t="n"/>
      <c r="N819" s="37" t="n"/>
    </row>
    <row r="820">
      <c r="D820" s="35" t="n"/>
      <c r="E820" s="35" t="n"/>
      <c r="J820" s="36" t="n"/>
      <c r="K820" s="36" t="n"/>
      <c r="N820" s="37" t="n"/>
    </row>
    <row r="821">
      <c r="D821" s="35" t="n"/>
      <c r="E821" s="35" t="n"/>
      <c r="J821" s="36" t="n"/>
      <c r="K821" s="36" t="n"/>
      <c r="N821" s="37" t="n"/>
    </row>
    <row r="822">
      <c r="D822" s="35" t="n"/>
      <c r="E822" s="35" t="n"/>
      <c r="J822" s="36" t="n"/>
      <c r="K822" s="36" t="n"/>
      <c r="N822" s="37" t="n"/>
    </row>
    <row r="823">
      <c r="D823" s="35" t="n"/>
      <c r="E823" s="35" t="n"/>
      <c r="J823" s="36" t="n"/>
      <c r="K823" s="36" t="n"/>
      <c r="N823" s="37" t="n"/>
    </row>
    <row r="824">
      <c r="D824" s="35" t="n"/>
      <c r="E824" s="35" t="n"/>
      <c r="J824" s="36" t="n"/>
      <c r="K824" s="36" t="n"/>
      <c r="N824" s="37" t="n"/>
    </row>
    <row r="825">
      <c r="D825" s="35" t="n"/>
      <c r="E825" s="35" t="n"/>
      <c r="J825" s="36" t="n"/>
      <c r="K825" s="36" t="n"/>
      <c r="N825" s="37" t="n"/>
    </row>
    <row r="826">
      <c r="D826" s="35" t="n"/>
      <c r="E826" s="35" t="n"/>
      <c r="J826" s="36" t="n"/>
      <c r="K826" s="36" t="n"/>
      <c r="N826" s="37" t="n"/>
    </row>
    <row r="827">
      <c r="D827" s="35" t="n"/>
      <c r="E827" s="35" t="n"/>
      <c r="J827" s="36" t="n"/>
      <c r="K827" s="36" t="n"/>
      <c r="N827" s="37" t="n"/>
    </row>
    <row r="828">
      <c r="D828" s="35" t="n"/>
      <c r="E828" s="35" t="n"/>
      <c r="J828" s="36" t="n"/>
      <c r="K828" s="36" t="n"/>
      <c r="N828" s="37" t="n"/>
    </row>
    <row r="829">
      <c r="D829" s="35" t="n"/>
      <c r="E829" s="35" t="n"/>
      <c r="J829" s="36" t="n"/>
      <c r="K829" s="36" t="n"/>
      <c r="N829" s="37" t="n"/>
    </row>
    <row r="830">
      <c r="D830" s="35" t="n"/>
      <c r="E830" s="35" t="n"/>
      <c r="J830" s="36" t="n"/>
      <c r="K830" s="36" t="n"/>
      <c r="N830" s="37" t="n"/>
    </row>
    <row r="831">
      <c r="D831" s="35" t="n"/>
      <c r="E831" s="35" t="n"/>
      <c r="J831" s="36" t="n"/>
      <c r="K831" s="36" t="n"/>
      <c r="N831" s="37" t="n"/>
    </row>
    <row r="832">
      <c r="D832" s="35" t="n"/>
      <c r="E832" s="35" t="n"/>
      <c r="J832" s="36" t="n"/>
      <c r="K832" s="36" t="n"/>
      <c r="N832" s="37" t="n"/>
    </row>
    <row r="833">
      <c r="D833" s="35" t="n"/>
      <c r="E833" s="35" t="n"/>
      <c r="J833" s="36" t="n"/>
      <c r="K833" s="36" t="n"/>
      <c r="N833" s="37" t="n"/>
    </row>
    <row r="834">
      <c r="D834" s="35" t="n"/>
      <c r="E834" s="35" t="n"/>
      <c r="J834" s="36" t="n"/>
      <c r="K834" s="36" t="n"/>
      <c r="N834" s="37" t="n"/>
    </row>
    <row r="835">
      <c r="D835" s="35" t="n"/>
      <c r="E835" s="35" t="n"/>
      <c r="J835" s="36" t="n"/>
      <c r="K835" s="36" t="n"/>
      <c r="N835" s="37" t="n"/>
    </row>
    <row r="836">
      <c r="D836" s="35" t="n"/>
      <c r="E836" s="35" t="n"/>
      <c r="J836" s="36" t="n"/>
      <c r="K836" s="36" t="n"/>
      <c r="N836" s="37" t="n"/>
    </row>
    <row r="837">
      <c r="D837" s="35" t="n"/>
      <c r="E837" s="35" t="n"/>
      <c r="J837" s="36" t="n"/>
      <c r="K837" s="36" t="n"/>
      <c r="N837" s="37" t="n"/>
    </row>
    <row r="838">
      <c r="D838" s="35" t="n"/>
      <c r="E838" s="35" t="n"/>
      <c r="J838" s="36" t="n"/>
      <c r="K838" s="36" t="n"/>
      <c r="N838" s="37" t="n"/>
    </row>
    <row r="839">
      <c r="D839" s="35" t="n"/>
      <c r="E839" s="35" t="n"/>
      <c r="J839" s="36" t="n"/>
      <c r="K839" s="36" t="n"/>
      <c r="N839" s="37" t="n"/>
    </row>
    <row r="840">
      <c r="D840" s="35" t="n"/>
      <c r="E840" s="35" t="n"/>
      <c r="J840" s="36" t="n"/>
      <c r="K840" s="36" t="n"/>
      <c r="N840" s="37" t="n"/>
    </row>
    <row r="841">
      <c r="D841" s="35" t="n"/>
      <c r="E841" s="35" t="n"/>
      <c r="J841" s="36" t="n"/>
      <c r="K841" s="36" t="n"/>
      <c r="N841" s="37" t="n"/>
    </row>
    <row r="842">
      <c r="D842" s="35" t="n"/>
      <c r="E842" s="35" t="n"/>
      <c r="J842" s="36" t="n"/>
      <c r="K842" s="36" t="n"/>
      <c r="N842" s="37" t="n"/>
    </row>
    <row r="843">
      <c r="D843" s="35" t="n"/>
      <c r="E843" s="35" t="n"/>
      <c r="J843" s="36" t="n"/>
      <c r="K843" s="36" t="n"/>
      <c r="N843" s="37" t="n"/>
    </row>
    <row r="844">
      <c r="D844" s="35" t="n"/>
      <c r="E844" s="35" t="n"/>
      <c r="J844" s="36" t="n"/>
      <c r="K844" s="36" t="n"/>
      <c r="N844" s="37" t="n"/>
    </row>
    <row r="845">
      <c r="D845" s="35" t="n"/>
      <c r="E845" s="35" t="n"/>
      <c r="J845" s="36" t="n"/>
      <c r="K845" s="36" t="n"/>
      <c r="N845" s="37" t="n"/>
    </row>
    <row r="846">
      <c r="D846" s="35" t="n"/>
      <c r="E846" s="35" t="n"/>
      <c r="J846" s="36" t="n"/>
      <c r="K846" s="36" t="n"/>
      <c r="N846" s="37" t="n"/>
    </row>
    <row r="847">
      <c r="D847" s="35" t="n"/>
      <c r="E847" s="35" t="n"/>
      <c r="J847" s="36" t="n"/>
      <c r="K847" s="36" t="n"/>
      <c r="N847" s="37" t="n"/>
    </row>
    <row r="848">
      <c r="D848" s="35" t="n"/>
      <c r="E848" s="35" t="n"/>
      <c r="J848" s="36" t="n"/>
      <c r="K848" s="36" t="n"/>
      <c r="N848" s="37" t="n"/>
    </row>
    <row r="849">
      <c r="D849" s="35" t="n"/>
      <c r="E849" s="35" t="n"/>
      <c r="J849" s="36" t="n"/>
      <c r="K849" s="36" t="n"/>
      <c r="N849" s="37" t="n"/>
    </row>
    <row r="850">
      <c r="D850" s="35" t="n"/>
      <c r="E850" s="35" t="n"/>
      <c r="J850" s="36" t="n"/>
      <c r="K850" s="36" t="n"/>
      <c r="N850" s="37" t="n"/>
    </row>
    <row r="851">
      <c r="D851" s="35" t="n"/>
      <c r="E851" s="35" t="n"/>
      <c r="J851" s="36" t="n"/>
      <c r="K851" s="36" t="n"/>
      <c r="N851" s="37" t="n"/>
    </row>
    <row r="852">
      <c r="D852" s="35" t="n"/>
      <c r="E852" s="35" t="n"/>
      <c r="J852" s="36" t="n"/>
      <c r="K852" s="36" t="n"/>
      <c r="N852" s="37" t="n"/>
    </row>
    <row r="853">
      <c r="D853" s="35" t="n"/>
      <c r="E853" s="35" t="n"/>
      <c r="J853" s="36" t="n"/>
      <c r="K853" s="36" t="n"/>
      <c r="N853" s="37" t="n"/>
    </row>
    <row r="854">
      <c r="D854" s="35" t="n"/>
      <c r="E854" s="35" t="n"/>
      <c r="J854" s="36" t="n"/>
      <c r="K854" s="36" t="n"/>
      <c r="N854" s="37" t="n"/>
    </row>
    <row r="855">
      <c r="D855" s="35" t="n"/>
      <c r="E855" s="35" t="n"/>
      <c r="J855" s="36" t="n"/>
      <c r="K855" s="36" t="n"/>
      <c r="N855" s="37" t="n"/>
    </row>
    <row r="856">
      <c r="D856" s="35" t="n"/>
      <c r="E856" s="35" t="n"/>
      <c r="J856" s="36" t="n"/>
      <c r="K856" s="36" t="n"/>
      <c r="N856" s="37" t="n"/>
    </row>
    <row r="857">
      <c r="D857" s="35" t="n"/>
      <c r="E857" s="35" t="n"/>
      <c r="J857" s="36" t="n"/>
      <c r="K857" s="36" t="n"/>
      <c r="N857" s="37" t="n"/>
    </row>
    <row r="858">
      <c r="D858" s="35" t="n"/>
      <c r="E858" s="35" t="n"/>
      <c r="J858" s="36" t="n"/>
      <c r="K858" s="36" t="n"/>
      <c r="N858" s="37" t="n"/>
    </row>
    <row r="859">
      <c r="D859" s="35" t="n"/>
      <c r="E859" s="35" t="n"/>
      <c r="J859" s="36" t="n"/>
      <c r="K859" s="36" t="n"/>
      <c r="N859" s="37" t="n"/>
    </row>
    <row r="860">
      <c r="D860" s="35" t="n"/>
      <c r="E860" s="35" t="n"/>
      <c r="J860" s="36" t="n"/>
      <c r="K860" s="36" t="n"/>
      <c r="N860" s="37" t="n"/>
    </row>
    <row r="861">
      <c r="D861" s="35" t="n"/>
      <c r="E861" s="35" t="n"/>
      <c r="J861" s="36" t="n"/>
      <c r="K861" s="36" t="n"/>
      <c r="N861" s="37" t="n"/>
    </row>
    <row r="862">
      <c r="D862" s="35" t="n"/>
      <c r="E862" s="35" t="n"/>
      <c r="J862" s="36" t="n"/>
      <c r="K862" s="36" t="n"/>
      <c r="N862" s="37" t="n"/>
    </row>
    <row r="863">
      <c r="D863" s="35" t="n"/>
      <c r="E863" s="35" t="n"/>
      <c r="J863" s="36" t="n"/>
      <c r="K863" s="36" t="n"/>
      <c r="N863" s="37" t="n"/>
    </row>
    <row r="864">
      <c r="D864" s="35" t="n"/>
      <c r="E864" s="35" t="n"/>
      <c r="J864" s="36" t="n"/>
      <c r="K864" s="36" t="n"/>
      <c r="N864" s="37" t="n"/>
    </row>
    <row r="865">
      <c r="D865" s="35" t="n"/>
      <c r="E865" s="35" t="n"/>
      <c r="J865" s="36" t="n"/>
      <c r="K865" s="36" t="n"/>
      <c r="N865" s="37" t="n"/>
    </row>
    <row r="866">
      <c r="D866" s="35" t="n"/>
      <c r="E866" s="35" t="n"/>
      <c r="J866" s="36" t="n"/>
      <c r="K866" s="36" t="n"/>
      <c r="N866" s="37" t="n"/>
    </row>
    <row r="867">
      <c r="D867" s="35" t="n"/>
      <c r="E867" s="35" t="n"/>
      <c r="J867" s="36" t="n"/>
      <c r="K867" s="36" t="n"/>
      <c r="N867" s="37" t="n"/>
    </row>
    <row r="868">
      <c r="D868" s="35" t="n"/>
      <c r="E868" s="35" t="n"/>
      <c r="J868" s="36" t="n"/>
      <c r="K868" s="36" t="n"/>
      <c r="N868" s="37" t="n"/>
    </row>
    <row r="869">
      <c r="D869" s="35" t="n"/>
      <c r="E869" s="35" t="n"/>
      <c r="J869" s="36" t="n"/>
      <c r="K869" s="36" t="n"/>
      <c r="N869" s="37" t="n"/>
    </row>
    <row r="870">
      <c r="D870" s="35" t="n"/>
      <c r="E870" s="35" t="n"/>
      <c r="J870" s="36" t="n"/>
      <c r="K870" s="36" t="n"/>
      <c r="N870" s="37" t="n"/>
    </row>
    <row r="871">
      <c r="D871" s="35" t="n"/>
      <c r="E871" s="35" t="n"/>
      <c r="J871" s="36" t="n"/>
      <c r="K871" s="36" t="n"/>
      <c r="N871" s="37" t="n"/>
    </row>
    <row r="872">
      <c r="D872" s="35" t="n"/>
      <c r="E872" s="35" t="n"/>
      <c r="J872" s="36" t="n"/>
      <c r="K872" s="36" t="n"/>
      <c r="N872" s="37" t="n"/>
    </row>
    <row r="873">
      <c r="D873" s="35" t="n"/>
      <c r="E873" s="35" t="n"/>
      <c r="J873" s="36" t="n"/>
      <c r="K873" s="36" t="n"/>
      <c r="N873" s="37" t="n"/>
    </row>
    <row r="874">
      <c r="D874" s="35" t="n"/>
      <c r="E874" s="35" t="n"/>
      <c r="J874" s="36" t="n"/>
      <c r="K874" s="36" t="n"/>
      <c r="N874" s="37" t="n"/>
    </row>
    <row r="875">
      <c r="D875" s="35" t="n"/>
      <c r="E875" s="35" t="n"/>
      <c r="J875" s="36" t="n"/>
      <c r="K875" s="36" t="n"/>
      <c r="N875" s="37" t="n"/>
    </row>
    <row r="876">
      <c r="D876" s="35" t="n"/>
      <c r="E876" s="35" t="n"/>
      <c r="J876" s="36" t="n"/>
      <c r="K876" s="36" t="n"/>
      <c r="N876" s="37" t="n"/>
    </row>
    <row r="877">
      <c r="D877" s="35" t="n"/>
      <c r="E877" s="35" t="n"/>
      <c r="J877" s="36" t="n"/>
      <c r="K877" s="36" t="n"/>
      <c r="N877" s="37" t="n"/>
    </row>
    <row r="878">
      <c r="D878" s="35" t="n"/>
      <c r="E878" s="35" t="n"/>
      <c r="J878" s="36" t="n"/>
      <c r="K878" s="36" t="n"/>
      <c r="N878" s="37" t="n"/>
    </row>
    <row r="879">
      <c r="D879" s="35" t="n"/>
      <c r="E879" s="35" t="n"/>
      <c r="J879" s="36" t="n"/>
      <c r="K879" s="36" t="n"/>
      <c r="N879" s="37" t="n"/>
    </row>
    <row r="880">
      <c r="D880" s="35" t="n"/>
      <c r="E880" s="35" t="n"/>
      <c r="J880" s="36" t="n"/>
      <c r="K880" s="36" t="n"/>
      <c r="N880" s="37" t="n"/>
    </row>
    <row r="881">
      <c r="D881" s="35" t="n"/>
      <c r="E881" s="35" t="n"/>
      <c r="J881" s="36" t="n"/>
      <c r="K881" s="36" t="n"/>
      <c r="N881" s="37" t="n"/>
    </row>
    <row r="882">
      <c r="D882" s="35" t="n"/>
      <c r="E882" s="35" t="n"/>
      <c r="J882" s="36" t="n"/>
      <c r="K882" s="36" t="n"/>
      <c r="N882" s="37" t="n"/>
    </row>
    <row r="883">
      <c r="D883" s="35" t="n"/>
      <c r="E883" s="35" t="n"/>
      <c r="J883" s="36" t="n"/>
      <c r="K883" s="36" t="n"/>
      <c r="N883" s="37" t="n"/>
    </row>
    <row r="884">
      <c r="D884" s="35" t="n"/>
      <c r="E884" s="35" t="n"/>
      <c r="J884" s="36" t="n"/>
      <c r="K884" s="36" t="n"/>
      <c r="N884" s="37" t="n"/>
    </row>
    <row r="885">
      <c r="D885" s="35" t="n"/>
      <c r="E885" s="35" t="n"/>
      <c r="J885" s="36" t="n"/>
      <c r="K885" s="36" t="n"/>
      <c r="N885" s="37" t="n"/>
    </row>
    <row r="886">
      <c r="D886" s="35" t="n"/>
      <c r="E886" s="35" t="n"/>
      <c r="J886" s="36" t="n"/>
      <c r="K886" s="36" t="n"/>
      <c r="N886" s="37" t="n"/>
    </row>
    <row r="887">
      <c r="D887" s="35" t="n"/>
      <c r="E887" s="35" t="n"/>
      <c r="J887" s="36" t="n"/>
      <c r="K887" s="36" t="n"/>
      <c r="N887" s="37" t="n"/>
    </row>
    <row r="888">
      <c r="D888" s="35" t="n"/>
      <c r="E888" s="35" t="n"/>
      <c r="J888" s="36" t="n"/>
      <c r="K888" s="36" t="n"/>
      <c r="N888" s="37" t="n"/>
    </row>
    <row r="889">
      <c r="D889" s="35" t="n"/>
      <c r="E889" s="35" t="n"/>
      <c r="J889" s="36" t="n"/>
      <c r="K889" s="36" t="n"/>
      <c r="N889" s="37" t="n"/>
    </row>
    <row r="890">
      <c r="D890" s="35" t="n"/>
      <c r="E890" s="35" t="n"/>
      <c r="J890" s="36" t="n"/>
      <c r="K890" s="36" t="n"/>
      <c r="N890" s="37" t="n"/>
    </row>
    <row r="891">
      <c r="D891" s="35" t="n"/>
      <c r="E891" s="35" t="n"/>
      <c r="J891" s="36" t="n"/>
      <c r="K891" s="36" t="n"/>
      <c r="N891" s="37" t="n"/>
    </row>
    <row r="892">
      <c r="D892" s="35" t="n"/>
      <c r="E892" s="35" t="n"/>
      <c r="J892" s="36" t="n"/>
      <c r="K892" s="36" t="n"/>
      <c r="N892" s="37" t="n"/>
    </row>
    <row r="893">
      <c r="D893" s="35" t="n"/>
      <c r="E893" s="35" t="n"/>
      <c r="J893" s="36" t="n"/>
      <c r="K893" s="36" t="n"/>
      <c r="N893" s="37" t="n"/>
    </row>
    <row r="894">
      <c r="D894" s="35" t="n"/>
      <c r="E894" s="35" t="n"/>
      <c r="J894" s="36" t="n"/>
      <c r="K894" s="36" t="n"/>
      <c r="N894" s="37" t="n"/>
    </row>
    <row r="895">
      <c r="D895" s="35" t="n"/>
      <c r="E895" s="35" t="n"/>
      <c r="J895" s="36" t="n"/>
      <c r="K895" s="36" t="n"/>
      <c r="N895" s="37" t="n"/>
    </row>
    <row r="896">
      <c r="D896" s="35" t="n"/>
      <c r="E896" s="35" t="n"/>
      <c r="J896" s="36" t="n"/>
      <c r="K896" s="36" t="n"/>
      <c r="N896" s="37" t="n"/>
    </row>
    <row r="897">
      <c r="D897" s="35" t="n"/>
      <c r="E897" s="35" t="n"/>
      <c r="J897" s="36" t="n"/>
      <c r="K897" s="36" t="n"/>
      <c r="N897" s="37" t="n"/>
    </row>
    <row r="898">
      <c r="D898" s="35" t="n"/>
      <c r="E898" s="35" t="n"/>
      <c r="J898" s="36" t="n"/>
      <c r="K898" s="36" t="n"/>
      <c r="N898" s="37" t="n"/>
    </row>
    <row r="899">
      <c r="D899" s="35" t="n"/>
      <c r="E899" s="35" t="n"/>
      <c r="J899" s="36" t="n"/>
      <c r="K899" s="36" t="n"/>
      <c r="N899" s="37" t="n"/>
    </row>
    <row r="900">
      <c r="D900" s="35" t="n"/>
      <c r="E900" s="35" t="n"/>
      <c r="J900" s="36" t="n"/>
      <c r="K900" s="36" t="n"/>
      <c r="N900" s="37" t="n"/>
    </row>
    <row r="901">
      <c r="D901" s="35" t="n"/>
      <c r="E901" s="35" t="n"/>
      <c r="J901" s="36" t="n"/>
      <c r="K901" s="36" t="n"/>
      <c r="N901" s="37" t="n"/>
    </row>
    <row r="902">
      <c r="D902" s="35" t="n"/>
      <c r="E902" s="35" t="n"/>
      <c r="J902" s="36" t="n"/>
      <c r="K902" s="36" t="n"/>
      <c r="N902" s="37" t="n"/>
    </row>
    <row r="903">
      <c r="D903" s="35" t="n"/>
      <c r="E903" s="35" t="n"/>
      <c r="J903" s="36" t="n"/>
      <c r="K903" s="36" t="n"/>
      <c r="N903" s="37" t="n"/>
    </row>
    <row r="904">
      <c r="D904" s="35" t="n"/>
      <c r="E904" s="35" t="n"/>
      <c r="J904" s="36" t="n"/>
      <c r="K904" s="36" t="n"/>
      <c r="N904" s="37" t="n"/>
    </row>
    <row r="905">
      <c r="D905" s="35" t="n"/>
      <c r="E905" s="35" t="n"/>
      <c r="J905" s="36" t="n"/>
      <c r="K905" s="36" t="n"/>
      <c r="N905" s="37" t="n"/>
    </row>
    <row r="906">
      <c r="D906" s="35" t="n"/>
      <c r="E906" s="35" t="n"/>
      <c r="J906" s="36" t="n"/>
      <c r="K906" s="36" t="n"/>
      <c r="N906" s="37" t="n"/>
    </row>
    <row r="907">
      <c r="D907" s="35" t="n"/>
      <c r="E907" s="35" t="n"/>
      <c r="J907" s="36" t="n"/>
      <c r="K907" s="36" t="n"/>
      <c r="N907" s="37" t="n"/>
    </row>
    <row r="908">
      <c r="D908" s="35" t="n"/>
      <c r="E908" s="35" t="n"/>
      <c r="J908" s="36" t="n"/>
      <c r="K908" s="36" t="n"/>
      <c r="N908" s="37" t="n"/>
    </row>
    <row r="909">
      <c r="D909" s="35" t="n"/>
      <c r="E909" s="35" t="n"/>
      <c r="J909" s="36" t="n"/>
      <c r="K909" s="36" t="n"/>
      <c r="N909" s="37" t="n"/>
    </row>
    <row r="910">
      <c r="D910" s="35" t="n"/>
      <c r="E910" s="35" t="n"/>
      <c r="J910" s="36" t="n"/>
      <c r="K910" s="36" t="n"/>
      <c r="N910" s="37" t="n"/>
    </row>
    <row r="911">
      <c r="D911" s="35" t="n"/>
      <c r="E911" s="35" t="n"/>
      <c r="J911" s="36" t="n"/>
      <c r="K911" s="36" t="n"/>
      <c r="N911" s="37" t="n"/>
    </row>
    <row r="912">
      <c r="D912" s="35" t="n"/>
      <c r="E912" s="35" t="n"/>
      <c r="J912" s="36" t="n"/>
      <c r="K912" s="36" t="n"/>
      <c r="N912" s="37" t="n"/>
    </row>
    <row r="913">
      <c r="D913" s="35" t="n"/>
      <c r="E913" s="35" t="n"/>
      <c r="J913" s="36" t="n"/>
      <c r="K913" s="36" t="n"/>
      <c r="N913" s="37" t="n"/>
    </row>
    <row r="914">
      <c r="D914" s="35" t="n"/>
      <c r="E914" s="35" t="n"/>
      <c r="J914" s="36" t="n"/>
      <c r="K914" s="36" t="n"/>
      <c r="N914" s="37" t="n"/>
    </row>
    <row r="915">
      <c r="D915" s="35" t="n"/>
      <c r="E915" s="35" t="n"/>
      <c r="J915" s="36" t="n"/>
      <c r="K915" s="36" t="n"/>
      <c r="N915" s="37" t="n"/>
    </row>
    <row r="916">
      <c r="D916" s="35" t="n"/>
      <c r="E916" s="35" t="n"/>
      <c r="J916" s="36" t="n"/>
      <c r="K916" s="36" t="n"/>
      <c r="N916" s="37" t="n"/>
    </row>
    <row r="917">
      <c r="D917" s="35" t="n"/>
      <c r="E917" s="35" t="n"/>
      <c r="J917" s="36" t="n"/>
      <c r="K917" s="36" t="n"/>
      <c r="N917" s="37" t="n"/>
    </row>
    <row r="918">
      <c r="D918" s="35" t="n"/>
      <c r="E918" s="35" t="n"/>
      <c r="J918" s="36" t="n"/>
      <c r="K918" s="36" t="n"/>
      <c r="N918" s="37" t="n"/>
    </row>
    <row r="919">
      <c r="D919" s="35" t="n"/>
      <c r="E919" s="35" t="n"/>
      <c r="J919" s="36" t="n"/>
      <c r="K919" s="36" t="n"/>
      <c r="N919" s="37" t="n"/>
    </row>
    <row r="920">
      <c r="D920" s="35" t="n"/>
      <c r="E920" s="35" t="n"/>
      <c r="J920" s="36" t="n"/>
      <c r="K920" s="36" t="n"/>
      <c r="N920" s="37" t="n"/>
    </row>
    <row r="921">
      <c r="D921" s="35" t="n"/>
      <c r="E921" s="35" t="n"/>
      <c r="J921" s="36" t="n"/>
      <c r="K921" s="36" t="n"/>
      <c r="N921" s="37" t="n"/>
    </row>
    <row r="922">
      <c r="D922" s="35" t="n"/>
      <c r="E922" s="35" t="n"/>
      <c r="J922" s="36" t="n"/>
      <c r="K922" s="36" t="n"/>
      <c r="N922" s="37" t="n"/>
    </row>
    <row r="923">
      <c r="D923" s="35" t="n"/>
      <c r="E923" s="35" t="n"/>
      <c r="J923" s="36" t="n"/>
      <c r="K923" s="36" t="n"/>
      <c r="N923" s="37" t="n"/>
    </row>
    <row r="924">
      <c r="D924" s="35" t="n"/>
      <c r="E924" s="35" t="n"/>
      <c r="J924" s="36" t="n"/>
      <c r="K924" s="36" t="n"/>
      <c r="N924" s="37" t="n"/>
    </row>
    <row r="925">
      <c r="D925" s="35" t="n"/>
      <c r="E925" s="35" t="n"/>
      <c r="J925" s="36" t="n"/>
      <c r="K925" s="36" t="n"/>
      <c r="N925" s="37" t="n"/>
    </row>
    <row r="926">
      <c r="D926" s="35" t="n"/>
      <c r="E926" s="35" t="n"/>
      <c r="J926" s="36" t="n"/>
      <c r="K926" s="36" t="n"/>
      <c r="N926" s="37" t="n"/>
    </row>
    <row r="927">
      <c r="D927" s="35" t="n"/>
      <c r="E927" s="35" t="n"/>
      <c r="J927" s="36" t="n"/>
      <c r="K927" s="36" t="n"/>
      <c r="N927" s="37" t="n"/>
    </row>
    <row r="928">
      <c r="D928" s="35" t="n"/>
      <c r="E928" s="35" t="n"/>
      <c r="J928" s="36" t="n"/>
      <c r="K928" s="36" t="n"/>
      <c r="N928" s="37" t="n"/>
    </row>
    <row r="929">
      <c r="D929" s="35" t="n"/>
      <c r="E929" s="35" t="n"/>
      <c r="J929" s="36" t="n"/>
      <c r="K929" s="36" t="n"/>
      <c r="N929" s="37" t="n"/>
    </row>
    <row r="930">
      <c r="D930" s="35" t="n"/>
      <c r="E930" s="35" t="n"/>
      <c r="J930" s="36" t="n"/>
      <c r="K930" s="36" t="n"/>
      <c r="N930" s="37" t="n"/>
    </row>
    <row r="931">
      <c r="D931" s="35" t="n"/>
      <c r="E931" s="35" t="n"/>
      <c r="J931" s="36" t="n"/>
      <c r="K931" s="36" t="n"/>
      <c r="N931" s="37" t="n"/>
    </row>
    <row r="932">
      <c r="D932" s="35" t="n"/>
      <c r="E932" s="35" t="n"/>
      <c r="J932" s="36" t="n"/>
      <c r="K932" s="36" t="n"/>
      <c r="N932" s="37" t="n"/>
    </row>
    <row r="933">
      <c r="D933" s="35" t="n"/>
      <c r="E933" s="35" t="n"/>
      <c r="J933" s="36" t="n"/>
      <c r="K933" s="36" t="n"/>
      <c r="N933" s="37" t="n"/>
    </row>
    <row r="934">
      <c r="D934" s="35" t="n"/>
      <c r="E934" s="35" t="n"/>
      <c r="J934" s="36" t="n"/>
      <c r="K934" s="36" t="n"/>
      <c r="N934" s="37" t="n"/>
    </row>
    <row r="935">
      <c r="D935" s="35" t="n"/>
      <c r="E935" s="35" t="n"/>
      <c r="J935" s="36" t="n"/>
      <c r="K935" s="36" t="n"/>
      <c r="N935" s="37" t="n"/>
    </row>
    <row r="936">
      <c r="D936" s="35" t="n"/>
      <c r="E936" s="35" t="n"/>
      <c r="J936" s="36" t="n"/>
      <c r="K936" s="36" t="n"/>
      <c r="N936" s="37" t="n"/>
    </row>
    <row r="937">
      <c r="D937" s="35" t="n"/>
      <c r="E937" s="35" t="n"/>
      <c r="J937" s="36" t="n"/>
      <c r="K937" s="36" t="n"/>
      <c r="N937" s="37" t="n"/>
    </row>
    <row r="938">
      <c r="D938" s="35" t="n"/>
      <c r="E938" s="35" t="n"/>
      <c r="J938" s="36" t="n"/>
      <c r="K938" s="36" t="n"/>
      <c r="N938" s="37" t="n"/>
    </row>
    <row r="939">
      <c r="D939" s="35" t="n"/>
      <c r="E939" s="35" t="n"/>
      <c r="J939" s="36" t="n"/>
      <c r="K939" s="36" t="n"/>
      <c r="N939" s="37" t="n"/>
    </row>
    <row r="940">
      <c r="D940" s="35" t="n"/>
      <c r="E940" s="35" t="n"/>
      <c r="J940" s="36" t="n"/>
      <c r="K940" s="36" t="n"/>
      <c r="N940" s="37" t="n"/>
    </row>
    <row r="941">
      <c r="D941" s="35" t="n"/>
      <c r="E941" s="35" t="n"/>
      <c r="J941" s="36" t="n"/>
      <c r="K941" s="36" t="n"/>
      <c r="N941" s="37" t="n"/>
    </row>
    <row r="942">
      <c r="D942" s="35" t="n"/>
      <c r="E942" s="35" t="n"/>
      <c r="J942" s="36" t="n"/>
      <c r="K942" s="36" t="n"/>
      <c r="N942" s="37" t="n"/>
    </row>
    <row r="943">
      <c r="D943" s="35" t="n"/>
      <c r="E943" s="35" t="n"/>
      <c r="J943" s="36" t="n"/>
      <c r="K943" s="36" t="n"/>
      <c r="N943" s="37" t="n"/>
    </row>
    <row r="944">
      <c r="D944" s="35" t="n"/>
      <c r="E944" s="35" t="n"/>
      <c r="J944" s="36" t="n"/>
      <c r="K944" s="36" t="n"/>
      <c r="N944" s="37" t="n"/>
    </row>
    <row r="945">
      <c r="D945" s="35" t="n"/>
      <c r="E945" s="35" t="n"/>
      <c r="J945" s="36" t="n"/>
      <c r="K945" s="36" t="n"/>
      <c r="N945" s="37" t="n"/>
    </row>
    <row r="946">
      <c r="D946" s="35" t="n"/>
      <c r="E946" s="35" t="n"/>
      <c r="J946" s="36" t="n"/>
      <c r="K946" s="36" t="n"/>
      <c r="N946" s="37" t="n"/>
    </row>
    <row r="947">
      <c r="D947" s="35" t="n"/>
      <c r="E947" s="35" t="n"/>
      <c r="J947" s="36" t="n"/>
      <c r="K947" s="36" t="n"/>
      <c r="N947" s="37" t="n"/>
    </row>
    <row r="948">
      <c r="D948" s="35" t="n"/>
      <c r="E948" s="35" t="n"/>
      <c r="J948" s="36" t="n"/>
      <c r="K948" s="36" t="n"/>
      <c r="N948" s="37" t="n"/>
    </row>
    <row r="949">
      <c r="D949" s="35" t="n"/>
      <c r="E949" s="35" t="n"/>
      <c r="J949" s="36" t="n"/>
      <c r="K949" s="36" t="n"/>
      <c r="N949" s="37" t="n"/>
    </row>
    <row r="950">
      <c r="D950" s="35" t="n"/>
      <c r="E950" s="35" t="n"/>
      <c r="J950" s="36" t="n"/>
      <c r="K950" s="36" t="n"/>
      <c r="N950" s="37" t="n"/>
    </row>
    <row r="951">
      <c r="D951" s="35" t="n"/>
      <c r="E951" s="35" t="n"/>
      <c r="J951" s="36" t="n"/>
      <c r="K951" s="36" t="n"/>
      <c r="N951" s="37" t="n"/>
    </row>
    <row r="952">
      <c r="D952" s="35" t="n"/>
      <c r="E952" s="35" t="n"/>
      <c r="J952" s="36" t="n"/>
      <c r="K952" s="36" t="n"/>
      <c r="N952" s="37" t="n"/>
    </row>
    <row r="953">
      <c r="D953" s="35" t="n"/>
      <c r="E953" s="35" t="n"/>
      <c r="J953" s="36" t="n"/>
      <c r="K953" s="36" t="n"/>
      <c r="N953" s="37" t="n"/>
    </row>
    <row r="954">
      <c r="D954" s="35" t="n"/>
      <c r="E954" s="35" t="n"/>
      <c r="J954" s="36" t="n"/>
      <c r="K954" s="36" t="n"/>
      <c r="N954" s="37" t="n"/>
    </row>
    <row r="955">
      <c r="D955" s="35" t="n"/>
      <c r="E955" s="35" t="n"/>
      <c r="J955" s="36" t="n"/>
      <c r="K955" s="36" t="n"/>
      <c r="N955" s="37" t="n"/>
    </row>
    <row r="956">
      <c r="D956" s="35" t="n"/>
      <c r="E956" s="35" t="n"/>
      <c r="J956" s="36" t="n"/>
      <c r="K956" s="36" t="n"/>
      <c r="N956" s="37" t="n"/>
    </row>
    <row r="957">
      <c r="D957" s="35" t="n"/>
      <c r="E957" s="35" t="n"/>
      <c r="J957" s="36" t="n"/>
      <c r="K957" s="36" t="n"/>
      <c r="N957" s="37" t="n"/>
    </row>
    <row r="958">
      <c r="D958" s="35" t="n"/>
      <c r="E958" s="35" t="n"/>
      <c r="J958" s="36" t="n"/>
      <c r="K958" s="36" t="n"/>
      <c r="N958" s="37" t="n"/>
    </row>
    <row r="959">
      <c r="D959" s="35" t="n"/>
      <c r="E959" s="35" t="n"/>
      <c r="J959" s="36" t="n"/>
      <c r="K959" s="36" t="n"/>
      <c r="N959" s="37" t="n"/>
    </row>
    <row r="960">
      <c r="D960" s="35" t="n"/>
      <c r="E960" s="35" t="n"/>
      <c r="J960" s="36" t="n"/>
      <c r="K960" s="36" t="n"/>
      <c r="N960" s="37" t="n"/>
    </row>
    <row r="961">
      <c r="D961" s="35" t="n"/>
      <c r="E961" s="35" t="n"/>
      <c r="J961" s="36" t="n"/>
      <c r="K961" s="36" t="n"/>
      <c r="N961" s="37" t="n"/>
    </row>
    <row r="962">
      <c r="D962" s="35" t="n"/>
      <c r="E962" s="35" t="n"/>
      <c r="J962" s="36" t="n"/>
      <c r="K962" s="36" t="n"/>
      <c r="N962" s="37" t="n"/>
    </row>
    <row r="963">
      <c r="D963" s="35" t="n"/>
      <c r="E963" s="35" t="n"/>
      <c r="J963" s="36" t="n"/>
      <c r="K963" s="36" t="n"/>
      <c r="N963" s="37" t="n"/>
    </row>
    <row r="964">
      <c r="D964" s="35" t="n"/>
      <c r="E964" s="35" t="n"/>
      <c r="J964" s="36" t="n"/>
      <c r="K964" s="36" t="n"/>
      <c r="N964" s="37" t="n"/>
    </row>
    <row r="965">
      <c r="D965" s="35" t="n"/>
      <c r="E965" s="35" t="n"/>
      <c r="J965" s="36" t="n"/>
      <c r="K965" s="36" t="n"/>
      <c r="N965" s="37" t="n"/>
    </row>
    <row r="966">
      <c r="D966" s="35" t="n"/>
      <c r="E966" s="35" t="n"/>
      <c r="J966" s="36" t="n"/>
      <c r="K966" s="36" t="n"/>
      <c r="N966" s="37" t="n"/>
    </row>
    <row r="967">
      <c r="D967" s="35" t="n"/>
      <c r="E967" s="35" t="n"/>
      <c r="J967" s="36" t="n"/>
      <c r="K967" s="36" t="n"/>
      <c r="N967" s="37" t="n"/>
    </row>
    <row r="968">
      <c r="D968" s="35" t="n"/>
      <c r="E968" s="35" t="n"/>
      <c r="J968" s="36" t="n"/>
      <c r="K968" s="36" t="n"/>
      <c r="N968" s="37" t="n"/>
    </row>
    <row r="969">
      <c r="D969" s="35" t="n"/>
      <c r="E969" s="35" t="n"/>
      <c r="J969" s="36" t="n"/>
      <c r="K969" s="36" t="n"/>
      <c r="N969" s="37" t="n"/>
    </row>
    <row r="970">
      <c r="D970" s="35" t="n"/>
      <c r="E970" s="35" t="n"/>
      <c r="J970" s="36" t="n"/>
      <c r="K970" s="36" t="n"/>
      <c r="N970" s="37" t="n"/>
    </row>
    <row r="971">
      <c r="D971" s="35" t="n"/>
      <c r="E971" s="35" t="n"/>
      <c r="J971" s="36" t="n"/>
      <c r="K971" s="36" t="n"/>
      <c r="N971" s="37" t="n"/>
    </row>
    <row r="972">
      <c r="D972" s="35" t="n"/>
      <c r="E972" s="35" t="n"/>
      <c r="J972" s="36" t="n"/>
      <c r="K972" s="36" t="n"/>
      <c r="N972" s="37" t="n"/>
    </row>
    <row r="973">
      <c r="D973" s="35" t="n"/>
      <c r="E973" s="35" t="n"/>
      <c r="J973" s="36" t="n"/>
      <c r="K973" s="36" t="n"/>
      <c r="N973" s="37" t="n"/>
    </row>
    <row r="974">
      <c r="D974" s="35" t="n"/>
      <c r="E974" s="35" t="n"/>
      <c r="J974" s="36" t="n"/>
      <c r="K974" s="36" t="n"/>
      <c r="N974" s="37" t="n"/>
    </row>
    <row r="975">
      <c r="D975" s="35" t="n"/>
      <c r="E975" s="35" t="n"/>
      <c r="J975" s="36" t="n"/>
      <c r="K975" s="36" t="n"/>
      <c r="N975" s="37" t="n"/>
    </row>
    <row r="976">
      <c r="D976" s="35" t="n"/>
      <c r="E976" s="35" t="n"/>
      <c r="J976" s="36" t="n"/>
      <c r="K976" s="36" t="n"/>
      <c r="N976" s="37" t="n"/>
    </row>
    <row r="977">
      <c r="D977" s="35" t="n"/>
      <c r="E977" s="35" t="n"/>
      <c r="J977" s="36" t="n"/>
      <c r="K977" s="36" t="n"/>
      <c r="N977" s="37" t="n"/>
    </row>
    <row r="978">
      <c r="D978" s="35" t="n"/>
      <c r="E978" s="35" t="n"/>
      <c r="J978" s="36" t="n"/>
      <c r="K978" s="36" t="n"/>
      <c r="N978" s="37" t="n"/>
    </row>
    <row r="979">
      <c r="D979" s="35" t="n"/>
      <c r="E979" s="35" t="n"/>
      <c r="J979" s="36" t="n"/>
      <c r="K979" s="36" t="n"/>
      <c r="N979" s="37" t="n"/>
    </row>
    <row r="980">
      <c r="D980" s="35" t="n"/>
      <c r="E980" s="35" t="n"/>
      <c r="J980" s="36" t="n"/>
      <c r="K980" s="36" t="n"/>
      <c r="N980" s="37" t="n"/>
    </row>
    <row r="981">
      <c r="D981" s="35" t="n"/>
      <c r="E981" s="35" t="n"/>
      <c r="J981" s="36" t="n"/>
      <c r="K981" s="36" t="n"/>
      <c r="N981" s="37" t="n"/>
    </row>
    <row r="982">
      <c r="D982" s="35" t="n"/>
      <c r="E982" s="35" t="n"/>
      <c r="J982" s="36" t="n"/>
      <c r="K982" s="36" t="n"/>
      <c r="N982" s="37" t="n"/>
    </row>
    <row r="983">
      <c r="D983" s="35" t="n"/>
      <c r="E983" s="35" t="n"/>
      <c r="J983" s="36" t="n"/>
      <c r="K983" s="36" t="n"/>
      <c r="N983" s="37" t="n"/>
    </row>
    <row r="984">
      <c r="D984" s="35" t="n"/>
      <c r="E984" s="35" t="n"/>
      <c r="J984" s="36" t="n"/>
      <c r="K984" s="36" t="n"/>
      <c r="N984" s="37" t="n"/>
    </row>
    <row r="985">
      <c r="D985" s="35" t="n"/>
      <c r="E985" s="35" t="n"/>
      <c r="J985" s="36" t="n"/>
      <c r="K985" s="36" t="n"/>
      <c r="N985" s="37" t="n"/>
    </row>
    <row r="986">
      <c r="D986" s="35" t="n"/>
      <c r="E986" s="35" t="n"/>
      <c r="J986" s="36" t="n"/>
      <c r="K986" s="36" t="n"/>
      <c r="N986" s="37" t="n"/>
    </row>
    <row r="987">
      <c r="D987" s="35" t="n"/>
      <c r="E987" s="35" t="n"/>
      <c r="J987" s="36" t="n"/>
      <c r="K987" s="36" t="n"/>
      <c r="N987" s="37" t="n"/>
    </row>
    <row r="988">
      <c r="D988" s="35" t="n"/>
      <c r="E988" s="35" t="n"/>
      <c r="J988" s="36" t="n"/>
      <c r="K988" s="36" t="n"/>
      <c r="N988" s="37" t="n"/>
    </row>
    <row r="989">
      <c r="D989" s="35" t="n"/>
      <c r="E989" s="35" t="n"/>
      <c r="J989" s="36" t="n"/>
      <c r="K989" s="36" t="n"/>
      <c r="N989" s="37" t="n"/>
    </row>
    <row r="990">
      <c r="D990" s="35" t="n"/>
      <c r="E990" s="35" t="n"/>
      <c r="J990" s="36" t="n"/>
      <c r="K990" s="36" t="n"/>
      <c r="N990" s="37" t="n"/>
    </row>
    <row r="991">
      <c r="D991" s="35" t="n"/>
      <c r="E991" s="35" t="n"/>
      <c r="J991" s="36" t="n"/>
      <c r="K991" s="36" t="n"/>
      <c r="N991" s="37" t="n"/>
    </row>
    <row r="992">
      <c r="D992" s="35" t="n"/>
      <c r="E992" s="35" t="n"/>
      <c r="J992" s="36" t="n"/>
      <c r="K992" s="36" t="n"/>
      <c r="N992" s="37" t="n"/>
    </row>
    <row r="993">
      <c r="D993" s="35" t="n"/>
      <c r="E993" s="35" t="n"/>
      <c r="J993" s="36" t="n"/>
      <c r="K993" s="36" t="n"/>
      <c r="N993" s="37" t="n"/>
    </row>
    <row r="994">
      <c r="D994" s="35" t="n"/>
      <c r="E994" s="35" t="n"/>
      <c r="J994" s="36" t="n"/>
      <c r="K994" s="36" t="n"/>
      <c r="N994" s="37" t="n"/>
    </row>
    <row r="995">
      <c r="D995" s="35" t="n"/>
      <c r="E995" s="35" t="n"/>
      <c r="J995" s="36" t="n"/>
      <c r="K995" s="36" t="n"/>
      <c r="N995" s="37" t="n"/>
    </row>
    <row r="996">
      <c r="D996" s="35" t="n"/>
      <c r="E996" s="35" t="n"/>
      <c r="J996" s="36" t="n"/>
      <c r="K996" s="36" t="n"/>
      <c r="N996" s="37" t="n"/>
    </row>
    <row r="997">
      <c r="D997" s="35" t="n"/>
      <c r="E997" s="35" t="n"/>
      <c r="J997" s="36" t="n"/>
      <c r="K997" s="36" t="n"/>
      <c r="N997" s="37" t="n"/>
    </row>
    <row r="998">
      <c r="D998" s="35" t="n"/>
      <c r="E998" s="35" t="n"/>
      <c r="J998" s="36" t="n"/>
      <c r="K998" s="36" t="n"/>
      <c r="N998" s="37" t="n"/>
    </row>
    <row r="999">
      <c r="D999" s="35" t="n"/>
      <c r="E999" s="35" t="n"/>
      <c r="J999" s="36" t="n"/>
      <c r="K999" s="36" t="n"/>
      <c r="N999" s="37" t="n"/>
    </row>
    <row r="1000">
      <c r="D1000" s="35" t="n"/>
      <c r="E1000" s="35" t="n"/>
      <c r="J1000" s="36" t="n"/>
      <c r="K1000" s="36" t="n"/>
      <c r="N1000" s="37" t="n"/>
    </row>
  </sheetData>
  <mergeCells count="44">
    <mergeCell ref="D20:E20"/>
    <mergeCell ref="D10:E10"/>
    <mergeCell ref="D1:E1"/>
    <mergeCell ref="D19:E19"/>
    <mergeCell ref="D34:E34"/>
    <mergeCell ref="D22:E22"/>
    <mergeCell ref="D40:E40"/>
    <mergeCell ref="D36:E36"/>
    <mergeCell ref="D31:E31"/>
    <mergeCell ref="D21:E21"/>
    <mergeCell ref="D6:E6"/>
    <mergeCell ref="D2:E2"/>
    <mergeCell ref="D11:E11"/>
    <mergeCell ref="D13:E13"/>
    <mergeCell ref="D27:E27"/>
    <mergeCell ref="D32:E32"/>
    <mergeCell ref="D41:E41"/>
    <mergeCell ref="D17:E17"/>
    <mergeCell ref="D16:E16"/>
    <mergeCell ref="D7:E7"/>
    <mergeCell ref="D43:E43"/>
    <mergeCell ref="D37:E37"/>
    <mergeCell ref="D28:E28"/>
    <mergeCell ref="D4:E4"/>
    <mergeCell ref="D18:E18"/>
    <mergeCell ref="D9:E9"/>
    <mergeCell ref="D3:E3"/>
    <mergeCell ref="D12:E12"/>
    <mergeCell ref="D39:E39"/>
    <mergeCell ref="D8:E8"/>
    <mergeCell ref="D25:E25"/>
    <mergeCell ref="D24:E24"/>
    <mergeCell ref="D30:E30"/>
    <mergeCell ref="D42:E42"/>
    <mergeCell ref="D15:E15"/>
    <mergeCell ref="D33:E33"/>
    <mergeCell ref="D29:E29"/>
    <mergeCell ref="D5:E5"/>
    <mergeCell ref="D23:E23"/>
    <mergeCell ref="D38:E38"/>
    <mergeCell ref="D14:E14"/>
    <mergeCell ref="D26:E26"/>
    <mergeCell ref="D44:E44"/>
    <mergeCell ref="D35:E35"/>
  </mergeCells>
  <hyperlinks>
    <hyperlink xmlns:r="http://schemas.openxmlformats.org/officeDocument/2006/relationships" ref="I2" r:id="rId1"/>
    <hyperlink xmlns:r="http://schemas.openxmlformats.org/officeDocument/2006/relationships" ref="J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I4" r:id="rId7"/>
    <hyperlink xmlns:r="http://schemas.openxmlformats.org/officeDocument/2006/relationships" ref="J4" r:id="rId8"/>
    <hyperlink xmlns:r="http://schemas.openxmlformats.org/officeDocument/2006/relationships" ref="K4" r:id="rId9"/>
    <hyperlink xmlns:r="http://schemas.openxmlformats.org/officeDocument/2006/relationships" ref="I5" r:id="rId10"/>
    <hyperlink xmlns:r="http://schemas.openxmlformats.org/officeDocument/2006/relationships" ref="J5" r:id="rId11"/>
    <hyperlink xmlns:r="http://schemas.openxmlformats.org/officeDocument/2006/relationships" ref="K5" r:id="rId12"/>
    <hyperlink xmlns:r="http://schemas.openxmlformats.org/officeDocument/2006/relationships" ref="I6" r:id="rId13"/>
    <hyperlink xmlns:r="http://schemas.openxmlformats.org/officeDocument/2006/relationships" ref="J6" r:id="rId14"/>
    <hyperlink xmlns:r="http://schemas.openxmlformats.org/officeDocument/2006/relationships" ref="K6" r:id="rId15"/>
    <hyperlink xmlns:r="http://schemas.openxmlformats.org/officeDocument/2006/relationships" ref="I7" r:id="rId16"/>
    <hyperlink xmlns:r="http://schemas.openxmlformats.org/officeDocument/2006/relationships" ref="J7" r:id="rId17"/>
    <hyperlink xmlns:r="http://schemas.openxmlformats.org/officeDocument/2006/relationships" ref="K7" r:id="rId18"/>
    <hyperlink xmlns:r="http://schemas.openxmlformats.org/officeDocument/2006/relationships" ref="I8" r:id="rId19"/>
    <hyperlink xmlns:r="http://schemas.openxmlformats.org/officeDocument/2006/relationships" ref="J8" r:id="rId20"/>
    <hyperlink xmlns:r="http://schemas.openxmlformats.org/officeDocument/2006/relationships" ref="K8" r:id="rId21"/>
    <hyperlink xmlns:r="http://schemas.openxmlformats.org/officeDocument/2006/relationships" ref="I9" r:id="rId22"/>
    <hyperlink xmlns:r="http://schemas.openxmlformats.org/officeDocument/2006/relationships" ref="J9" r:id="rId23"/>
    <hyperlink xmlns:r="http://schemas.openxmlformats.org/officeDocument/2006/relationships" ref="K9" r:id="rId24"/>
    <hyperlink xmlns:r="http://schemas.openxmlformats.org/officeDocument/2006/relationships" ref="I10" r:id="rId25"/>
    <hyperlink xmlns:r="http://schemas.openxmlformats.org/officeDocument/2006/relationships" ref="J10" r:id="rId26"/>
    <hyperlink xmlns:r="http://schemas.openxmlformats.org/officeDocument/2006/relationships" ref="I11" r:id="rId27"/>
    <hyperlink xmlns:r="http://schemas.openxmlformats.org/officeDocument/2006/relationships" ref="J11" r:id="rId28"/>
    <hyperlink xmlns:r="http://schemas.openxmlformats.org/officeDocument/2006/relationships" ref="I12" r:id="rId29"/>
    <hyperlink xmlns:r="http://schemas.openxmlformats.org/officeDocument/2006/relationships" ref="I13" r:id="rId30"/>
    <hyperlink xmlns:r="http://schemas.openxmlformats.org/officeDocument/2006/relationships" ref="K13" r:id="rId31"/>
    <hyperlink xmlns:r="http://schemas.openxmlformats.org/officeDocument/2006/relationships" ref="J14" r:id="rId32"/>
    <hyperlink xmlns:r="http://schemas.openxmlformats.org/officeDocument/2006/relationships" ref="K14" r:id="rId33"/>
    <hyperlink xmlns:r="http://schemas.openxmlformats.org/officeDocument/2006/relationships" ref="M14" r:id="rId34"/>
    <hyperlink xmlns:r="http://schemas.openxmlformats.org/officeDocument/2006/relationships" ref="I15" r:id="rId35"/>
    <hyperlink xmlns:r="http://schemas.openxmlformats.org/officeDocument/2006/relationships" ref="J15" r:id="rId36"/>
    <hyperlink xmlns:r="http://schemas.openxmlformats.org/officeDocument/2006/relationships" ref="K15" r:id="rId37"/>
    <hyperlink xmlns:r="http://schemas.openxmlformats.org/officeDocument/2006/relationships" ref="M15" r:id="rId38"/>
    <hyperlink xmlns:r="http://schemas.openxmlformats.org/officeDocument/2006/relationships" ref="I16" r:id="rId39"/>
    <hyperlink xmlns:r="http://schemas.openxmlformats.org/officeDocument/2006/relationships" ref="J16" r:id="rId40"/>
    <hyperlink xmlns:r="http://schemas.openxmlformats.org/officeDocument/2006/relationships" ref="K16" r:id="rId41"/>
    <hyperlink xmlns:r="http://schemas.openxmlformats.org/officeDocument/2006/relationships" ref="M16" r:id="rId42"/>
    <hyperlink xmlns:r="http://schemas.openxmlformats.org/officeDocument/2006/relationships" ref="I17" r:id="rId43"/>
    <hyperlink xmlns:r="http://schemas.openxmlformats.org/officeDocument/2006/relationships" ref="J17" r:id="rId44"/>
    <hyperlink xmlns:r="http://schemas.openxmlformats.org/officeDocument/2006/relationships" ref="K17" r:id="rId45"/>
    <hyperlink xmlns:r="http://schemas.openxmlformats.org/officeDocument/2006/relationships" ref="M17" r:id="rId46"/>
    <hyperlink xmlns:r="http://schemas.openxmlformats.org/officeDocument/2006/relationships" ref="I18" r:id="rId47"/>
    <hyperlink xmlns:r="http://schemas.openxmlformats.org/officeDocument/2006/relationships" ref="J18" r:id="rId48"/>
    <hyperlink xmlns:r="http://schemas.openxmlformats.org/officeDocument/2006/relationships" ref="K18" r:id="rId49"/>
    <hyperlink xmlns:r="http://schemas.openxmlformats.org/officeDocument/2006/relationships" ref="M18" r:id="rId50"/>
    <hyperlink xmlns:r="http://schemas.openxmlformats.org/officeDocument/2006/relationships" ref="I19" r:id="rId51"/>
    <hyperlink xmlns:r="http://schemas.openxmlformats.org/officeDocument/2006/relationships" ref="J19" r:id="rId52"/>
    <hyperlink xmlns:r="http://schemas.openxmlformats.org/officeDocument/2006/relationships" ref="K19" r:id="rId53"/>
    <hyperlink xmlns:r="http://schemas.openxmlformats.org/officeDocument/2006/relationships" ref="M19" r:id="rId54"/>
    <hyperlink xmlns:r="http://schemas.openxmlformats.org/officeDocument/2006/relationships" ref="I20" r:id="rId55"/>
    <hyperlink xmlns:r="http://schemas.openxmlformats.org/officeDocument/2006/relationships" ref="J20" r:id="rId56"/>
    <hyperlink xmlns:r="http://schemas.openxmlformats.org/officeDocument/2006/relationships" ref="K20" r:id="rId57"/>
    <hyperlink xmlns:r="http://schemas.openxmlformats.org/officeDocument/2006/relationships" ref="M20" r:id="rId58"/>
    <hyperlink xmlns:r="http://schemas.openxmlformats.org/officeDocument/2006/relationships" ref="I21" r:id="rId59"/>
    <hyperlink xmlns:r="http://schemas.openxmlformats.org/officeDocument/2006/relationships" ref="J21" r:id="rId60"/>
    <hyperlink xmlns:r="http://schemas.openxmlformats.org/officeDocument/2006/relationships" ref="K21" r:id="rId61"/>
    <hyperlink xmlns:r="http://schemas.openxmlformats.org/officeDocument/2006/relationships" ref="M21" r:id="rId62"/>
    <hyperlink xmlns:r="http://schemas.openxmlformats.org/officeDocument/2006/relationships" ref="I22" r:id="rId63"/>
    <hyperlink xmlns:r="http://schemas.openxmlformats.org/officeDocument/2006/relationships" ref="J22" r:id="rId64"/>
    <hyperlink xmlns:r="http://schemas.openxmlformats.org/officeDocument/2006/relationships" ref="K22" r:id="rId65"/>
    <hyperlink xmlns:r="http://schemas.openxmlformats.org/officeDocument/2006/relationships" ref="M22" r:id="rId66"/>
    <hyperlink xmlns:r="http://schemas.openxmlformats.org/officeDocument/2006/relationships" ref="I23" r:id="rId67"/>
    <hyperlink xmlns:r="http://schemas.openxmlformats.org/officeDocument/2006/relationships" ref="J23" r:id="rId68"/>
    <hyperlink xmlns:r="http://schemas.openxmlformats.org/officeDocument/2006/relationships" ref="K23" r:id="rId69"/>
    <hyperlink xmlns:r="http://schemas.openxmlformats.org/officeDocument/2006/relationships" ref="M23" r:id="rId70"/>
    <hyperlink xmlns:r="http://schemas.openxmlformats.org/officeDocument/2006/relationships" ref="I24" r:id="rId71"/>
    <hyperlink xmlns:r="http://schemas.openxmlformats.org/officeDocument/2006/relationships" ref="J24" r:id="rId72"/>
    <hyperlink xmlns:r="http://schemas.openxmlformats.org/officeDocument/2006/relationships" ref="K24" r:id="rId73"/>
    <hyperlink xmlns:r="http://schemas.openxmlformats.org/officeDocument/2006/relationships" ref="M24" r:id="rId74"/>
    <hyperlink xmlns:r="http://schemas.openxmlformats.org/officeDocument/2006/relationships" ref="I25" r:id="rId75"/>
    <hyperlink xmlns:r="http://schemas.openxmlformats.org/officeDocument/2006/relationships" ref="J25" r:id="rId76"/>
    <hyperlink xmlns:r="http://schemas.openxmlformats.org/officeDocument/2006/relationships" ref="K25" r:id="rId77"/>
    <hyperlink xmlns:r="http://schemas.openxmlformats.org/officeDocument/2006/relationships" ref="M25" r:id="rId78"/>
    <hyperlink xmlns:r="http://schemas.openxmlformats.org/officeDocument/2006/relationships" ref="I26" r:id="rId79"/>
    <hyperlink xmlns:r="http://schemas.openxmlformats.org/officeDocument/2006/relationships" ref="J26" r:id="rId80"/>
    <hyperlink xmlns:r="http://schemas.openxmlformats.org/officeDocument/2006/relationships" ref="K26" r:id="rId81"/>
    <hyperlink xmlns:r="http://schemas.openxmlformats.org/officeDocument/2006/relationships" ref="M26" r:id="rId82"/>
    <hyperlink xmlns:r="http://schemas.openxmlformats.org/officeDocument/2006/relationships" ref="I27" r:id="rId83"/>
    <hyperlink xmlns:r="http://schemas.openxmlformats.org/officeDocument/2006/relationships" ref="J27" r:id="rId84"/>
    <hyperlink xmlns:r="http://schemas.openxmlformats.org/officeDocument/2006/relationships" ref="K27" r:id="rId85"/>
    <hyperlink xmlns:r="http://schemas.openxmlformats.org/officeDocument/2006/relationships" ref="M27" r:id="rId86"/>
    <hyperlink xmlns:r="http://schemas.openxmlformats.org/officeDocument/2006/relationships" ref="I28" r:id="rId87"/>
    <hyperlink xmlns:r="http://schemas.openxmlformats.org/officeDocument/2006/relationships" ref="J28" r:id="rId88"/>
    <hyperlink xmlns:r="http://schemas.openxmlformats.org/officeDocument/2006/relationships" ref="K28" r:id="rId89"/>
    <hyperlink xmlns:r="http://schemas.openxmlformats.org/officeDocument/2006/relationships" ref="M28" r:id="rId90"/>
    <hyperlink xmlns:r="http://schemas.openxmlformats.org/officeDocument/2006/relationships" ref="I29" r:id="rId91"/>
    <hyperlink xmlns:r="http://schemas.openxmlformats.org/officeDocument/2006/relationships" ref="J29" r:id="rId92"/>
    <hyperlink xmlns:r="http://schemas.openxmlformats.org/officeDocument/2006/relationships" ref="K29" r:id="rId93"/>
    <hyperlink xmlns:r="http://schemas.openxmlformats.org/officeDocument/2006/relationships" ref="M29" r:id="rId94"/>
    <hyperlink xmlns:r="http://schemas.openxmlformats.org/officeDocument/2006/relationships" ref="I30" r:id="rId95"/>
    <hyperlink xmlns:r="http://schemas.openxmlformats.org/officeDocument/2006/relationships" ref="J30" r:id="rId96"/>
    <hyperlink xmlns:r="http://schemas.openxmlformats.org/officeDocument/2006/relationships" ref="K30" r:id="rId97"/>
    <hyperlink xmlns:r="http://schemas.openxmlformats.org/officeDocument/2006/relationships" ref="M30" r:id="rId98"/>
    <hyperlink xmlns:r="http://schemas.openxmlformats.org/officeDocument/2006/relationships" ref="I31" r:id="rId99"/>
    <hyperlink xmlns:r="http://schemas.openxmlformats.org/officeDocument/2006/relationships" ref="J31" r:id="rId100"/>
    <hyperlink xmlns:r="http://schemas.openxmlformats.org/officeDocument/2006/relationships" ref="K31" r:id="rId101"/>
    <hyperlink xmlns:r="http://schemas.openxmlformats.org/officeDocument/2006/relationships" ref="M31" r:id="rId102"/>
    <hyperlink xmlns:r="http://schemas.openxmlformats.org/officeDocument/2006/relationships" ref="I32" r:id="rId103"/>
    <hyperlink xmlns:r="http://schemas.openxmlformats.org/officeDocument/2006/relationships" ref="J32" r:id="rId104"/>
    <hyperlink xmlns:r="http://schemas.openxmlformats.org/officeDocument/2006/relationships" ref="K32" r:id="rId105"/>
    <hyperlink xmlns:r="http://schemas.openxmlformats.org/officeDocument/2006/relationships" ref="M32" r:id="rId106"/>
    <hyperlink xmlns:r="http://schemas.openxmlformats.org/officeDocument/2006/relationships" ref="I33" r:id="rId107"/>
    <hyperlink xmlns:r="http://schemas.openxmlformats.org/officeDocument/2006/relationships" ref="J33" r:id="rId108"/>
    <hyperlink xmlns:r="http://schemas.openxmlformats.org/officeDocument/2006/relationships" ref="K33" r:id="rId109"/>
    <hyperlink xmlns:r="http://schemas.openxmlformats.org/officeDocument/2006/relationships" ref="M33" r:id="rId110"/>
    <hyperlink xmlns:r="http://schemas.openxmlformats.org/officeDocument/2006/relationships" ref="I34" r:id="rId111"/>
    <hyperlink xmlns:r="http://schemas.openxmlformats.org/officeDocument/2006/relationships" ref="J34" r:id="rId112"/>
    <hyperlink xmlns:r="http://schemas.openxmlformats.org/officeDocument/2006/relationships" ref="K34" r:id="rId113"/>
    <hyperlink xmlns:r="http://schemas.openxmlformats.org/officeDocument/2006/relationships" ref="M34" r:id="rId114"/>
    <hyperlink xmlns:r="http://schemas.openxmlformats.org/officeDocument/2006/relationships" ref="I35" r:id="rId115"/>
    <hyperlink xmlns:r="http://schemas.openxmlformats.org/officeDocument/2006/relationships" ref="J35" r:id="rId116"/>
    <hyperlink xmlns:r="http://schemas.openxmlformats.org/officeDocument/2006/relationships" ref="K35" r:id="rId117"/>
    <hyperlink xmlns:r="http://schemas.openxmlformats.org/officeDocument/2006/relationships" ref="M35" r:id="rId118"/>
    <hyperlink xmlns:r="http://schemas.openxmlformats.org/officeDocument/2006/relationships" ref="I36" r:id="rId119"/>
    <hyperlink xmlns:r="http://schemas.openxmlformats.org/officeDocument/2006/relationships" ref="J36" r:id="rId120"/>
    <hyperlink xmlns:r="http://schemas.openxmlformats.org/officeDocument/2006/relationships" ref="K36" r:id="rId121"/>
    <hyperlink xmlns:r="http://schemas.openxmlformats.org/officeDocument/2006/relationships" ref="M36" r:id="rId122"/>
    <hyperlink xmlns:r="http://schemas.openxmlformats.org/officeDocument/2006/relationships" ref="I37" r:id="rId123"/>
    <hyperlink xmlns:r="http://schemas.openxmlformats.org/officeDocument/2006/relationships" ref="J37" r:id="rId124"/>
    <hyperlink xmlns:r="http://schemas.openxmlformats.org/officeDocument/2006/relationships" ref="K37" r:id="rId125"/>
    <hyperlink xmlns:r="http://schemas.openxmlformats.org/officeDocument/2006/relationships" ref="M37" r:id="rId126"/>
    <hyperlink xmlns:r="http://schemas.openxmlformats.org/officeDocument/2006/relationships" ref="I38" r:id="rId127"/>
    <hyperlink xmlns:r="http://schemas.openxmlformats.org/officeDocument/2006/relationships" ref="J38" r:id="rId128"/>
    <hyperlink xmlns:r="http://schemas.openxmlformats.org/officeDocument/2006/relationships" ref="K38" r:id="rId129"/>
    <hyperlink xmlns:r="http://schemas.openxmlformats.org/officeDocument/2006/relationships" ref="M38" r:id="rId130"/>
    <hyperlink xmlns:r="http://schemas.openxmlformats.org/officeDocument/2006/relationships" ref="I39" r:id="rId131"/>
    <hyperlink xmlns:r="http://schemas.openxmlformats.org/officeDocument/2006/relationships" ref="J39" r:id="rId132"/>
    <hyperlink xmlns:r="http://schemas.openxmlformats.org/officeDocument/2006/relationships" ref="K39" r:id="rId133"/>
    <hyperlink xmlns:r="http://schemas.openxmlformats.org/officeDocument/2006/relationships" ref="M39" r:id="rId134"/>
    <hyperlink xmlns:r="http://schemas.openxmlformats.org/officeDocument/2006/relationships" ref="I40" r:id="rId135"/>
    <hyperlink xmlns:r="http://schemas.openxmlformats.org/officeDocument/2006/relationships" ref="J40" r:id="rId136"/>
    <hyperlink xmlns:r="http://schemas.openxmlformats.org/officeDocument/2006/relationships" ref="K40" r:id="rId137"/>
    <hyperlink xmlns:r="http://schemas.openxmlformats.org/officeDocument/2006/relationships" ref="M40" r:id="rId138"/>
    <hyperlink xmlns:r="http://schemas.openxmlformats.org/officeDocument/2006/relationships" ref="I41" r:id="rId139"/>
    <hyperlink xmlns:r="http://schemas.openxmlformats.org/officeDocument/2006/relationships" ref="J41" r:id="rId140"/>
    <hyperlink xmlns:r="http://schemas.openxmlformats.org/officeDocument/2006/relationships" ref="K41" r:id="rId141"/>
    <hyperlink xmlns:r="http://schemas.openxmlformats.org/officeDocument/2006/relationships" ref="M41" r:id="rId142"/>
    <hyperlink xmlns:r="http://schemas.openxmlformats.org/officeDocument/2006/relationships" ref="I42" r:id="rId143"/>
    <hyperlink xmlns:r="http://schemas.openxmlformats.org/officeDocument/2006/relationships" ref="J42" r:id="rId144"/>
    <hyperlink xmlns:r="http://schemas.openxmlformats.org/officeDocument/2006/relationships" ref="K42" r:id="rId145"/>
    <hyperlink xmlns:r="http://schemas.openxmlformats.org/officeDocument/2006/relationships" ref="M42" r:id="rId146"/>
    <hyperlink xmlns:r="http://schemas.openxmlformats.org/officeDocument/2006/relationships" ref="I43" r:id="rId147"/>
    <hyperlink xmlns:r="http://schemas.openxmlformats.org/officeDocument/2006/relationships" ref="J43" r:id="rId148"/>
    <hyperlink xmlns:r="http://schemas.openxmlformats.org/officeDocument/2006/relationships" ref="K43" r:id="rId149"/>
    <hyperlink xmlns:r="http://schemas.openxmlformats.org/officeDocument/2006/relationships" ref="M43" r:id="rId150"/>
    <hyperlink xmlns:r="http://schemas.openxmlformats.org/officeDocument/2006/relationships" ref="I44" r:id="rId151"/>
    <hyperlink xmlns:r="http://schemas.openxmlformats.org/officeDocument/2006/relationships" ref="J44" r:id="rId152"/>
    <hyperlink xmlns:r="http://schemas.openxmlformats.org/officeDocument/2006/relationships" ref="K44" r:id="rId153"/>
    <hyperlink xmlns:r="http://schemas.openxmlformats.org/officeDocument/2006/relationships" ref="M44" r:id="rId154"/>
  </hyperlinks>
  <pageMargins left="0.75" right="0.75" top="1" bottom="1" header="0.5" footer="0.5"/>
</worksheet>
</file>

<file path=xl/worksheets/sheet2.xml><?xml version="1.0" encoding="utf-8"?>
<worksheet xmlns="http://schemas.openxmlformats.org/spreadsheetml/2006/main">
  <sheetPr>
    <tabColor rgb="FF00FFFF"/>
    <outlinePr summaryBelow="0" summaryRight="0"/>
    <pageSetUpPr/>
  </sheetPr>
  <dimension ref="A1:F31"/>
  <sheetViews>
    <sheetView workbookViewId="0">
      <selection activeCell="A1" sqref="A1"/>
    </sheetView>
  </sheetViews>
  <sheetFormatPr baseColWidth="8" defaultColWidth="12.63" defaultRowHeight="15.75" customHeight="1"/>
  <cols>
    <col width="25.25" customWidth="1" style="38" min="2" max="2"/>
    <col width="142.63" customWidth="1" style="38" min="3" max="3"/>
    <col width="34.63" customWidth="1" style="38" min="4" max="4"/>
    <col width="27.63" customWidth="1" style="38" min="5" max="5"/>
    <col width="50" customWidth="1" style="38" min="6" max="6"/>
  </cols>
  <sheetData>
    <row r="1">
      <c r="A1" s="4" t="inlineStr">
        <is>
          <t>Категория</t>
        </is>
      </c>
      <c r="B1" s="4" t="inlineStr">
        <is>
          <t>Название</t>
        </is>
      </c>
      <c r="C1" s="4" t="inlineStr">
        <is>
          <t>Описание</t>
        </is>
      </c>
      <c r="D1" s="4" t="inlineStr">
        <is>
          <t>Ориентир</t>
        </is>
      </c>
      <c r="E1" s="4" t="inlineStr">
        <is>
          <t>Координаты</t>
        </is>
      </c>
      <c r="F1" s="4" t="inlineStr">
        <is>
          <t>Ссылка на фото</t>
        </is>
      </c>
    </row>
    <row r="2">
      <c r="A2" s="4" t="inlineStr">
        <is>
          <t>Закаты</t>
        </is>
      </c>
      <c r="B2" s="4" t="inlineStr">
        <is>
          <t xml:space="preserve">Фиолент </t>
        </is>
      </c>
      <c r="C2" s="4" t="inlineStr">
        <is>
          <t>Один из самых красивых закатов города. Солнце буквально растворяется в море между скалами.</t>
        </is>
      </c>
      <c r="D2" s="4" t="inlineStr">
        <is>
          <t>Фиолент (Маяк)</t>
        </is>
      </c>
      <c r="E2" s="4" t="inlineStr">
        <is>
          <t>44.512959, 33.479362</t>
        </is>
      </c>
      <c r="F2" s="6" t="inlineStr">
        <is>
          <t>https://t.me/krym_crimea_rf/28133</t>
        </is>
      </c>
    </row>
    <row r="3">
      <c r="A3" s="4" t="inlineStr">
        <is>
          <t>Закаты</t>
        </is>
      </c>
    </row>
    <row r="4">
      <c r="A4" s="4" t="inlineStr">
        <is>
          <t>Закаты</t>
        </is>
      </c>
    </row>
    <row r="5">
      <c r="A5" s="4" t="inlineStr">
        <is>
          <t>Пляжи</t>
        </is>
      </c>
      <c r="B5" s="4" t="inlineStr">
        <is>
          <t>Яшмовый Пляж</t>
        </is>
      </c>
      <c r="C5" s="4" t="inlineStr">
        <is>
          <t>Один из самых красивых пляжей Севастополя с прозрачной водой, вулканическими скалами и атмосферой настоящего южного побережья. Идеален для купания и фото.</t>
        </is>
      </c>
      <c r="D5" s="4" t="inlineStr">
        <is>
          <t>Фиолент, Георгиевский монастырь</t>
        </is>
      </c>
      <c r="E5" s="4" t="inlineStr">
        <is>
          <t>44.503483, 33.507114</t>
        </is>
      </c>
      <c r="F5" s="6" t="inlineStr">
        <is>
          <t>https://t.me/krym_crimea_rf/28788</t>
        </is>
      </c>
    </row>
    <row r="6">
      <c r="A6" s="4" t="inlineStr">
        <is>
          <t>Пляжи</t>
        </is>
      </c>
      <c r="B6" s="4" t="inlineStr">
        <is>
          <t>Серебряный Пляж</t>
        </is>
      </c>
      <c r="C6" s="4" t="inlineStr">
        <is>
          <t>Уединённая бухта возле Балаклавы с чистой водой и живописными скалами. Подходит для спокойного отдыха вдали от городского шума.</t>
        </is>
      </c>
      <c r="D6" s="4" t="inlineStr">
        <is>
          <t>Балаклава</t>
        </is>
      </c>
      <c r="E6" s="4" t="inlineStr">
        <is>
          <t>44.487941, 33.617038</t>
        </is>
      </c>
      <c r="F6" s="13" t="inlineStr">
        <is>
          <t>https://avatars.mds.yandex.net/get-altay/10830675/2a0000018aec2937a55bc90ba3fcbf26eda7/XXXL</t>
        </is>
      </c>
    </row>
    <row r="7">
      <c r="A7" s="4" t="inlineStr">
        <is>
          <t>Пляжи</t>
        </is>
      </c>
      <c r="B7" s="4" t="inlineStr">
        <is>
          <t>Золотой Пляж</t>
        </is>
      </c>
      <c r="C7" s="4" t="inlineStr">
        <is>
          <t>Просторный пляж среди скал и моря, куда многие приезжают за ощущением дикого Крыма и красивыми морскими пейзажами.</t>
        </is>
      </c>
      <c r="D7" s="4" t="inlineStr">
        <is>
          <t>Балаклава</t>
        </is>
      </c>
      <c r="E7" s="4" t="inlineStr">
        <is>
          <t>44.479852, 33.629869</t>
        </is>
      </c>
      <c r="F7" s="13" t="inlineStr">
        <is>
          <t>https://avatars.mds.yandex.net/get-altay/5097872/2a000001819c3d037b1db17cf045091dc9b0/XXXL</t>
        </is>
      </c>
    </row>
    <row r="8">
      <c r="A8" s="4" t="inlineStr">
        <is>
          <t>Пляжи</t>
        </is>
      </c>
      <c r="B8" s="4" t="inlineStr">
        <is>
          <t>Инжир</t>
        </is>
      </c>
      <c r="C8" s="4" t="inlineStr">
        <is>
          <t>Легендарное место среди туристов и любителей природы. Бирюзовая вода, сосны и атмосфера полного отключения от города.</t>
        </is>
      </c>
      <c r="D8" s="4" t="inlineStr">
        <is>
          <t>Мыс Айа</t>
        </is>
      </c>
      <c r="E8" s="4" t="inlineStr">
        <is>
          <t>44.468725, 33.637842</t>
        </is>
      </c>
      <c r="F8" s="13" t="inlineStr">
        <is>
          <t>https://t.me/krym_crimea_rf/26313</t>
        </is>
      </c>
    </row>
    <row r="9">
      <c r="A9" s="4" t="inlineStr">
        <is>
          <t>Пляжи</t>
        </is>
      </c>
      <c r="B9" s="4" t="inlineStr">
        <is>
          <t>Баунти</t>
        </is>
      </c>
      <c r="C9" s="4" t="inlineStr">
        <is>
          <t>Один из самых фотогеничных пляжей Фиолента с лазурной водой и высокими скалами вокруг.</t>
        </is>
      </c>
      <c r="D9" s="4" t="inlineStr">
        <is>
          <t>Фиолент</t>
        </is>
      </c>
      <c r="E9" s="4" t="inlineStr">
        <is>
          <t>44.521853, 33.468460</t>
        </is>
      </c>
      <c r="F9" s="13" t="inlineStr">
        <is>
          <t>https://t.me/krym_crimea_rf/20880</t>
        </is>
      </c>
    </row>
    <row r="10">
      <c r="A10" s="4" t="inlineStr">
        <is>
          <t>Прогулки</t>
        </is>
      </c>
      <c r="B10" s="4" t="inlineStr">
        <is>
          <t>Набережная Балаклавы</t>
        </is>
      </c>
      <c r="C10" s="4" t="inlineStr">
        <is>
          <t>Уютная набережная с яхтами, ресторанами и атмосферой средиземноморского курорта.</t>
        </is>
      </c>
      <c r="D10" s="4" t="inlineStr">
        <is>
          <t>Балаклавская бухта</t>
        </is>
      </c>
      <c r="E10" s="4" t="inlineStr">
        <is>
          <t>44.500917, 33.599642</t>
        </is>
      </c>
      <c r="F10" s="6" t="inlineStr">
        <is>
          <t>https://avatars.mds.yandex.net/get-altay/1132477/2a000001891a59d42e815a1dd13f4b796721/XXXL</t>
        </is>
      </c>
    </row>
    <row r="11">
      <c r="A11" s="4" t="inlineStr">
        <is>
          <t>Прогулки</t>
        </is>
      </c>
      <c r="B11" s="4" t="inlineStr">
        <is>
          <t>Приморский бульвар</t>
        </is>
      </c>
      <c r="C11" s="4" t="inlineStr">
        <is>
          <t>Сердце Севастополя. Морской воздух, историческая архитектура и главная прогулочная зона города.</t>
        </is>
      </c>
      <c r="D11" s="4" t="inlineStr">
        <is>
          <t>Памятник затопленным кораблям</t>
        </is>
      </c>
      <c r="F11" s="4" t="n"/>
    </row>
    <row r="12">
      <c r="A12" s="4" t="inlineStr">
        <is>
          <t>Прогулки</t>
        </is>
      </c>
      <c r="B12" s="4" t="inlineStr">
        <is>
          <t>Херсонес</t>
        </is>
      </c>
      <c r="C12" s="4" t="inlineStr">
        <is>
          <t>Древний город у моря, где история сочетается с потрясающими видами на побережье.</t>
        </is>
      </c>
      <c r="D12" s="4" t="inlineStr">
        <is>
          <t>Новый Херсонес</t>
        </is>
      </c>
      <c r="F12" s="4" t="n"/>
    </row>
    <row r="13">
      <c r="A13" s="4" t="inlineStr">
        <is>
          <t>Прогулки</t>
        </is>
      </c>
      <c r="B13" s="4" t="inlineStr">
        <is>
          <t>Парк Победы</t>
        </is>
      </c>
      <c r="C13" s="4" t="inlineStr">
        <is>
          <t>Просторный парк для прогулок, спорта и отдыха с выходом к морю.</t>
        </is>
      </c>
      <c r="D13" s="4" t="inlineStr">
        <is>
          <t>Пляж Парка Победы</t>
        </is>
      </c>
      <c r="E13" s="4" t="inlineStr">
        <is>
          <t>44.602876, 33.456324</t>
        </is>
      </c>
      <c r="F13" s="6" t="inlineStr">
        <is>
          <t>https://avatars.mds.yandex.net/get-altay/6197788/2a000001832dd83f084fe3ca8ed3cacbf02b/XXXL</t>
        </is>
      </c>
    </row>
    <row r="14" ht="23.25" customHeight="1" s="38">
      <c r="A14" s="4" t="inlineStr">
        <is>
          <t>Смотровые</t>
        </is>
      </c>
      <c r="B14" s="4" t="inlineStr">
        <is>
          <t>Мыс Фиолент</t>
        </is>
      </c>
      <c r="C14" s="4" t="inlineStr">
        <is>
          <t>Величественные скалы и бескрайнее море. Один из лучших видов Севастополя.⭐ Почему стоит посетить:
• Один из символов Крыма
• Лучшие закаты
• Панорамные виды</t>
        </is>
      </c>
      <c r="D14" s="4" t="inlineStr">
        <is>
          <t>Георгиевский монастырь (Фиолент)</t>
        </is>
      </c>
      <c r="E14" s="4" t="inlineStr">
        <is>
          <t>44.502228, 33.493548</t>
        </is>
      </c>
      <c r="F14" s="6" t="inlineStr">
        <is>
          <t>https://t.me/prokrum/9208</t>
        </is>
      </c>
    </row>
    <row r="15">
      <c r="A15" s="4" t="inlineStr">
        <is>
          <t>Смотровые</t>
        </is>
      </c>
      <c r="B15" s="4" t="inlineStr">
        <is>
          <t>Ласпинская смотровая</t>
        </is>
      </c>
      <c r="C15" s="4" t="inlineStr">
        <is>
          <t>Панорамный вид на бухту Ласпи, горы и побережье Южного берега Крыма.</t>
        </is>
      </c>
      <c r="D15" s="4" t="inlineStr">
        <is>
          <t>Бухта Ласпи</t>
        </is>
      </c>
    </row>
    <row r="16">
      <c r="A16" s="4" t="inlineStr">
        <is>
          <t>Смотровые</t>
        </is>
      </c>
      <c r="B16" s="4" t="inlineStr">
        <is>
          <t>Байдарские ворота</t>
        </is>
      </c>
      <c r="C16" s="4" t="inlineStr">
        <is>
          <t>Историческая смотровая площадка с одним из самых известных видов Крыма.</t>
        </is>
      </c>
      <c r="D16" s="4" t="inlineStr">
        <is>
          <t>Байдарский перевал</t>
        </is>
      </c>
    </row>
    <row r="17">
      <c r="A17" s="4" t="inlineStr">
        <is>
          <t>Смотровые</t>
        </is>
      </c>
      <c r="B17" s="4" t="inlineStr">
        <is>
          <t>Сапун-гора</t>
        </is>
      </c>
      <c r="C17" s="4" t="inlineStr">
        <is>
          <t>Историческое место с панорамным обзором города и окрестностей.</t>
        </is>
      </c>
      <c r="D17" s="4" t="inlineStr">
        <is>
          <t>Мемориальный комплекс "Сапун-гора"</t>
        </is>
      </c>
    </row>
    <row r="18">
      <c r="A18" s="4" t="inlineStr">
        <is>
          <t>Hidden Gems</t>
        </is>
      </c>
      <c r="B18" s="4" t="inlineStr">
        <is>
          <t>Грот Дианы</t>
        </is>
      </c>
      <c r="C18" s="4" t="inlineStr">
        <is>
          <t>Природная арка в скале и одна из самых известных природных достопримечательностей Фиолента.</t>
        </is>
      </c>
      <c r="D18" s="4" t="inlineStr">
        <is>
          <t>Фиолент, Царское Село</t>
        </is>
      </c>
    </row>
    <row r="19">
      <c r="A19" s="4" t="inlineStr">
        <is>
          <t>Hidden Gems</t>
        </is>
      </c>
      <c r="B19" s="4" t="inlineStr">
        <is>
          <t>Кадыковский карьер</t>
        </is>
      </c>
      <c r="C19" s="4" t="inlineStr">
        <is>
          <t>Бирюзовое озеро среди скал, напоминающее пейзажи Исландии. Одно из самых необычных мест города.</t>
        </is>
      </c>
      <c r="D19" s="4" t="inlineStr">
        <is>
          <t>Балаклава</t>
        </is>
      </c>
    </row>
    <row r="20">
      <c r="A20" s="4" t="inlineStr">
        <is>
          <t>Hidden Gems</t>
        </is>
      </c>
      <c r="B20" s="4" t="inlineStr">
        <is>
          <t>Затерянный мир</t>
        </is>
      </c>
      <c r="C20" s="4" t="inlineStr">
        <is>
          <t>Труднодоступная бухта с атмосферой полной изоляции от цивилизации.</t>
        </is>
      </c>
      <c r="D20" s="4" t="inlineStr">
        <is>
          <t>Балаклава</t>
        </is>
      </c>
    </row>
    <row r="21">
      <c r="A21" s="4" t="inlineStr">
        <is>
          <t>Hidden Gems</t>
        </is>
      </c>
      <c r="B21" s="4" t="inlineStr">
        <is>
          <t>Скала Святого Явления</t>
        </is>
      </c>
      <c r="C21" s="4" t="inlineStr">
        <is>
          <t>Один из символов Фиолента, возвышающийся над морем напротив Яшмового пляжа.</t>
        </is>
      </c>
      <c r="D21" s="4" t="inlineStr">
        <is>
          <t>Яшмовый пляж</t>
        </is>
      </c>
    </row>
    <row r="22">
      <c r="A22" t="inlineStr">
        <is>
          <t>Пляжи</t>
        </is>
      </c>
      <c r="B22" t="inlineStr">
        <is>
          <t>Пляж «Парк Победы»</t>
        </is>
      </c>
      <c r="C22" t="inlineStr">
        <is>
          <t>✔️ Центральный городской пляж с широкой песчаной полосой
✔️ Развитая инфраструктура: кафе, шезлонги, водные развлечения
✔️ Рядом одноимённый парк с аллеями</t>
        </is>
      </c>
      <c r="D22" t="inlineStr">
        <is>
          <t>Парк Победы, западное побережье (ул. Лётчиков)</t>
        </is>
      </c>
      <c r="E22" t="inlineStr">
        <is>
          <t>44.609259, 33.456871</t>
        </is>
      </c>
    </row>
    <row r="23">
      <c r="A23" t="inlineStr">
        <is>
          <t>Пляжи</t>
        </is>
      </c>
      <c r="B23" t="inlineStr">
        <is>
          <t>Хрустальный пляж</t>
        </is>
      </c>
      <c r="C23" t="inlineStr">
        <is>
          <t>✔️ Городской пляж в центре у мыса Хрустальный
✔️ Бетонные настилы и купальни, вид на Артбухту
✔️ Пешком от площади Нахимова</t>
        </is>
      </c>
      <c r="D23" t="inlineStr">
        <is>
          <t>Мыс Хрустальный, центр</t>
        </is>
      </c>
      <c r="E23" t="inlineStr">
        <is>
          <t>44.616908, 33.516735</t>
        </is>
      </c>
    </row>
    <row r="24">
      <c r="A24" t="inlineStr">
        <is>
          <t>Пляжи</t>
        </is>
      </c>
      <c r="B24" t="inlineStr">
        <is>
          <t>Пляж Учкуевка</t>
        </is>
      </c>
      <c r="C24" t="inlineStr">
        <is>
          <t>✔️ Самый популярный песчаный пляж Северной стороны
✔️ Длинная береговая линия, кафе и набережная
✔️ Добираться катером из Артбухты или маршруткой</t>
        </is>
      </c>
      <c r="D24" t="inlineStr">
        <is>
          <t>Учкуевка, Северная сторона</t>
        </is>
      </c>
      <c r="E24" t="inlineStr">
        <is>
          <t>44.644258, 33.536515</t>
        </is>
      </c>
    </row>
    <row r="25">
      <c r="A25" t="inlineStr">
        <is>
          <t>Пляжи</t>
        </is>
      </c>
      <c r="B25" t="inlineStr">
        <is>
          <t>Пляж Любимовка</t>
        </is>
      </c>
      <c r="C25" t="inlineStr">
        <is>
          <t>✔️ Широкий песчаный пляж севернее Учкуевки
✔️ Чистое море, меньше людей, простор</t>
        </is>
      </c>
      <c r="D25" t="inlineStr">
        <is>
          <t>Любимовка, Северная сторона</t>
        </is>
      </c>
      <c r="E25" t="inlineStr">
        <is>
          <t>44.659856, 33.543911</t>
        </is>
      </c>
    </row>
    <row r="26">
      <c r="A26" t="inlineStr">
        <is>
          <t>Пляжи</t>
        </is>
      </c>
      <c r="B26" t="inlineStr">
        <is>
          <t>Пляж Омега</t>
        </is>
      </c>
      <c r="C26" t="inlineStr">
        <is>
          <t>✔️ Песчано-галечный пляж в одноимённой бухте
✔️ Мелководье — хорошо с детьми, набережная с кафе</t>
        </is>
      </c>
      <c r="D26" t="inlineStr">
        <is>
          <t>Бухта Омега</t>
        </is>
      </c>
      <c r="E26" t="inlineStr">
        <is>
          <t>44.597638, 33.444116</t>
        </is>
      </c>
    </row>
    <row r="27">
      <c r="A27" t="inlineStr">
        <is>
          <t>Пляжи</t>
        </is>
      </c>
      <c r="B27" t="inlineStr">
        <is>
          <t>Песочный пляж (Песочная бухта)</t>
        </is>
      </c>
      <c r="C27" t="inlineStr">
        <is>
          <t>✔️ Небольшой уютный пляж в Песочной бухте
✔️ Песок и пологий вход в воду</t>
        </is>
      </c>
      <c r="D27" t="inlineStr">
        <is>
          <t>Песочная бухта, Стрелка (ул. Ефремова)</t>
        </is>
      </c>
      <c r="E27" t="inlineStr">
        <is>
          <t>44.606607, 33.483647</t>
        </is>
      </c>
    </row>
    <row r="28">
      <c r="A28" t="inlineStr">
        <is>
          <t>Пляжи</t>
        </is>
      </c>
      <c r="B28" t="inlineStr">
        <is>
          <t>Голубая бухта</t>
        </is>
      </c>
      <c r="C28" t="inlineStr">
        <is>
          <t>✔️ Дикий пляж с чистейшей водой у входа в Голубую бухту
✔️ Каменистое дно, прозрачное море, снорклинг</t>
        </is>
      </c>
      <c r="D28" t="inlineStr">
        <is>
          <t>Голубая бухта, Казачка</t>
        </is>
      </c>
      <c r="E28" t="inlineStr">
        <is>
          <t>44.555326, 33.409105</t>
        </is>
      </c>
    </row>
    <row r="29">
      <c r="A29" t="inlineStr">
        <is>
          <t>Пляжи</t>
        </is>
      </c>
      <c r="B29" t="inlineStr">
        <is>
          <t>Казачья бухта</t>
        </is>
      </c>
      <c r="C29" t="inlineStr">
        <is>
          <t>✔️ Пляжи Казачьей бухты: дикие и обустроенные участки
✔️ Спокойное море, виды на Херсонес</t>
        </is>
      </c>
      <c r="D29" t="inlineStr">
        <is>
          <t>Казачья бухта</t>
        </is>
      </c>
      <c r="E29" t="inlineStr">
        <is>
          <t>44.566952, 33.402615</t>
        </is>
      </c>
    </row>
    <row r="30">
      <c r="A30" t="inlineStr">
        <is>
          <t>Пляжи</t>
        </is>
      </c>
      <c r="B30" t="inlineStr">
        <is>
          <t>Царский пляж</t>
        </is>
      </c>
      <c r="C30" t="inlineStr">
        <is>
          <t>✔️ Один из самых живописных пляжей Фиолента
✔️ Бирюзовая вода, галька, спуск по лестнице 800 ступеней
✔️ Вид на Георгиевский монастырь</t>
        </is>
      </c>
      <c r="D30" t="inlineStr">
        <is>
          <t>Фиолент, под Георгиевским монастырём</t>
        </is>
      </c>
      <c r="E30" t="inlineStr">
        <is>
          <t>44.508471, 33.481831</t>
        </is>
      </c>
    </row>
    <row r="31">
      <c r="A31" t="inlineStr">
        <is>
          <t>Пляжи</t>
        </is>
      </c>
      <c r="B31" t="inlineStr">
        <is>
          <t>Мраморный пляж</t>
        </is>
      </c>
      <c r="C31" t="inlineStr">
        <is>
          <t>✔️ Галька светлых пород, прозрачная вода
✔️ Соседствует с Яшмовым пляжем, подход со стороны Балаклавы и Фиолента</t>
        </is>
      </c>
      <c r="D31" t="inlineStr">
        <is>
          <t>Между Фиолентом и Балаклавой</t>
        </is>
      </c>
      <c r="E31" t="inlineStr">
        <is>
          <t>44.495616, 33.592308</t>
        </is>
      </c>
    </row>
  </sheetData>
  <hyperlinks>
    <hyperlink xmlns:r="http://schemas.openxmlformats.org/officeDocument/2006/relationships" ref="F2" r:id="rId1"/>
    <hyperlink xmlns:r="http://schemas.openxmlformats.org/officeDocument/2006/relationships" ref="F5" r:id="rId2"/>
    <hyperlink xmlns:r="http://schemas.openxmlformats.org/officeDocument/2006/relationships" ref="F6" r:id="rId3"/>
    <hyperlink xmlns:r="http://schemas.openxmlformats.org/officeDocument/2006/relationships" ref="F7" r:id="rId4"/>
    <hyperlink xmlns:r="http://schemas.openxmlformats.org/officeDocument/2006/relationships" ref="F8" r:id="rId5"/>
    <hyperlink xmlns:r="http://schemas.openxmlformats.org/officeDocument/2006/relationships" ref="F9" r:id="rId6"/>
    <hyperlink xmlns:r="http://schemas.openxmlformats.org/officeDocument/2006/relationships" ref="F10" r:id="rId7"/>
    <hyperlink xmlns:r="http://schemas.openxmlformats.org/officeDocument/2006/relationships" ref="F13" r:id="rId8"/>
    <hyperlink xmlns:r="http://schemas.openxmlformats.org/officeDocument/2006/relationships" ref="F14" r:id="rId9"/>
  </hyperlinks>
  <pageMargins left="0.75" right="0.75" top="1" bottom="1" header="0.5" footer="0.5"/>
</worksheet>
</file>

<file path=xl/worksheets/sheet3.xml><?xml version="1.0" encoding="utf-8"?>
<worksheet xmlns="http://schemas.openxmlformats.org/spreadsheetml/2006/main">
  <sheetPr>
    <tabColor rgb="FFFF00FF"/>
    <outlinePr summaryBelow="0" summaryRight="0"/>
    <pageSetUpPr/>
  </sheetPr>
  <dimension ref="A1:G7"/>
  <sheetViews>
    <sheetView workbookViewId="0">
      <selection activeCell="A1" sqref="A1"/>
    </sheetView>
  </sheetViews>
  <sheetFormatPr baseColWidth="8" defaultColWidth="12.63" defaultRowHeight="15.75" customHeight="1"/>
  <cols>
    <col width="44.63" customWidth="1" style="38" min="4" max="4"/>
    <col width="42.5" customWidth="1" style="38" min="5" max="5"/>
    <col width="27.13" customWidth="1" style="38" min="6" max="6"/>
    <col width="24" customWidth="1" style="38" min="7" max="7"/>
  </cols>
  <sheetData>
    <row r="1">
      <c r="A1" s="4" t="inlineStr">
        <is>
          <t>Категория</t>
        </is>
      </c>
      <c r="B1" s="4" t="inlineStr">
        <is>
          <t>Дата</t>
        </is>
      </c>
      <c r="C1" s="4" t="inlineStr">
        <is>
          <t>Место</t>
        </is>
      </c>
      <c r="D1" s="4" t="inlineStr">
        <is>
          <t>Название</t>
        </is>
      </c>
      <c r="E1" s="4" t="inlineStr">
        <is>
          <t>Описание</t>
        </is>
      </c>
      <c r="F1" s="4" t="inlineStr">
        <is>
          <t>Ссылка на афишу</t>
        </is>
      </c>
      <c r="G1" s="4" t="inlineStr">
        <is>
          <t>Купить</t>
        </is>
      </c>
    </row>
    <row r="2">
      <c r="A2" s="4" t="inlineStr">
        <is>
          <t>Рестораны</t>
        </is>
      </c>
      <c r="B2" s="3" t="n"/>
      <c r="C2" s="3" t="n"/>
      <c r="F2" s="4" t="n"/>
    </row>
    <row r="3">
      <c r="A3" s="4" t="inlineStr">
        <is>
          <t>Мастер-классы</t>
        </is>
      </c>
    </row>
    <row r="4">
      <c r="A4" s="4" t="inlineStr">
        <is>
          <t>Концерты</t>
        </is>
      </c>
    </row>
    <row r="5">
      <c r="A5" s="4" t="inlineStr">
        <is>
          <t>Фестивали</t>
        </is>
      </c>
    </row>
    <row r="6">
      <c r="A6" s="4" t="inlineStr">
        <is>
          <t>Винодельни</t>
        </is>
      </c>
      <c r="B6" s="3" t="n"/>
      <c r="F6" s="4" t="n"/>
      <c r="G6" s="4" t="n"/>
    </row>
    <row r="7">
      <c r="A7" s="4" t="inlineStr">
        <is>
          <t>Вечеринки</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sheetData>
    <row r="1">
      <c r="A1" s="2" t="inlineStr">
        <is>
          <t>Название</t>
        </is>
      </c>
      <c r="B1" s="2" t="inlineStr">
        <is>
          <t>Дата</t>
        </is>
      </c>
      <c r="C1" s="2" t="inlineStr">
        <is>
          <t>Место</t>
        </is>
      </c>
      <c r="D1" s="2" t="inlineStr">
        <is>
          <t>Цена</t>
        </is>
      </c>
      <c r="E1" s="2" t="inlineStr">
        <is>
          <t>Ссылка на пост</t>
        </is>
      </c>
      <c r="F1" s="2" t="inlineStr">
        <is>
          <t>Первоисточник</t>
        </is>
      </c>
      <c r="G1" s="2" t="inlineStr">
        <is>
          <t>Фото</t>
        </is>
      </c>
    </row>
    <row r="2">
      <c r="A2" s="2" t="inlineStr">
        <is>
          <t>🍽 **Летний гастроужин с итальянским акцентом в Аполо**</t>
        </is>
      </c>
      <c r="B2" s="2" t="inlineStr">
        <is>
          <t>🗓 24 июля (пт), 19:00</t>
        </is>
      </c>
      <c r="C2" s="2" t="n"/>
      <c r="D2" s="2" t="n"/>
      <c r="E2" s="8" t="inlineStr">
        <is>
          <t>https://t.me/kuda_sevastopol/973</t>
        </is>
      </c>
      <c r="F2" s="8" t="inlineStr">
        <is>
          <t>https://t.me/golodsevastopol/5192</t>
        </is>
      </c>
      <c r="G2" s="2" t="inlineStr">
        <is>
          <t>Да</t>
        </is>
      </c>
    </row>
    <row r="3">
      <c r="A3" s="2" t="inlineStr">
        <is>
          <t>🎭 **Гласные чтения «Дон Жуан» с отцом Владиславом**</t>
        </is>
      </c>
      <c r="B3" s="2" t="inlineStr">
        <is>
          <t>🗓 4 июля (сегодня), 14:00</t>
        </is>
      </c>
      <c r="C3" s="2" t="n"/>
      <c r="D3" s="2" t="n"/>
      <c r="E3" s="8" t="inlineStr">
        <is>
          <t>https://t.me/kuda_sevastopol/972</t>
        </is>
      </c>
      <c r="F3" s="8" t="inlineStr">
        <is>
          <t>https://t.me/Tochka_Opory_Hersones/3373</t>
        </is>
      </c>
      <c r="G3" s="2" t="inlineStr">
        <is>
          <t>Да</t>
        </is>
      </c>
    </row>
    <row r="4">
      <c r="A4" s="2" t="inlineStr">
        <is>
          <t>🎭 **Ревизор**</t>
        </is>
      </c>
      <c r="B4" s="2" t="inlineStr">
        <is>
          <t>🗓 4 августа (вт), 18:00</t>
        </is>
      </c>
      <c r="C4" s="2" t="n"/>
      <c r="D4" s="2" t="n"/>
      <c r="E4" s="8" t="inlineStr">
        <is>
          <t>https://t.me/kuda_sevastopol/971</t>
        </is>
      </c>
      <c r="F4" s="8" t="inlineStr">
        <is>
          <t>https://www.lunacharskiy.ru/afisha/</t>
        </is>
      </c>
      <c r="G4" s="2" t="inlineStr">
        <is>
          <t>Да</t>
        </is>
      </c>
    </row>
    <row r="5">
      <c r="A5" s="2" t="inlineStr">
        <is>
          <t>🎭 **Олимпийцы**</t>
        </is>
      </c>
      <c r="B5" s="2" t="inlineStr">
        <is>
          <t>🗓 19 июля (вс)</t>
        </is>
      </c>
      <c r="C5" s="2" t="n"/>
      <c r="D5" s="2" t="n"/>
      <c r="E5" s="8" t="inlineStr">
        <is>
          <t>https://t.me/kuda_sevastopol/970</t>
        </is>
      </c>
      <c r="F5" s="8" t="inlineStr">
        <is>
          <t>https://afisha.payberry.ru/</t>
        </is>
      </c>
      <c r="G5" s="2" t="inlineStr">
        <is>
          <t>Да</t>
        </is>
      </c>
    </row>
    <row r="6">
      <c r="A6" s="2" t="inlineStr">
        <is>
          <t>🎵 **Гитара у костра на Али-Баир**</t>
        </is>
      </c>
      <c r="B6" s="2" t="inlineStr">
        <is>
          <t>🗓 18 июля (сб)</t>
        </is>
      </c>
      <c r="C6" s="2" t="n"/>
      <c r="D6" s="2" t="n"/>
      <c r="E6" s="8" t="inlineStr">
        <is>
          <t>https://t.me/kuda_sevastopol/969</t>
        </is>
      </c>
      <c r="F6" s="8" t="inlineStr">
        <is>
          <t>https://afisha.sevastopol.press/koncerty</t>
        </is>
      </c>
      <c r="G6" s="2" t="inlineStr">
        <is>
          <t>Да</t>
        </is>
      </c>
    </row>
    <row r="7">
      <c r="A7" s="2" t="inlineStr">
        <is>
          <t>🎵 **Романтика лета с дуэтом виолончелей «Donna Cello»**</t>
        </is>
      </c>
      <c r="B7" s="2" t="inlineStr">
        <is>
          <t>🗓 11 июля (сб)</t>
        </is>
      </c>
      <c r="C7" s="2" t="n"/>
      <c r="D7" s="2" t="n"/>
      <c r="E7" s="8" t="inlineStr">
        <is>
          <t>https://t.me/kuda_sevastopol/968</t>
        </is>
      </c>
      <c r="F7" s="8" t="inlineStr">
        <is>
          <t>https://afisha.sevastopol.press/koncerty</t>
        </is>
      </c>
      <c r="G7" s="2" t="inlineStr">
        <is>
          <t>Да</t>
        </is>
      </c>
    </row>
    <row r="8">
      <c r="A8" s="2" t="inlineStr">
        <is>
          <t>🎭 **Экскурсия по Севастопольской детской школе искусств**</t>
        </is>
      </c>
      <c r="B8" s="2" t="inlineStr">
        <is>
          <t>🗓 10 июля (пт)</t>
        </is>
      </c>
      <c r="C8" s="2" t="n"/>
      <c r="D8" s="2" t="n"/>
      <c r="E8" s="8" t="inlineStr">
        <is>
          <t>https://t.me/kuda_sevastopol/967</t>
        </is>
      </c>
      <c r="F8" s="8" t="inlineStr">
        <is>
          <t>https://afisha.sevastopol.press/child</t>
        </is>
      </c>
      <c r="G8" s="2" t="inlineStr">
        <is>
          <t>Да</t>
        </is>
      </c>
    </row>
    <row r="9">
      <c r="A9" s="2" t="inlineStr">
        <is>
          <t>🎭 **«Вместе дружная семья»**</t>
        </is>
      </c>
      <c r="B9" s="2" t="inlineStr">
        <is>
          <t>🗓 8 июля (ср)</t>
        </is>
      </c>
      <c r="C9" s="2" t="n"/>
      <c r="D9" s="2" t="n"/>
      <c r="E9" s="8" t="inlineStr">
        <is>
          <t>https://t.me/kuda_sevastopol/966</t>
        </is>
      </c>
      <c r="F9" s="8" t="inlineStr">
        <is>
          <t>https://www.cbssev.ru/</t>
        </is>
      </c>
      <c r="G9" s="2" t="inlineStr">
        <is>
          <t>Да</t>
        </is>
      </c>
    </row>
    <row r="10">
      <c r="A10" s="2" t="inlineStr">
        <is>
          <t>🖼 **Выставка творческих работ «Краски жизни»**</t>
        </is>
      </c>
      <c r="B10" s="2" t="inlineStr">
        <is>
          <t>🗓 6 июля (пн)</t>
        </is>
      </c>
      <c r="C10" s="2" t="n"/>
      <c r="D10" s="2" t="n"/>
      <c r="E10" s="8" t="inlineStr">
        <is>
          <t>https://t.me/kuda_sevastopol/965</t>
        </is>
      </c>
      <c r="F10" s="8" t="inlineStr">
        <is>
          <t>https://afisha.sevastopol.press/child</t>
        </is>
      </c>
      <c r="G10" s="2" t="inlineStr">
        <is>
          <t>Да</t>
        </is>
      </c>
    </row>
    <row r="11">
      <c r="A11" s="2" t="inlineStr">
        <is>
          <t>🍸 **АРТКУЛЬТУРА представляет MOLEKULA**</t>
        </is>
      </c>
      <c r="B11" s="2" t="inlineStr">
        <is>
          <t>🗓 4 июля (сегодня), 23:55</t>
        </is>
      </c>
      <c r="C11" s="2" t="n"/>
      <c r="D11" s="2" t="n"/>
      <c r="E11" s="8" t="inlineStr">
        <is>
          <t>https://t.me/kuda_sevastopol/964</t>
        </is>
      </c>
      <c r="F11" s="8" t="inlineStr">
        <is>
          <t>https://sevastopol.qtickets.events/</t>
        </is>
      </c>
      <c r="G11" s="2" t="inlineStr">
        <is>
          <t>Да</t>
        </is>
      </c>
    </row>
    <row r="12">
      <c r="A12" s="2" t="inlineStr">
        <is>
          <t>👨‍👩‍👧 **ЦИРК "ЭКЗОТИК-ШОУ" на Северной стороне!**</t>
        </is>
      </c>
      <c r="B12" s="2" t="inlineStr">
        <is>
          <t>🗓 4 июля (сегодня), 17:00</t>
        </is>
      </c>
      <c r="C12" s="2" t="n"/>
      <c r="D12" s="2" t="n"/>
      <c r="E12" s="8" t="inlineStr">
        <is>
          <t>https://t.me/kuda_sevastopol/963</t>
        </is>
      </c>
      <c r="F12" s="8" t="inlineStr">
        <is>
          <t>https://sevastopol.qtickets.events/</t>
        </is>
      </c>
      <c r="G12" s="2" t="inlineStr">
        <is>
          <t>Да</t>
        </is>
      </c>
    </row>
    <row r="13">
      <c r="A13" s="2" t="inlineStr">
        <is>
          <t>🎭 **Царица Ирина. Византийская императрица**</t>
        </is>
      </c>
      <c r="B13" s="2" t="inlineStr">
        <is>
          <t>🗓 4 июля (сегодня), 15:00</t>
        </is>
      </c>
      <c r="C13" s="2" t="n"/>
      <c r="D13" s="2" t="n"/>
      <c r="E13" s="8" t="inlineStr">
        <is>
          <t>https://t.me/kuda_sevastopol/962</t>
        </is>
      </c>
      <c r="F13" s="8" t="inlineStr">
        <is>
          <t>https://t.me/Tochka_Opory_Hersones/3371</t>
        </is>
      </c>
      <c r="G13" s="2" t="inlineStr">
        <is>
          <t>Да</t>
        </is>
      </c>
    </row>
    <row r="14">
      <c r="A14" s="2" t="inlineStr">
        <is>
          <t>🎭 **Открытый лекторий**</t>
        </is>
      </c>
      <c r="B14" s="2" t="inlineStr">
        <is>
          <t>🗓 4 июля (сегодня), 15:00</t>
        </is>
      </c>
      <c r="C14" s="2" t="n"/>
      <c r="D14" s="2" t="n"/>
      <c r="E14" s="8" t="inlineStr">
        <is>
          <t>https://t.me/kuda_sevastopol/961</t>
        </is>
      </c>
      <c r="F14" s="8" t="inlineStr">
        <is>
          <t>https://t.me/BelbekskayaYarmarka/2207</t>
        </is>
      </c>
      <c r="G14" s="2" t="inlineStr">
        <is>
          <t>Да</t>
        </is>
      </c>
    </row>
    <row r="15">
      <c r="A15" s="2" t="inlineStr">
        <is>
          <t>💼 **Трафик без паники: антикризисный маркетинг с Кристиной Подгорных**</t>
        </is>
      </c>
      <c r="B15" s="2" t="inlineStr">
        <is>
          <t>🗓 8 июля (ср), 11:00</t>
        </is>
      </c>
      <c r="C15" s="2" t="n"/>
      <c r="D15" s="2" t="n"/>
      <c r="E15" s="8" t="inlineStr">
        <is>
          <t>https://t.me/kuda_sevastopol/960</t>
        </is>
      </c>
      <c r="F15" s="8" t="inlineStr">
        <is>
          <t>https://t.me/delovayasreda_sevastopol/716</t>
        </is>
      </c>
      <c r="G15" s="2" t="inlineStr">
        <is>
          <t>Да</t>
        </is>
      </c>
    </row>
    <row r="16">
      <c r="A16" s="2" t="inlineStr">
        <is>
          <t>🏅 **Матч ПФК «Спартак-Нальчик»**</t>
        </is>
      </c>
      <c r="B16" s="2" t="inlineStr">
        <is>
          <t>🗓 5 июля (вс)</t>
        </is>
      </c>
      <c r="C16" s="2" t="n"/>
      <c r="D16" s="2" t="n"/>
      <c r="E16" s="8" t="inlineStr">
        <is>
          <t>https://t.me/kuda_sevastopol/959</t>
        </is>
      </c>
      <c r="F16" s="8" t="inlineStr">
        <is>
          <t>https://t.me/fcsevastopol/12065</t>
        </is>
      </c>
      <c r="G16" s="2" t="inlineStr">
        <is>
          <t>Да</t>
        </is>
      </c>
    </row>
    <row r="17">
      <c r="A17" s="2" t="inlineStr">
        <is>
          <t>👨‍👩‍👧 **Мастер-класс «Мозаика из стекла»**</t>
        </is>
      </c>
      <c r="B17" s="2" t="inlineStr">
        <is>
          <t>🗓 5 июля (вс)</t>
        </is>
      </c>
      <c r="C17" s="2" t="n"/>
      <c r="D17" s="2" t="n"/>
      <c r="E17" s="8" t="inlineStr">
        <is>
          <t>https://t.me/kuda_sevastopol/958</t>
        </is>
      </c>
      <c r="F17" s="8" t="inlineStr">
        <is>
          <t>https://t.me/tauric_chersonesos/12996</t>
        </is>
      </c>
      <c r="G17" s="2" t="inlineStr">
        <is>
          <t>Да</t>
        </is>
      </c>
    </row>
    <row r="18">
      <c r="A18" s="2" t="inlineStr">
        <is>
          <t>🎭 **Выставка картины К. Ф. Юона «Праздник кооперации в деревне» в музее**</t>
        </is>
      </c>
      <c r="B18" s="2" t="inlineStr">
        <is>
          <t>🗓 5 июля (вс)</t>
        </is>
      </c>
      <c r="C18" s="2" t="n"/>
      <c r="D18" s="2" t="n"/>
      <c r="E18" s="8" t="inlineStr">
        <is>
          <t>https://t.me/kuda_sevastopol/957</t>
        </is>
      </c>
      <c r="F18" s="8" t="inlineStr">
        <is>
          <t>https://t.me/sevartmuseum/2980</t>
        </is>
      </c>
      <c r="G18" s="2" t="inlineStr">
        <is>
          <t>Да</t>
        </is>
      </c>
    </row>
    <row r="19">
      <c r="A19" s="2" t="inlineStr">
        <is>
          <t>📌 **Профилактические мероприятия Качи флота по борьбе с ПДСС**</t>
        </is>
      </c>
      <c r="B19" s="2" t="inlineStr">
        <is>
          <t>🗓 3 июля (сегодня)</t>
        </is>
      </c>
      <c r="C19" s="2" t="n"/>
      <c r="D19" s="2" t="n"/>
      <c r="E19" s="8" t="inlineStr">
        <is>
          <t>https://t.me/kuda_sevastopol/956</t>
        </is>
      </c>
      <c r="F19" s="8" t="inlineStr">
        <is>
          <t>https://t.me/razvozhaev/21976</t>
        </is>
      </c>
      <c r="G19" s="2" t="inlineStr">
        <is>
          <t>Да</t>
        </is>
      </c>
    </row>
    <row r="20">
      <c r="A20" s="2" t="inlineStr">
        <is>
          <t>👨‍👩‍👧 **Пенные вечеринки в Термах «Наутико»**</t>
        </is>
      </c>
      <c r="B20" s="2" t="inlineStr">
        <is>
          <t>🗓 4 июля (сб), 15:00</t>
        </is>
      </c>
      <c r="C20" s="2" t="n"/>
      <c r="D20" s="2" t="n"/>
      <c r="E20" s="8" t="inlineStr">
        <is>
          <t>https://t.me/kuda_sevastopol/955</t>
        </is>
      </c>
      <c r="F20" s="8" t="inlineStr">
        <is>
          <t>https://t.me/termysevastopol/599</t>
        </is>
      </c>
      <c r="G20" s="2" t="inlineStr">
        <is>
          <t>Да</t>
        </is>
      </c>
    </row>
    <row r="21">
      <c r="A21" s="2" t="inlineStr">
        <is>
          <t>🎭 **Мастер-класс по созданию закладок из сухоцветов**</t>
        </is>
      </c>
      <c r="B21" s="2" t="inlineStr">
        <is>
          <t>🗓 3 июля (сегодня), 17:00</t>
        </is>
      </c>
      <c r="C21" s="2" t="n"/>
      <c r="D21" s="2" t="n"/>
      <c r="E21" s="8" t="inlineStr">
        <is>
          <t>https://t.me/kuda_sevastopol/954</t>
        </is>
      </c>
      <c r="F21" s="8" t="inlineStr">
        <is>
          <t>https://t.me/Tochka_Opory_Hersones/3368</t>
        </is>
      </c>
      <c r="G21" s="2" t="inlineStr">
        <is>
          <t>Да</t>
        </is>
      </c>
    </row>
    <row r="22">
      <c r="A22" s="2" t="inlineStr">
        <is>
          <t>📌 **Другое**</t>
        </is>
      </c>
      <c r="B22" s="2" t="inlineStr">
        <is>
          <t>• 6 июля (пн) — [Трансфер Севастополь — Форос — Севастополь](https://t.me/kuda_sevastopol/863)</t>
        </is>
      </c>
      <c r="C22" s="2" t="n"/>
      <c r="D22" s="2" t="n"/>
      <c r="E22" s="8" t="inlineStr">
        <is>
          <t>https://t.me/kuda_sevastopol/952</t>
        </is>
      </c>
      <c r="F22" s="2" t="n"/>
      <c r="G22" s="2" t="inlineStr">
        <is>
          <t>Нет</t>
        </is>
      </c>
    </row>
    <row r="23">
      <c r="A23" s="2" t="inlineStr">
        <is>
          <t>🖼 **Выставки**</t>
        </is>
      </c>
      <c r="B23" s="2" t="inlineStr">
        <is>
          <t>• 4 июля (сегодня) — [Открытие выставки картин «Очарованные морем»](https://t.me/kuda_sevastopol/931)</t>
        </is>
      </c>
      <c r="C23" s="2" t="n"/>
      <c r="D23" s="2" t="n"/>
      <c r="E23" s="8" t="inlineStr">
        <is>
          <t>https://t.me/kuda_sevastopol/951</t>
        </is>
      </c>
      <c r="F23" s="2" t="n"/>
      <c r="G23" s="2" t="inlineStr">
        <is>
          <t>Нет</t>
        </is>
      </c>
    </row>
    <row r="24">
      <c r="A24" s="2" t="inlineStr">
        <is>
          <t>🗓🗓 **АФИША СЕВАСТОПОЛЬ** · июль–август</t>
        </is>
      </c>
      <c r="B24" s="2" t="inlineStr">
        <is>
          <t>• 4 июля (сегодня) — [Спектакль «Айболит и Бармалей»](https://t.me/kuda_sevastopol/308)</t>
        </is>
      </c>
      <c r="C24" s="2" t="n"/>
      <c r="D24" s="2" t="n"/>
      <c r="E24" s="8" t="inlineStr">
        <is>
          <t>https://t.me/kuda_sevastopol/950</t>
        </is>
      </c>
      <c r="F24" s="2" t="n"/>
      <c r="G24" s="2" t="inlineStr">
        <is>
          <t>Нет</t>
        </is>
      </c>
    </row>
    <row r="25">
      <c r="A25" s="2" t="inlineStr">
        <is>
          <t>🏅 **Бесплатные занятия по северной ходьбе проекта «Бодрый шаг»**</t>
        </is>
      </c>
      <c r="B25" s="2" t="n"/>
      <c r="C25" s="2" t="n"/>
      <c r="D25" s="2" t="n"/>
      <c r="E25" s="8" t="inlineStr">
        <is>
          <t>https://t.me/kuda_sevastopol/949</t>
        </is>
      </c>
      <c r="F25" s="8" t="inlineStr">
        <is>
          <t>https://t.me/stv92ru/85256</t>
        </is>
      </c>
      <c r="G25" s="2" t="inlineStr">
        <is>
          <t>Да</t>
        </is>
      </c>
    </row>
    <row r="26">
      <c r="A26" s="2" t="inlineStr">
        <is>
          <t>🍽 **Девичник на вилле AYA**</t>
        </is>
      </c>
      <c r="B26" s="2" t="inlineStr">
        <is>
          <t>🗓 16 июля (чт), 14:00</t>
        </is>
      </c>
      <c r="C26" s="2" t="n"/>
      <c r="D26" s="2" t="n"/>
      <c r="E26" s="8" t="inlineStr">
        <is>
          <t>https://t.me/kuda_sevastopol/948</t>
        </is>
      </c>
      <c r="F26" s="8" t="inlineStr">
        <is>
          <t>https://t.me/aya_wine/3602</t>
        </is>
      </c>
      <c r="G26" s="2" t="inlineStr">
        <is>
          <t>Да</t>
        </is>
      </c>
    </row>
    <row r="27">
      <c r="A27" s="2" t="inlineStr">
        <is>
          <t>🍽 **Сиеста у бассейна**</t>
        </is>
      </c>
      <c r="B27" s="2" t="inlineStr">
        <is>
          <t>🗓 15 июля (ср), 12:00</t>
        </is>
      </c>
      <c r="C27" s="2" t="n"/>
      <c r="D27" s="2" t="n"/>
      <c r="E27" s="8" t="inlineStr">
        <is>
          <t>https://t.me/kuda_sevastopol/947</t>
        </is>
      </c>
      <c r="F27" s="8" t="inlineStr">
        <is>
          <t>https://t.me/aya_wine/3602</t>
        </is>
      </c>
      <c r="G27" s="2" t="inlineStr">
        <is>
          <t>Да</t>
        </is>
      </c>
    </row>
    <row r="28">
      <c r="A28" s="2" t="inlineStr">
        <is>
          <t>👨‍👩‍👧 **Семейный праздник ко Дню любви, семьи и верности**</t>
        </is>
      </c>
      <c r="B28" s="2" t="inlineStr">
        <is>
          <t>🗓 4 июля (сб), 12:00</t>
        </is>
      </c>
      <c r="C28" s="2" t="n"/>
      <c r="D28" s="2" t="n"/>
      <c r="E28" s="8" t="inlineStr">
        <is>
          <t>https://t.me/kuda_sevastopol/946</t>
        </is>
      </c>
      <c r="F28" s="8" t="inlineStr">
        <is>
          <t>https://t.me/stv92ru/85253</t>
        </is>
      </c>
      <c r="G28" s="2" t="inlineStr">
        <is>
          <t>Нет</t>
        </is>
      </c>
    </row>
    <row r="29">
      <c r="A29" s="2" t="inlineStr">
        <is>
          <t>🍷 **Экскурсия с дегустацией в саду с павловниями**</t>
        </is>
      </c>
      <c r="B29" s="2" t="n"/>
      <c r="C29" s="2" t="n"/>
      <c r="D29" s="2" t="n"/>
      <c r="E29" s="8" t="inlineStr">
        <is>
          <t>https://t.me/kuda_sevastopol/945</t>
        </is>
      </c>
      <c r="F29" s="8" t="inlineStr">
        <is>
          <t>https://zbtour.ru/catalog/ekskursii/</t>
        </is>
      </c>
      <c r="G29" s="2" t="inlineStr">
        <is>
          <t>Да</t>
        </is>
      </c>
    </row>
    <row r="30">
      <c r="A30" s="2" t="inlineStr">
        <is>
          <t>🍷 **Вино и сыр**</t>
        </is>
      </c>
      <c r="B30" s="2" t="n"/>
      <c r="C30" s="2" t="n"/>
      <c r="D30" s="2" t="n"/>
      <c r="E30" s="8" t="inlineStr">
        <is>
          <t>https://t.me/kuda_sevastopol/944</t>
        </is>
      </c>
      <c r="F30" s="8" t="inlineStr">
        <is>
          <t>https://inkerman.ru/trip/</t>
        </is>
      </c>
      <c r="G30" s="2" t="inlineStr">
        <is>
          <t>Да</t>
        </is>
      </c>
    </row>
    <row r="31">
      <c r="A31" s="2" t="inlineStr">
        <is>
          <t>🍷 **Эногастрономические дегустации**</t>
        </is>
      </c>
      <c r="B31" s="2" t="n"/>
      <c r="C31" s="2" t="n"/>
      <c r="D31" s="2" t="n"/>
      <c r="E31" s="8" t="inlineStr">
        <is>
          <t>https://t.me/kuda_sevastopol/943</t>
        </is>
      </c>
      <c r="F31" s="8" t="inlineStr">
        <is>
          <t>https://inkerman.ru/trip/</t>
        </is>
      </c>
      <c r="G31" s="2" t="inlineStr">
        <is>
          <t>Да</t>
        </is>
      </c>
    </row>
    <row r="32">
      <c r="A32" s="2" t="inlineStr">
        <is>
          <t>🍷 **Индивидуальные экскурсии c дегустацией**</t>
        </is>
      </c>
      <c r="B32" s="2" t="n"/>
      <c r="C32" s="2" t="n"/>
      <c r="D32" s="2" t="n"/>
      <c r="E32" s="8" t="inlineStr">
        <is>
          <t>https://t.me/kuda_sevastopol/942</t>
        </is>
      </c>
      <c r="F32" s="8" t="inlineStr">
        <is>
          <t>https://inkerman.ru/trip/</t>
        </is>
      </c>
      <c r="G32" s="2" t="inlineStr">
        <is>
          <t>Да</t>
        </is>
      </c>
    </row>
    <row r="33">
      <c r="A33" s="2" t="inlineStr">
        <is>
          <t>🍷 **Экскурсия Угловое**</t>
        </is>
      </c>
      <c r="B33" s="2" t="n"/>
      <c r="C33" s="2" t="n"/>
      <c r="D33" s="2" t="n"/>
      <c r="E33" s="8" t="inlineStr">
        <is>
          <t>https://t.me/kuda_sevastopol/941</t>
        </is>
      </c>
      <c r="F33" s="8" t="inlineStr">
        <is>
          <t>https://inkerman.ru/trip/</t>
        </is>
      </c>
      <c r="G33" s="2" t="inlineStr">
        <is>
          <t>Да</t>
        </is>
      </c>
    </row>
    <row r="34">
      <c r="A34" s="2" t="inlineStr">
        <is>
          <t>🍷 **Экскурсия INKERMAN**</t>
        </is>
      </c>
      <c r="B34" s="2" t="n"/>
      <c r="C34" s="2" t="n"/>
      <c r="D34" s="2" t="n"/>
      <c r="E34" s="8" t="inlineStr">
        <is>
          <t>https://t.me/kuda_sevastopol/940</t>
        </is>
      </c>
      <c r="F34" s="8" t="inlineStr">
        <is>
          <t>https://inkerman.ru/trip/</t>
        </is>
      </c>
      <c r="G34" s="2" t="inlineStr">
        <is>
          <t>Да</t>
        </is>
      </c>
    </row>
    <row r="35">
      <c r="A35" s="2" t="inlineStr">
        <is>
          <t>🍷 **Экскурсия INKERMAN с дегустацией**</t>
        </is>
      </c>
      <c r="B35" s="2" t="n"/>
      <c r="C35" s="2" t="n"/>
      <c r="D35" s="2" t="n"/>
      <c r="E35" s="8" t="inlineStr">
        <is>
          <t>https://t.me/kuda_sevastopol/939</t>
        </is>
      </c>
      <c r="F35" s="8" t="inlineStr">
        <is>
          <t>https://inkerman.ru/trip/</t>
        </is>
      </c>
      <c r="G35" s="2" t="inlineStr">
        <is>
          <t>Да</t>
        </is>
      </c>
    </row>
    <row r="36">
      <c r="A36" s="2" t="inlineStr">
        <is>
          <t>🍷 **Игровой экскурсионный тур «5 чувств»**</t>
        </is>
      </c>
      <c r="B36" s="2" t="inlineStr">
        <is>
          <t>🗓 9 июля (чт), 16:30</t>
        </is>
      </c>
      <c r="C36" s="2" t="n"/>
      <c r="D36" s="2" t="n"/>
      <c r="E36" s="8" t="inlineStr">
        <is>
          <t>https://t.me/kuda_sevastopol/938</t>
        </is>
      </c>
      <c r="F36" s="8" t="inlineStr">
        <is>
          <t>https://inkerman.ru/trip/</t>
        </is>
      </c>
      <c r="G36" s="2" t="inlineStr">
        <is>
          <t>Да</t>
        </is>
      </c>
    </row>
    <row r="37">
      <c r="A37" s="2" t="inlineStr">
        <is>
          <t>🍷 **Лекция-дегустация «Летние ароматы в белых и розовых винах»**</t>
        </is>
      </c>
      <c r="B37" s="2" t="inlineStr">
        <is>
          <t>🗓 7 июля (вт), 15:00</t>
        </is>
      </c>
      <c r="C37" s="2" t="n"/>
      <c r="D37" s="2" t="n"/>
      <c r="E37" s="8" t="inlineStr">
        <is>
          <t>https://t.me/kuda_sevastopol/937</t>
        </is>
      </c>
      <c r="F37" s="8" t="inlineStr">
        <is>
          <t>https://inkerman.ru/trip/</t>
        </is>
      </c>
      <c r="G37" s="2" t="inlineStr">
        <is>
          <t>Да</t>
        </is>
      </c>
    </row>
    <row r="38">
      <c r="A38" s="2" t="inlineStr">
        <is>
          <t>🏅 **Занятие шахматного клуба «Волшебное королевство»**</t>
        </is>
      </c>
      <c r="B38" s="2" t="inlineStr">
        <is>
          <t>🗓 4 июля (сб)</t>
        </is>
      </c>
      <c r="C38" s="2" t="n"/>
      <c r="D38" s="2" t="n"/>
      <c r="E38" s="8" t="inlineStr">
        <is>
          <t>https://t.me/kuda_sevastopol/936</t>
        </is>
      </c>
      <c r="F38" s="8" t="inlineStr">
        <is>
          <t>https://svlib.ru/</t>
        </is>
      </c>
      <c r="G38" s="2" t="inlineStr">
        <is>
          <t>Нет</t>
        </is>
      </c>
    </row>
    <row r="39">
      <c r="A39" s="2" t="inlineStr">
        <is>
          <t>🎭 **Мастер-класс «Территория вдохновения»**</t>
        </is>
      </c>
      <c r="B39" s="2" t="inlineStr">
        <is>
          <t>🗓 4 июля (сб)</t>
        </is>
      </c>
      <c r="C39" s="2" t="n"/>
      <c r="D39" s="2" t="n"/>
      <c r="E39" s="8" t="inlineStr">
        <is>
          <t>https://t.me/kuda_sevastopol/935</t>
        </is>
      </c>
      <c r="F39" s="8" t="inlineStr">
        <is>
          <t>https://svlib.ru/</t>
        </is>
      </c>
      <c r="G39" s="2" t="inlineStr">
        <is>
          <t>Нет</t>
        </is>
      </c>
    </row>
    <row r="40">
      <c r="A40" s="2" t="inlineStr">
        <is>
          <t>🎭 **Мастер-класс «Фоторамка своими руками»**</t>
        </is>
      </c>
      <c r="B40" s="2" t="inlineStr">
        <is>
          <t>🗓 4 июля (сб)</t>
        </is>
      </c>
      <c r="C40" s="2" t="n"/>
      <c r="D40" s="2" t="n"/>
      <c r="E40" s="8" t="inlineStr">
        <is>
          <t>https://t.me/kuda_sevastopol/934</t>
        </is>
      </c>
      <c r="F40" s="8" t="inlineStr">
        <is>
          <t>https://svlib.ru/</t>
        </is>
      </c>
      <c r="G40" s="2" t="inlineStr">
        <is>
          <t>Нет</t>
        </is>
      </c>
    </row>
    <row r="41">
      <c r="A41" s="2" t="inlineStr">
        <is>
          <t>👨‍👩‍👧 **Тренинг «Семья – сокровище души»**</t>
        </is>
      </c>
      <c r="B41" s="2" t="inlineStr">
        <is>
          <t>🗓 4 июля (сб)</t>
        </is>
      </c>
      <c r="C41" s="2" t="n"/>
      <c r="D41" s="2" t="n"/>
      <c r="E41" s="8" t="inlineStr">
        <is>
          <t>https://t.me/kuda_sevastopol/933</t>
        </is>
      </c>
      <c r="F41" s="8" t="inlineStr">
        <is>
          <t>https://svlib.ru/</t>
        </is>
      </c>
      <c r="G41" s="2" t="inlineStr">
        <is>
          <t>Нет</t>
        </is>
      </c>
    </row>
    <row r="42">
      <c r="A42" s="2" t="inlineStr">
        <is>
          <t>🎭 **«АРТ-прогулка!»**</t>
        </is>
      </c>
      <c r="B42" s="2" t="inlineStr">
        <is>
          <t>🗓 4 июля (сб)</t>
        </is>
      </c>
      <c r="C42" s="2" t="n"/>
      <c r="D42" s="2" t="n"/>
      <c r="E42" s="8" t="inlineStr">
        <is>
          <t>https://t.me/kuda_sevastopol/932</t>
        </is>
      </c>
      <c r="F42" s="8" t="inlineStr">
        <is>
          <t>https://svlib.ru/</t>
        </is>
      </c>
      <c r="G42" s="2" t="inlineStr">
        <is>
          <t>Нет</t>
        </is>
      </c>
    </row>
    <row r="43">
      <c r="A43" s="2" t="inlineStr">
        <is>
          <t>🖼 **Открытие выставки картин «Очарованные морем»**</t>
        </is>
      </c>
      <c r="B43" s="2" t="inlineStr">
        <is>
          <t>🗓 4 июля (сб)</t>
        </is>
      </c>
      <c r="C43" s="2" t="n"/>
      <c r="D43" s="2" t="n"/>
      <c r="E43" s="8" t="inlineStr">
        <is>
          <t>https://t.me/kuda_sevastopol/931</t>
        </is>
      </c>
      <c r="F43" s="8" t="inlineStr">
        <is>
          <t>https://svlib.ru/</t>
        </is>
      </c>
      <c r="G43" s="2" t="inlineStr">
        <is>
          <t>Да</t>
        </is>
      </c>
    </row>
    <row r="44">
      <c r="A44" s="2" t="inlineStr">
        <is>
          <t>🎭 **День памяти и скорби в Севастополе**</t>
        </is>
      </c>
      <c r="B44" s="2" t="inlineStr">
        <is>
          <t>🗓 3 июля (сегодня)</t>
        </is>
      </c>
      <c r="C44" s="2" t="n"/>
      <c r="D44" s="2" t="n"/>
      <c r="E44" s="8" t="inlineStr">
        <is>
          <t>https://t.me/kuda_sevastopol/930</t>
        </is>
      </c>
      <c r="F44" s="8" t="inlineStr">
        <is>
          <t>https://t.me/stv92ru/85246</t>
        </is>
      </c>
      <c r="G44" s="2" t="inlineStr">
        <is>
          <t>Да</t>
        </is>
      </c>
    </row>
    <row r="45">
      <c r="A45" s="2" t="inlineStr">
        <is>
          <t>🖼 **Выставка творческих работ «Краски жизни»**</t>
        </is>
      </c>
      <c r="B45" s="2" t="inlineStr">
        <is>
          <t>🗓 3 июля (сегодня)</t>
        </is>
      </c>
      <c r="C45" s="2" t="n"/>
      <c r="D45" s="2" t="n"/>
      <c r="E45" s="8" t="inlineStr">
        <is>
          <t>https://t.me/kuda_sevastopol/929</t>
        </is>
      </c>
      <c r="F45" s="8" t="inlineStr">
        <is>
          <t>https://afisha.sevastopol.press/child</t>
        </is>
      </c>
      <c r="G45" s="2" t="inlineStr">
        <is>
          <t>Да</t>
        </is>
      </c>
    </row>
    <row r="46">
      <c r="A46" s="2" t="inlineStr">
        <is>
          <t>📌 **БОХО — мастер-класс**</t>
        </is>
      </c>
      <c r="B46" s="2" t="n"/>
      <c r="C46" s="2" t="n"/>
      <c r="D46" s="2" t="n"/>
      <c r="E46" s="8" t="inlineStr">
        <is>
          <t>https://t.me/kuda_sevastopol/928</t>
        </is>
      </c>
      <c r="F46" s="8" t="inlineStr">
        <is>
          <t>https://t.me/sev_event/10634</t>
        </is>
      </c>
      <c r="G46" s="2" t="inlineStr">
        <is>
          <t>Да</t>
        </is>
      </c>
    </row>
    <row r="47">
      <c r="A47" s="2" t="inlineStr">
        <is>
          <t>📌 **Учения флота**</t>
        </is>
      </c>
      <c r="B47" s="2" t="inlineStr">
        <is>
          <t>🗓 2 июля (сегодня), 22:00</t>
        </is>
      </c>
      <c r="C47" s="2" t="n"/>
      <c r="D47" s="2" t="n"/>
      <c r="E47" s="8" t="inlineStr">
        <is>
          <t>https://t.me/kuda_sevastopol/927</t>
        </is>
      </c>
      <c r="F47" s="8" t="inlineStr">
        <is>
          <t>https://t.me/podslushano_92/36305</t>
        </is>
      </c>
      <c r="G47" s="2" t="inlineStr">
        <is>
          <t>Да</t>
        </is>
      </c>
    </row>
    <row r="48">
      <c r="A48" s="2" t="inlineStr">
        <is>
          <t>📌 **Бесплатные курсы по оказанию первой помощи**</t>
        </is>
      </c>
      <c r="B48" s="2" t="n"/>
      <c r="C48" s="2" t="n"/>
      <c r="D48" s="2" t="n"/>
      <c r="E48" s="8" t="inlineStr">
        <is>
          <t>https://t.me/kuda_sevastopol/926</t>
        </is>
      </c>
      <c r="F48" s="8" t="inlineStr">
        <is>
          <t>https://t.me/stv92ru/85199</t>
        </is>
      </c>
      <c r="G48" s="2" t="inlineStr">
        <is>
          <t>Да</t>
        </is>
      </c>
    </row>
    <row r="49">
      <c r="A49" s="2" t="inlineStr">
        <is>
          <t>🎭 **Экскурсия по выставке «Небо изрезано лучами прожекторов»**</t>
        </is>
      </c>
      <c r="B49" s="2" t="inlineStr">
        <is>
          <t>🗓 4 июля (сб), 10:00</t>
        </is>
      </c>
      <c r="C49" s="2" t="n"/>
      <c r="D49" s="2" t="n"/>
      <c r="E49" s="8" t="inlineStr">
        <is>
          <t>https://t.me/kuda_sevastopol/925</t>
        </is>
      </c>
      <c r="F49" s="8" t="inlineStr">
        <is>
          <t>https://t.me/tauric_chersonesos/12994</t>
        </is>
      </c>
      <c r="G49" s="2" t="inlineStr">
        <is>
          <t>Да</t>
        </is>
      </c>
    </row>
    <row r="50">
      <c r="A50" s="2" t="inlineStr">
        <is>
          <t>🏅 **Летние тренировки по ОФП, акробатике и аквафлэту**</t>
        </is>
      </c>
      <c r="B50" s="2" t="n"/>
      <c r="C50" s="2" t="n"/>
      <c r="D50" s="2" t="n"/>
      <c r="E50" s="8" t="inlineStr">
        <is>
          <t>https://t.me/kuda_sevastopol/924</t>
        </is>
      </c>
      <c r="F50" s="8" t="inlineStr">
        <is>
          <t>https://t.me/aquadeluxe_sev/2102</t>
        </is>
      </c>
      <c r="G50" s="2" t="inlineStr">
        <is>
          <t>Нет</t>
        </is>
      </c>
    </row>
  </sheetData>
  <hyperlinks>
    <hyperlink xmlns:r="http://schemas.openxmlformats.org/officeDocument/2006/relationships" ref="E2" r:id="rId1"/>
    <hyperlink xmlns:r="http://schemas.openxmlformats.org/officeDocument/2006/relationships" ref="F2" r:id="rId2"/>
    <hyperlink xmlns:r="http://schemas.openxmlformats.org/officeDocument/2006/relationships" ref="E3" r:id="rId3"/>
    <hyperlink xmlns:r="http://schemas.openxmlformats.org/officeDocument/2006/relationships" ref="F3" r:id="rId4"/>
    <hyperlink xmlns:r="http://schemas.openxmlformats.org/officeDocument/2006/relationships" ref="E4" r:id="rId5"/>
    <hyperlink xmlns:r="http://schemas.openxmlformats.org/officeDocument/2006/relationships" ref="F4" r:id="rId6"/>
    <hyperlink xmlns:r="http://schemas.openxmlformats.org/officeDocument/2006/relationships" ref="E5" r:id="rId7"/>
    <hyperlink xmlns:r="http://schemas.openxmlformats.org/officeDocument/2006/relationships" ref="F5" r:id="rId8"/>
    <hyperlink xmlns:r="http://schemas.openxmlformats.org/officeDocument/2006/relationships" ref="E6" r:id="rId9"/>
    <hyperlink xmlns:r="http://schemas.openxmlformats.org/officeDocument/2006/relationships" ref="F6" r:id="rId10"/>
    <hyperlink xmlns:r="http://schemas.openxmlformats.org/officeDocument/2006/relationships" ref="E7" r:id="rId11"/>
    <hyperlink xmlns:r="http://schemas.openxmlformats.org/officeDocument/2006/relationships" ref="F7" r:id="rId12"/>
    <hyperlink xmlns:r="http://schemas.openxmlformats.org/officeDocument/2006/relationships" ref="E8" r:id="rId13"/>
    <hyperlink xmlns:r="http://schemas.openxmlformats.org/officeDocument/2006/relationships" ref="F8" r:id="rId14"/>
    <hyperlink xmlns:r="http://schemas.openxmlformats.org/officeDocument/2006/relationships" ref="E9" r:id="rId15"/>
    <hyperlink xmlns:r="http://schemas.openxmlformats.org/officeDocument/2006/relationships" ref="F9" r:id="rId16"/>
    <hyperlink xmlns:r="http://schemas.openxmlformats.org/officeDocument/2006/relationships" ref="E10" r:id="rId17"/>
    <hyperlink xmlns:r="http://schemas.openxmlformats.org/officeDocument/2006/relationships" ref="F10" r:id="rId18"/>
    <hyperlink xmlns:r="http://schemas.openxmlformats.org/officeDocument/2006/relationships" ref="E11" r:id="rId19"/>
    <hyperlink xmlns:r="http://schemas.openxmlformats.org/officeDocument/2006/relationships" ref="F11" r:id="rId20"/>
    <hyperlink xmlns:r="http://schemas.openxmlformats.org/officeDocument/2006/relationships" ref="E12" r:id="rId21"/>
    <hyperlink xmlns:r="http://schemas.openxmlformats.org/officeDocument/2006/relationships" ref="F12" r:id="rId22"/>
    <hyperlink xmlns:r="http://schemas.openxmlformats.org/officeDocument/2006/relationships" ref="E13" r:id="rId23"/>
    <hyperlink xmlns:r="http://schemas.openxmlformats.org/officeDocument/2006/relationships" ref="F13" r:id="rId24"/>
    <hyperlink xmlns:r="http://schemas.openxmlformats.org/officeDocument/2006/relationships" ref="E14" r:id="rId25"/>
    <hyperlink xmlns:r="http://schemas.openxmlformats.org/officeDocument/2006/relationships" ref="F14" r:id="rId26"/>
    <hyperlink xmlns:r="http://schemas.openxmlformats.org/officeDocument/2006/relationships" ref="E15" r:id="rId27"/>
    <hyperlink xmlns:r="http://schemas.openxmlformats.org/officeDocument/2006/relationships" ref="F15" r:id="rId28"/>
    <hyperlink xmlns:r="http://schemas.openxmlformats.org/officeDocument/2006/relationships" ref="E16" r:id="rId29"/>
    <hyperlink xmlns:r="http://schemas.openxmlformats.org/officeDocument/2006/relationships" ref="F16" r:id="rId30"/>
    <hyperlink xmlns:r="http://schemas.openxmlformats.org/officeDocument/2006/relationships" ref="E17" r:id="rId31"/>
    <hyperlink xmlns:r="http://schemas.openxmlformats.org/officeDocument/2006/relationships" ref="F17" r:id="rId32"/>
    <hyperlink xmlns:r="http://schemas.openxmlformats.org/officeDocument/2006/relationships" ref="E18" r:id="rId33"/>
    <hyperlink xmlns:r="http://schemas.openxmlformats.org/officeDocument/2006/relationships" ref="F18" r:id="rId34"/>
    <hyperlink xmlns:r="http://schemas.openxmlformats.org/officeDocument/2006/relationships" ref="E19" r:id="rId35"/>
    <hyperlink xmlns:r="http://schemas.openxmlformats.org/officeDocument/2006/relationships" ref="F19" r:id="rId36"/>
    <hyperlink xmlns:r="http://schemas.openxmlformats.org/officeDocument/2006/relationships" ref="E20" r:id="rId37"/>
    <hyperlink xmlns:r="http://schemas.openxmlformats.org/officeDocument/2006/relationships" ref="F20" r:id="rId38"/>
    <hyperlink xmlns:r="http://schemas.openxmlformats.org/officeDocument/2006/relationships" ref="E21" r:id="rId39"/>
    <hyperlink xmlns:r="http://schemas.openxmlformats.org/officeDocument/2006/relationships" ref="F21" r:id="rId40"/>
    <hyperlink xmlns:r="http://schemas.openxmlformats.org/officeDocument/2006/relationships" ref="E22" r:id="rId41"/>
    <hyperlink xmlns:r="http://schemas.openxmlformats.org/officeDocument/2006/relationships" ref="E23" r:id="rId42"/>
    <hyperlink xmlns:r="http://schemas.openxmlformats.org/officeDocument/2006/relationships" ref="E24" r:id="rId43"/>
    <hyperlink xmlns:r="http://schemas.openxmlformats.org/officeDocument/2006/relationships" ref="E25" r:id="rId44"/>
    <hyperlink xmlns:r="http://schemas.openxmlformats.org/officeDocument/2006/relationships" ref="F25" r:id="rId45"/>
    <hyperlink xmlns:r="http://schemas.openxmlformats.org/officeDocument/2006/relationships" ref="E26" r:id="rId46"/>
    <hyperlink xmlns:r="http://schemas.openxmlformats.org/officeDocument/2006/relationships" ref="F26" r:id="rId47"/>
    <hyperlink xmlns:r="http://schemas.openxmlformats.org/officeDocument/2006/relationships" ref="E27" r:id="rId48"/>
    <hyperlink xmlns:r="http://schemas.openxmlformats.org/officeDocument/2006/relationships" ref="F27" r:id="rId49"/>
    <hyperlink xmlns:r="http://schemas.openxmlformats.org/officeDocument/2006/relationships" ref="E28" r:id="rId50"/>
    <hyperlink xmlns:r="http://schemas.openxmlformats.org/officeDocument/2006/relationships" ref="F28" r:id="rId51"/>
    <hyperlink xmlns:r="http://schemas.openxmlformats.org/officeDocument/2006/relationships" ref="E29" r:id="rId52"/>
    <hyperlink xmlns:r="http://schemas.openxmlformats.org/officeDocument/2006/relationships" ref="F29" r:id="rId53"/>
    <hyperlink xmlns:r="http://schemas.openxmlformats.org/officeDocument/2006/relationships" ref="E30" r:id="rId54"/>
    <hyperlink xmlns:r="http://schemas.openxmlformats.org/officeDocument/2006/relationships" ref="F30" r:id="rId55"/>
    <hyperlink xmlns:r="http://schemas.openxmlformats.org/officeDocument/2006/relationships" ref="E31" r:id="rId56"/>
    <hyperlink xmlns:r="http://schemas.openxmlformats.org/officeDocument/2006/relationships" ref="F31" r:id="rId57"/>
    <hyperlink xmlns:r="http://schemas.openxmlformats.org/officeDocument/2006/relationships" ref="E32" r:id="rId58"/>
    <hyperlink xmlns:r="http://schemas.openxmlformats.org/officeDocument/2006/relationships" ref="F32" r:id="rId59"/>
    <hyperlink xmlns:r="http://schemas.openxmlformats.org/officeDocument/2006/relationships" ref="E33" r:id="rId60"/>
    <hyperlink xmlns:r="http://schemas.openxmlformats.org/officeDocument/2006/relationships" ref="F33" r:id="rId61"/>
    <hyperlink xmlns:r="http://schemas.openxmlformats.org/officeDocument/2006/relationships" ref="E34" r:id="rId62"/>
    <hyperlink xmlns:r="http://schemas.openxmlformats.org/officeDocument/2006/relationships" ref="F34" r:id="rId63"/>
    <hyperlink xmlns:r="http://schemas.openxmlformats.org/officeDocument/2006/relationships" ref="E35" r:id="rId64"/>
    <hyperlink xmlns:r="http://schemas.openxmlformats.org/officeDocument/2006/relationships" ref="F35" r:id="rId65"/>
    <hyperlink xmlns:r="http://schemas.openxmlformats.org/officeDocument/2006/relationships" ref="E36" r:id="rId66"/>
    <hyperlink xmlns:r="http://schemas.openxmlformats.org/officeDocument/2006/relationships" ref="F36" r:id="rId67"/>
    <hyperlink xmlns:r="http://schemas.openxmlformats.org/officeDocument/2006/relationships" ref="E37" r:id="rId68"/>
    <hyperlink xmlns:r="http://schemas.openxmlformats.org/officeDocument/2006/relationships" ref="F37" r:id="rId69"/>
    <hyperlink xmlns:r="http://schemas.openxmlformats.org/officeDocument/2006/relationships" ref="E38" r:id="rId70"/>
    <hyperlink xmlns:r="http://schemas.openxmlformats.org/officeDocument/2006/relationships" ref="F38" r:id="rId71"/>
    <hyperlink xmlns:r="http://schemas.openxmlformats.org/officeDocument/2006/relationships" ref="E39" r:id="rId72"/>
    <hyperlink xmlns:r="http://schemas.openxmlformats.org/officeDocument/2006/relationships" ref="F39" r:id="rId73"/>
    <hyperlink xmlns:r="http://schemas.openxmlformats.org/officeDocument/2006/relationships" ref="E40" r:id="rId74"/>
    <hyperlink xmlns:r="http://schemas.openxmlformats.org/officeDocument/2006/relationships" ref="F40" r:id="rId75"/>
    <hyperlink xmlns:r="http://schemas.openxmlformats.org/officeDocument/2006/relationships" ref="E41" r:id="rId76"/>
    <hyperlink xmlns:r="http://schemas.openxmlformats.org/officeDocument/2006/relationships" ref="F41" r:id="rId77"/>
    <hyperlink xmlns:r="http://schemas.openxmlformats.org/officeDocument/2006/relationships" ref="E42" r:id="rId78"/>
    <hyperlink xmlns:r="http://schemas.openxmlformats.org/officeDocument/2006/relationships" ref="F42" r:id="rId79"/>
    <hyperlink xmlns:r="http://schemas.openxmlformats.org/officeDocument/2006/relationships" ref="E43" r:id="rId80"/>
    <hyperlink xmlns:r="http://schemas.openxmlformats.org/officeDocument/2006/relationships" ref="F43" r:id="rId81"/>
    <hyperlink xmlns:r="http://schemas.openxmlformats.org/officeDocument/2006/relationships" ref="E44" r:id="rId82"/>
    <hyperlink xmlns:r="http://schemas.openxmlformats.org/officeDocument/2006/relationships" ref="F44" r:id="rId83"/>
    <hyperlink xmlns:r="http://schemas.openxmlformats.org/officeDocument/2006/relationships" ref="E45" r:id="rId84"/>
    <hyperlink xmlns:r="http://schemas.openxmlformats.org/officeDocument/2006/relationships" ref="F45" r:id="rId85"/>
    <hyperlink xmlns:r="http://schemas.openxmlformats.org/officeDocument/2006/relationships" ref="E46" r:id="rId86"/>
    <hyperlink xmlns:r="http://schemas.openxmlformats.org/officeDocument/2006/relationships" ref="F46" r:id="rId87"/>
    <hyperlink xmlns:r="http://schemas.openxmlformats.org/officeDocument/2006/relationships" ref="E47" r:id="rId88"/>
    <hyperlink xmlns:r="http://schemas.openxmlformats.org/officeDocument/2006/relationships" ref="F47" r:id="rId89"/>
    <hyperlink xmlns:r="http://schemas.openxmlformats.org/officeDocument/2006/relationships" ref="E48" r:id="rId90"/>
    <hyperlink xmlns:r="http://schemas.openxmlformats.org/officeDocument/2006/relationships" ref="F48" r:id="rId91"/>
    <hyperlink xmlns:r="http://schemas.openxmlformats.org/officeDocument/2006/relationships" ref="E49" r:id="rId92"/>
    <hyperlink xmlns:r="http://schemas.openxmlformats.org/officeDocument/2006/relationships" ref="F49" r:id="rId93"/>
    <hyperlink xmlns:r="http://schemas.openxmlformats.org/officeDocument/2006/relationships" ref="E50" r:id="rId94"/>
    <hyperlink xmlns:r="http://schemas.openxmlformats.org/officeDocument/2006/relationships" ref="F50" r:id="rId95"/>
  </hyperlinks>
  <pageMargins left="0.75" right="0.75" top="1" bottom="1" header="0.5" footer="0.5"/>
</worksheet>
</file>

<file path=xl/worksheets/sheet5.xml><?xml version="1.0" encoding="utf-8"?>
<worksheet xmlns="http://schemas.openxmlformats.org/spreadsheetml/2006/main">
  <sheetPr>
    <tabColor rgb="FF00FF00"/>
    <outlinePr summaryBelow="0" summaryRight="0"/>
    <pageSetUpPr/>
  </sheetPr>
  <dimension ref="A1:G5"/>
  <sheetViews>
    <sheetView workbookViewId="0">
      <selection activeCell="A1" sqref="A1"/>
    </sheetView>
  </sheetViews>
  <sheetFormatPr baseColWidth="8" defaultColWidth="12.63" defaultRowHeight="15.75" customHeight="1"/>
  <cols>
    <col width="47.38" customWidth="1" style="38" min="3" max="3"/>
    <col width="38.25" customWidth="1" style="38" min="5" max="5"/>
    <col width="25.63" customWidth="1" style="38" min="6" max="6"/>
    <col width="24.88" customWidth="1" style="38" min="7" max="7"/>
  </cols>
  <sheetData>
    <row r="1">
      <c r="A1" s="4" t="inlineStr">
        <is>
          <t>Категория</t>
        </is>
      </c>
      <c r="B1" s="4" t="inlineStr">
        <is>
          <t>Название</t>
        </is>
      </c>
      <c r="C1" s="4" t="inlineStr">
        <is>
          <t>Длина/Время</t>
        </is>
      </c>
      <c r="D1" s="4" t="inlineStr">
        <is>
          <t>Сложность</t>
        </is>
      </c>
      <c r="E1" s="4" t="inlineStr">
        <is>
          <t>Описание</t>
        </is>
      </c>
      <c r="F1" s="4" t="inlineStr">
        <is>
          <t>Ссылка на фото</t>
        </is>
      </c>
      <c r="G1" s="4" t="inlineStr">
        <is>
          <t>Ссылка на карту</t>
        </is>
      </c>
    </row>
    <row r="2">
      <c r="A2" s="4" t="inlineStr">
        <is>
          <t>Пешие</t>
        </is>
      </c>
    </row>
    <row r="3">
      <c r="A3" s="4" t="inlineStr">
        <is>
          <t>Авто</t>
        </is>
      </c>
    </row>
    <row r="4">
      <c r="A4" s="4" t="inlineStr">
        <is>
          <t>Велосипед</t>
        </is>
      </c>
    </row>
    <row r="5">
      <c r="A5" s="4" t="inlineStr">
        <is>
          <t>Вода</t>
        </is>
      </c>
    </row>
  </sheetData>
  <pageMargins left="0.75" right="0.75" top="1" bottom="1" header="0.5" footer="0.5"/>
</worksheet>
</file>

<file path=xl/worksheets/sheet6.xml><?xml version="1.0" encoding="utf-8"?>
<worksheet xmlns="http://schemas.openxmlformats.org/spreadsheetml/2006/main">
  <sheetPr>
    <tabColor rgb="FFEA9999"/>
    <outlinePr summaryBelow="0" summaryRight="0"/>
    <pageSetUpPr/>
  </sheetPr>
  <dimension ref="A1:Z14"/>
  <sheetViews>
    <sheetView workbookViewId="0">
      <selection activeCell="A1" sqref="A1"/>
    </sheetView>
  </sheetViews>
  <sheetFormatPr baseColWidth="8" defaultColWidth="12.63" defaultRowHeight="15.75" customHeight="1"/>
  <sheetData>
    <row r="1">
      <c r="A1" s="39" t="inlineStr">
        <is>
          <t>Название заведения</t>
        </is>
      </c>
      <c r="B1" s="43" t="n"/>
      <c r="C1" s="40" t="n"/>
      <c r="D1" s="39" t="inlineStr">
        <is>
          <t>Меню/Цены/Особенности</t>
        </is>
      </c>
      <c r="E1" s="43" t="n"/>
      <c r="F1" s="43" t="n"/>
      <c r="G1" s="43" t="n"/>
      <c r="H1" s="43" t="n"/>
      <c r="I1" s="40" t="n"/>
    </row>
    <row r="2" ht="54.75" customHeight="1" s="38">
      <c r="A2" s="25" t="inlineStr">
        <is>
          <t>Кофе в Окнах</t>
        </is>
      </c>
      <c r="D2" s="4" t="inlineStr">
        <is>
          <t xml:space="preserve">ЧЕРНЫЙ КОФЕ
Эспрессо — 130р 20мл / 170р 40мл
Американо — 130р 180мл / 170р 250мл
Фильтр — 180р 250 мл / 240р 350мл
Воронка — 290р 250мл
С МОЛОКОМ
Капучино — 190р 250мл / 260р 350мл
Латте — 220р 350мл / 290р 480мл
Флэт Уайт — 240р 250мл / 290р 350мл
Раф (ваниль, лаванда, сол. карамель) — 260р 250мл / 360р 350мл
Сол. Карамель — 230р 250мл / 280р 350мл
Ореховый кофе — 260р 250 мл / 350р 350мл
ДОБАВКИ
На растительном — 50р 250мл / 70р 350мл / 90р 480мл
Доп. эспрессо — 60р 20мл
Кедр — 100р 20г
Зефир — 40р 15г
Молоко — 20р 50мл
Сливки — 40р 50мл
Сироп — 50р 20мл
ХОЛОДНЫЙ КОФЕ
Айс-латте — 220р 375 мл / 280р 500мл
Айс-латте (ваниль, лаванда, сол. карамель) — 260р 375 мл / 320р 500мл
Фраппе (ваниль, лаванда, сол. карамель) — 240р 375 мл / 290р 500мл
Бамбл (апельсин, вишня) — 290р 375мл / 370р 500мл
По-севастопольски — 290р 375мл / 390р 500мл
Эспрессо-тоник — 260р 375мл / 320р 500мл
ХОЛОДНЫЕ НАПИТКИ
Крафтовый тоник — 220р 375мл / 280р 500мл
Лавандовый лимонад — 200р 375 мл / 240р 500мл
Цитрусовый лимонад — 200р 375 мл / 250р 500мл
Ягодный лимонад — 240р 375мл / 280р 500мл
Молочный коктейль — 250р 375мл / 290р 500мл
ЧАЙ
Заварной чай — 100р 350мл / 130р 480мл
Китайский — 160р 350 мл / 200р 480мл
Облепиховый — 240р 350мл / 320р 480мл
Ягоды-апельсин — 220р 350мл / 280р 480мл
Лимон-имбирь — 220р 350мл / 280р 480мл
Матча-латте — 170р 250мл / 240р 350мл
ГОРЯЧИЕ НАПИТКИ
Какао — 160р 250 мл / 220р 350мл
Ореховое какао — 240р 250мл / 320р 350мл
Горячий шоколад — 180р 180мл / 240р 250мл
</t>
        </is>
      </c>
    </row>
    <row r="3" ht="53.25" customHeight="1" s="38">
      <c r="A3" s="33" t="inlineStr">
        <is>
          <t>Море</t>
        </is>
      </c>
      <c r="D3" s="4" t="inlineStr">
        <is>
          <t xml:space="preserve">МАНГАЛ
• МАНГАЛ-АССОРТИ на 6 человек 3575р 1330гр
• МАНГАЛ-АССОРТИ на 4 человека 2550р 970гр
• Шашлык из свинины 610р 180гр
• Шашлык из куриного филе 570р 180гр
• Стейк свиной гриль 750р 400гр
• Колбаски гриль 710р 360гр
• Лангустины на мангале 970р 320гр
• Куриные крылья 720р 360гр
• Люля-кебаб из курицы 570р 180гр
• Люля-кебаб из баранины 610р 180гр
• Рёбра свиные 890р 250гр
• Овощи гриль 475р 200гр
• Шампиньоны гриль 395р 160гр
• Картофель с салом 340р 200гр
МОРЕПРОДУКТЫ/РЫБА
• Дорадо 450р 100гр
• Сибас 450р 100гр
• Стейк из сёмги 995р 100гр
• Мидии обжаренные с луком 520р 200гр
• Креветка в соевом соусе 760р 200гр
• Отбивная из рапана 685р 250гр
• Мидии в створках в томатном соусе 990р 340гр
• Мидии в створках в сырно-сливочном соусе 990р 340гр
ЗАКУСКИ ХОЛОДНЫЕ
• Фруктовая тарелка 475р 400гр
• Овощная нарезка 470р 400гр
• Домашние соленья 520р 400гр
• Сырное плато 1075р 270гр
• Маринованные огурцы 175р 100гр
• Паштет из куриной печени с багетом и клюквенным соусом 430р 300гр
• Сёмга собственного посола 720р 100гр
САЛАТЫ
• Салат тёплый с телятиной 720р 300гр
• Салат с кальмаром и апельсином 675р 300гр
• Салат с сёмгой и авокадо 780р 250гр
• Салат "Море" 760р 330гр
• Салат "Греческий" 460р 250гр
• Салат "Столичный" 460р 230гр
• Салат "Домашний" 430р 250гр
• Салат с хрустящими баклажанами 580р 235гр
• Салат "Цезарь" с куриным филе 520р 250гр
• Салат "Цезарь" с креветкой 690р 250гр
• Салат "Цезарь" с сёмгой 740р 250гр
• "Цезарь" в лаваше с куриным филе 540р 280гр
• "Цезарь" в лаваше с сёмгой 760р 280гр
СУПЫ
• Окрошка на квасе/на кефире 490р 450гр
• Борщ красный с говядиной 480р 450гр
• Том ям с морепродуктами 770р 350гр
• Том ям с курицей 640р 350гр
• Грибной крем-суп 390р 300гр
• Бульон куриный 290р 450гр
• Уха от шефа 490р 450гр
ЗАВТРАКИ
• Вафли из кабачка 720р 160гр
• Английский завтрак 460р 220гр
• Омлет 310р 150гр
• Омлет с овощами 385р 220гр
• Яичница 310р 150гр
• Яичница с беконом 395р 220гр
• Яичница с овощами 385р 220гр
• Манная каша 255р 250гр
• Овсяная каша с фруктами 275р 250гр
• Сырники со сметаной 420р 150гр
ЗАКУСКИ ГОРЯЧИЕ 
• Сыр халлуми жареный 585р 150гр
• Шаурма свиная или куриная 430р 370гр
• Шаурма сырная 430р 320гр
• Куриные наггетсы 240р 150гр
• Сырные палочки в панировке 320р 150гр
• Картофель фри 220р 150гр
• Картофель по-деревенски 240р 220гр
• Драники со сметаной 520р 250гр
• Кабачковые оладьи с королевской креветкой 650р 250гр
• Бургер 580р 350гр
• Black бургер 620р 350гр
ДЕТСКОЕ МЕНЮ
• Паста детская 390р 200гр
• Пюре с куриной котлеткой 370р 250гр
• Суп куриный с фрикадельками и макарошками 250р 300гр
• Пельмени со сметаной 430р 200гр
• Вареники с картошкой со сметаной 370р 250гр
ЧЕБУРЕКИ (вес не указан)
• С яблоком 135р
• С вишней 165р
• С брынзой и зеленью 150р
• Двойной с брынзой и зеленью 210р
• С сыром 150р
• Двойной сыр 210р
• С сыром и грибами 185р
• Свино-говяжий 150р
• Двойной свино-говяжий 210р
• Свино-говяжий с сыром 210р
• Свино-говяжий с грибами 185р
• С бараниной 160р
• Двойной с бараниной 230р
• С бараниной и сыром 220р
• С бараниной и грибами 195р
ЯНТЫКИ (вес не указан)
• С сыром 175р
• Двойной сыр 235р
• С сыром и грибами 210р
• С брынзой и зеленью 175р
• Двойной с брынзой и зеленью 235р
• Свино-говяжий 175р
• Двойной свино-говяжий 235р
• Свино-говяжий с сыром 235р
• Свино-говяжий с грибами 210р
• С бараниной 185р
• Двойной с бараниной 255р
• С бараниной и сыром 245р
• С бараниной и грибами 220р
БЛИНЧИКИ / НАЧИНКИ
• С сёмгой и сливочным сыром 680р 200гр
• Жюльен (курица с грибами) 485р 220гр
• С куриным филе и овощами 370р 230гр
• С сыром и зелёной 345р 170гр
• С яблоком и корицей 270р 220гр
• С творогом 475р 220гр
• С нутеллой и бананом 390р 180гр
• Блины со сгущёнкой (3 штуки) 235р 165гр
ПАСТА
• С курицей и грибами в сливочном соусе 485р 300гр
• Паста с морепродуктами 710р 330гр
• Паста с овощами 455р 300гр
• Паста Карбонара 510р 300гр
• Удон с овощами и курицей 485р 350гр
ДЕСЕРТЫ
• Яблочный штрудель с мороженым 410р 150гр
• Пряник имбирный 250р
• Тирамису 395р
• Медовик 340р 120гр
• Наполеон 440р 220гр
• Эклер «Ванильный» 220р 1шт
• Эклер «Шоколадный» 220р 1шт
• Эклер «Карамельный» 220р 1шт
• Прага 340р 140гр
• Мороженое фруктовая «Феерия» (шоколадное/белое/фисташка) 420р 200гр
• Мороженое «Коктейль» (шоколадное/белое/фисташка) 420р 200гр
• Венские вафли с ягодами, мороженым, медом/сгущенным молоком 450р 180гр
• Чизкейк 450р 175гр
ПИЦЦА 
• Мясной пир 920р
• Карбонара 650р
• Маргарита 560р
• Четыре сыра 760р
• Цезарь 710р
• Море 920р
• Пепперони 650р
ЧАЙ
• Глинтвейн 420р 400мл
• Какао 220р 300мл
• Какао 285р 400мл
• Какао на растительном молоке 265р 300мл
• Какао на растительном молоке 325р 400мл
• Горячий шоколад 275р 250мл
• Горячий шоколад (густой) 325р 200мл
• Молоко 100р 250мл
• Чай заварной 320р 900мл
• Чай имбирный 360р 900мл
• Авторский чай 380р 900мл
• Чай витаминный 395р 900мл
• Натуральный чай 380р 650мл (черная смородина / облепиха / клюква)
ДОБАВКИ К НАПИТКАМ
• Молоко (добавка) 35р
• Сироп (добавка) 45р
• Мёд (добавка) 45р
• Сливки (добавка) 45р
ХОЛОДНЫЕ НАПИТКИ
• Святой Источник 90р 500гр
• Святой Источник 125р 1000гр
• Боржоми 290р 500гр
• Молочный коктейль ванильный / шоколадный 340р 400гр
• Молочный коктейль банановый / клубничный 360р 400гр
• Мохито 320р 400гр
• Сок в ассортименте 110р 250гр
• Сок в ассортименте 440р 1000гр
• Фраппе 340р 400гр
• Смузи банан и вишня 285р 400гр
• Смузи банан и клубника 285р 400гр
• Смузи банан и малина 315р 400гр
• Смузи ягодный (малина, клубника, вишня) 360р 400гр
• Фреш апельсиновый 360р 250гр
• Фреш грейпфруктовый 360р 250гр
• Натуральный лимонад 320р 500гр
• Натуральный лимонад 640р 1000гр
КОФЕ
• Эспрессо 130р 30мл
• Допио 260р 60мл
• Макиато 150р 35мл
• Флэт уайт 270р 120мл
• Лунго 130р 50мл
• Амернкано 130р 160мл
• Амернкано 260р 300мл
• Капучино 195р 250мл
• Капучино 320р 400мл
• Мокачино 220р 250мл
• Мокачино 265р 400мл
• Раф 290р 330мл
• Раф 325р 400мл
• Гляссе 240р 250мл
• Айс латте 295р 400мл
На растительном молоке:
• Капучино 270р 250мл
• Капучино 395р 400мл
• Латте 310р 330мл
• Латте 360р 400мл
Латте:
• Классический 240р 330мл
• Классический 265р 400мл
• Медовый 270р 330мл
• Медовый 295р 400мл
• Кедровый 300р 330мл
• Кедровый 325р 400мл
• Кокос 270р 330мл
• Кокос 295р 400мл
• Snickers 300р 330мл
• Snickers 325р 400мл
• Bounty 300р 330мл
• Bounty 325р 400мл
• С маршмеллоу 300р 330мл
• С маршмеллоу 325р 400мл
• С сиропом 270р 330мл
• С сиропом 295р 400мл
</t>
        </is>
      </c>
      <c r="J3" s="4" t="inlineStr">
        <is>
          <t>Парк Победы</t>
        </is>
      </c>
    </row>
    <row r="4" ht="48" customHeight="1" s="38">
      <c r="A4" s="33" t="inlineStr">
        <is>
          <t>Мыс Фиолент</t>
        </is>
      </c>
      <c r="D4" s="4" t="inlineStr">
        <is>
          <t xml:space="preserve">Холодные закуски
Парма с местными сырами 1100 ₽
Мезе хумус хрустящий баклажан 450 ₽
Мезе гуакамоле креветка 550 ₽
Мезе маринованные оливки греческий сыр 550 ₽
Брускетта со слабосоленой форелью и страчателлой 890 ₽
Брускетта с ростбифом и печеными перцами 750 ₽
Тартар из говядины с красной икрой и муссом пармезан 950 ₽
Тартар из говядины н мозговой коти 850 ₽
Тартар из форели с манго в авокадо 950 ₽
Десерты
Тирамису 550 ₽
Муссовый десерт с бергамотом 550 ₽
Базиликовая панна-кота 450 ₽
Опера 550 ₽
Малиновый 550 ₽
Мороженое от Roberto Gelato 240 ₽
Сезонные фрукты и ягоды 1200 ₽
Гарниры
Кукуруза гриль с паприкой и пармезаном 450 ₽
Грибы из угольной печи 380 ₽
Картофель по-деревенски 350 ₽
Картофель фри с пармезаном и трюфельным маслом 450 ₽
Хумус 350 ₽
Горячие закуски
Запеченный баклажан со страчателлой и креветкой 790 ₽
Запеченный камамбер в угольной печи с сезонными ягодами 950 ₽
Мидии в створках в соусе дорблю 950 ₽
Мидии в створках в винном соусе 850 ₽
Мидии в створках с соусом из свежих томатов 850 ₽
Супы
Гаспаччо с молодым горошком, страчателлой и клубникой 650 ₽
Окрошка на квасе 550 ₽
Окрошка на кефире 550 ₽
Буйабес с черноморской рыбой и вонголе 1200 ₽
Сырный крем-суп с фетой и хрустящим базиликом 690 ₽
Угольная печь
Говяжьи медальоны 850 ₽
Стейк Стриплойн 1200 ₽
Стейк Денвер 650 ₽
Стейк Рибай 1770 ₽
Овощи гриль 450 ₽
Мясо
Утиное филе в кофейном демигласе с яблочным пюре 870 ₽
Каре крымского ягненка (подается со свежим салатом и маринованным ялтинским луком) 1750 ₽
Свиной ошеек с молодым картофелем 820 ₽
Цыпленок корнишон на тортилье в соусе чимичурри 870 ₽
Пасты &amp; Ризотто
Спагетти с сыром страчателла в соусе из свежих томатов 690 ₽
Спагетти в соусе белое вино с вонголе 750 ₽
Лимонное ризотто с гребешком 850 ₽
Ризотто с белыми грибами и муссом пармезан 850 ₽
Салаты
Буратта с разными томатами и клубникой 1200 ₽
Салат со слабосоленой форелью и сыром страчателла 950 ₽
Салат с апельсиновым маслом и тигровой креветкой 750 ₽
Салат из свежих овощей с сыром фета и артишоком 750 ₽
Детское меню
Пельмешки светофор 450 ₽
Нежные куриные котлетки с макарошками 450 ₽
Овощные палочки (морковь, огурец, романо, перец сладкий) 250 ₽
Суп с куриными шариками 350 ₽
Кофе
Эспрессо150 ₽
Допио200 ₽
Американо150 ₽
Рыба
Горбыль в угольной печи с соусом чимичурри 1450 ₽
Судак в средиземноморском соусе 850 ₽
Стейк форели на гриле 1450 ₽
</t>
        </is>
      </c>
      <c r="J4" s="4" t="inlineStr">
        <is>
          <t>Фиолент</t>
        </is>
      </c>
    </row>
    <row r="5" ht="52.5" customHeight="1" s="38">
      <c r="A5" s="4" t="inlineStr">
        <is>
          <t>Царское село</t>
        </is>
      </c>
      <c r="D5" s="4" t="inlineStr">
        <is>
          <t>• Ланч 300р
• Окрошка "Дальневосточная" 350р
• Шашлык (под заказ) 300р 100гр
• Запечённые овощи 200р 100гр
• Бургер (свинная котлета) 400р
• Хот дог 200р
• Сырники 80р 1шт
• Блинчики (с джемом, сгущёнкой) 80р 2шт
• Орешки со сгущёнкой 30р 1шт
• Кофе Американо 100р
• Кофе Эспрессо 70р
• Кофе с молоком 120р
• Чай 50р</t>
        </is>
      </c>
      <c r="J5" s="4" t="inlineStr">
        <is>
          <t>Фиолент</t>
        </is>
      </c>
    </row>
    <row r="6" ht="48.75" customHeight="1" s="38">
      <c r="A6" s="33" t="inlineStr">
        <is>
          <t>Философия</t>
        </is>
      </c>
      <c r="D6" s="4" t="inlineStr">
        <is>
          <t xml:space="preserve">САЛАТЫ
• Цезарь с курицей 290р
• Цезарь с лососем 340р
• Греческий салат 270р
• Поке с булгуром и курицей 320р
• Поке с рисом и лососем 380р
СУПЫ
• Куриный с лапшой 280р
• Том Ям с курицей 340р
• Том Ям с креветками 360р
• Грибной крем-суп 290р
• Тыквенный крем-суп 280р
ЗАВТРАКИ• 
Омлет классический, запечённый 200р 200гр
• Сырники 250р 3шт
• Блинчики сладкие с яблоком и корицей 250р 4шт
• Блинчики сладкие с творогом 250р 4шт
• Блинчики сытные с ветчиной и сыром 320р 4шт
• Блинчики сытные с мясом 320р 4шт
</t>
        </is>
      </c>
      <c r="J6" s="4" t="inlineStr">
        <is>
          <t>Фиолент</t>
        </is>
      </c>
    </row>
    <row r="7" ht="27" customHeight="1" s="38">
      <c r="A7" s="33" t="inlineStr">
        <is>
          <t>Батя Жарит</t>
        </is>
      </c>
      <c r="D7" s="4" t="inlineStr">
        <is>
          <t xml:space="preserve">МАНГАЛ
Кебаб из свинины 200 г 450 ₽
Цыплёнок 250 г 790 ₽
Перепёлка 150 г 590 ₽
Стейк из свинины 200 г 560 ₽
Шашлык из филе бедра 200 г 520 ₽
Шашлык из свинины 200 г 520 ₽
Шашлык из курицы 200 г 480 ₽
Грибочки гриль 200 г 410 ₽
Кебаб из говядины 200 г 560 ₽
Куриные крылышки 200 г 360 ₽
Овощи гриль 300 г 440 ₽
Ребра гриль 200 г 460 ₽
Скумбрия на огне 300 г 750 ₽
Выпечка
Пицца «4 сыра с кешью»
30 см
630 ₽
Пицца «6 сыров»
30 см
720 ₽
Пицца «Ветчина и грибы с кешью»
30 см
660 ₽
Пицца «Ветчина и картошка»
30 см
650 ₽
Пицца «Гавайская»
30 см
650 ₽
Пицца «Груша Дор блю»
30 см
620 ₽
Пицца «Капричоза»
30 см
690 ₽
Пицца «Лосось с грушей и дор блю»
30 см
890 ₽
Пицца «Маргарита с песто»
30 см
500 ₽
Пицца «Океаника»
30 см
820 ₽
Пицца «Охотничья»
30 см
690 ₽
Пицца «Пепперони с вялеными томатами на медовом соусе»
30 см
640 ₽
Пицца «Пепперони Спайси»
30 см
600 ₽
Пицца «Пепперони»
30 см
590 ₽
Пицца «Супер Батя»
30 см
670 ₽
Пицца «Том ям»
30 см
790 ₽
Пицца «Цезарь»
30 см
650 ₽
Пицца «Цыпленок Барбекю»
30 см
610 ₽
Пицца «Цыпленок Песто»
30 см
650 ₽
Пицца «Цыпленок Терияки»
30 см
610 ₽
Бамбино
от 2 730 ₽
от 2 599 ₽
Дабл
от 1 220 ₽
от 1 159 ₽
Вай-Вай
от 890 ₽
от 849 ₽
Квартет
от 1 910 ₽
от 1 819 ₽
Лодочка «Мидии и халапеньо»
300 г
540 ₽
Лодочка «Вишня на чиле»
300 г
480 ₽
Лодочка «Маршмелладзе»
300 г
540 ₽
Лодочка «Сырная»
350 г
420 ₽
Лодочка «Пепперони и Фета»
350 г
480 ₽
Лодочка «Курица и тигровая креветка»
350 г
560 ₽
Лодочка «Курица и грибы»
350 г
460 ₽
Лавашик "Ветчина и Сыр"
250 г
290 ₽
Лавашик "Томаты и Сыр"
260 г
270 ₽
Лавашик "Дабл Сыр"
320 г
370 ₽
Лавашик "Курочка и Сладкий чили"
330 г
370 ₽
Лавашик "Лосось Спайси"
220 г
390 ₽
Лепёшка
250 г
120 ₽
Лаваш
80 г
60 ₽
Роллы
Нуар
от 1 810 ₽
от 1 267 ₽
Галактика
от 6 240 ₽
от 5 616 ₽
Калейдоскоп
от 3 910 ₽
от 3 519 ₽
Калифорникейшн
от 2 360 ₽
от 2 124 ₽
Лайт
от 1 670 ₽
от 1 500 ₽
Мега Дракон
от 4 020 ₽
от 3 618 ₽
Мега Мама
от 4 470 ₽
от 4 023 ₽
Огненный
от 3 270 ₽
от 2 943 ₽
Четвёрочка
от 2 660 ₽
от 2 394 ₽
Калифорния Краб Роял
590 ₽
Калифорния Краб Спайси
390 ₽
Калифорния Краб Сырная
480 ₽
Калифорния Сяке Ред Роял
660 ₽
Калифорния Сяке Ред Спайси
570 ₽
Калифорния Сяке Ред Сырная
630 ₽
Калифорния Томаго Аво Роял
630 ₽
Калифорния Томаго Аво Спайси
510 ₽
Калифорния Томаго Аво Сырная
600 ₽
Урамаки Эби Роял
660 ₽
Урамаки Эби Спайси
560 ₽
Урамаки Эби Сырная
630 ₽
Футо Аво Роял
520 ₽
Футо Аво Спайси
330 ₽
Футо Аво Сырная
420 ₽
Футо Магуро Роял
660 ₽
Футо Магуро Спайси
490 ₽
Футо Магуро Сырная
590 ₽
Футо Мидийный Роял
590 ₽
Футо Мидийный Спайси
390 ₽
Футо Мидийный Сырная
490 ₽
Футо Сяке Огурец Роял
660 ₽
Футо Сяке Огурец Спайси
490 ₽
Футо Сяке Огурец Сырная
590 ₽
Футо Томаго Эби Роял
620 ₽
Футо Томаго Эби Спайси
420 ₽
Футо Томаго Эби Сырная
540 ₽
Футо Унаги Роял Фиш
670 ₽
Футо Унаги Спайси
500 ₽
Футо Унаги Сырная
600 ₽
Темпура Краб
400 ₽
Темпура Магуро
430 ₽
Темпура Сяке
480 ₽
Темпура Унаги
480 ₽
Темпура Эби
460 ₽
Ролл Цезарь с Креветкой
450 ₽
Ролл Цезарь с Курицей
370 ₽
Урамаки Аво Грин Чиз
450 ₽
Урамаки Аво Огурец
420 ₽
Урамаки Краб
370 ₽
Урамаки Магуро
520 ₽
Урамаки Сяке
550 ₽
Урамаки Унаги
560 ₽
Урамаки Цезарь Ред Чиз
460 ₽
Урамаки Эби
470 ₽
Урамаки Эби Ред Чиз
490 ₽
Калифорния Аво
350 ₽
Калифорния Краб
300 ₽
Калифорния Краб Блэк Чиз
430 ₽
Калифорния Магуро
480 ₽
Калифорния Сяке
480 ₽
Калифорния Сяке Ред Чиз
590 ₽
Калифорния Томаго Аво
420 ₽
Калифорния Томаго Грин Чиз
510 ₽
Калифорния Томаго Краб
330 ₽
Калифорния Томаго Магуро
480 ₽
Калифорния Томаго Сяке
550 ₽
Калифорния Томаго Унаги
540 ₽
Калифорния Томаго Эби
340 ₽
Калифорния Томаго Эби Блэк Чиз
470 ₽
Калифорния Унаги
640 ₽
Калифорния Эби
460 ₽
Маки Аво Блэк Чиз
350 ₽
Маки Авокадо
240 ₽
Маки Краб
200 ₽
Маки Магуро
340 ₽
Маки Огурец
190 ₽
Маки Сяке
380 ₽
Маки Томаго
190 ₽
Маки Эби Спайси
350 ₽
Унаги Маки
410 ₽
Футо Аво Огурец
250 ₽
Футо Краб Ананас
290 ₽
Футо Краб-Мидии
430 ₽
Футо Магуро Чиз
390 ₽
Футо Мидии Ред Чиз
430 ₽
Футо Сяке Грин Чиз
540 ₽
Футо Сяке Огурец
390 ₽
Футо Сяке Чиз
440 ₽
Футо Томаго Эби
360 ₽
Футо Унаги Аво
450 ₽
Футо Унаги Блэк Чиз
560 ₽
Футо Фулл Грин
350 ₽
Фила Дабл Сяке
790 ₽
Фила Дабл Чиз
590 ₽
Фила Магуро
660 ₽
Фила Сяке
690 ₽
Фила Сяке Аво
720 ₽
Фила Сяке Огурец
680 ₽
Фила Сяке с Магуро и Аво
850 ₽
Фила Сяке Томаго
680 ₽
Фила Сяке Эби с Аво
820 ₽
Фила Унаги
670 ₽
Фила Эби
640 ₽
Дракон Белый
590 ₽
Дракон Жёлтый
540 ₽
Дракон Зелёный
690 ₽
Дракон Красный
790 ₽
Дракон Розовый
620 ₽
Дракон Чёрный
790 ₽
Мидии запеченные спайси
160 г 5 шт
390 ₽
Мидии запеченные с шапкой
160 г 5 шт
490 ₽
Стритфуд
Грибной донер в лаваше
250 г
380 ₽
Донер с фалафелем в лаваше
250 г
340 ₽
Куриный донер в лаваше
300 г
400 ₽
Люля в лаваше
270 г
380 ₽
НеГирос в лаваше
300 г
380 ₽
Свиной донер в лаваше
300 г
450 ₽
Сырный донер в лаваше
230 г
380 ₽
Грибной донер в хлебе
270 г
390 ₽
Куриный донер в хлебе
320 г
410 ₽
НеГирос в хлебе
320 г
390 ₽
Овощной донер в хлебе
250 г
360 ₽
Свиной донер в хлебе
320 г
460 ₽
Бургер «Батяня»
320 г
560 ₽
Бургер «Брусничный»
330 г
620 ₽
Бургер «Бэби»
290 г
490 ₽
Бургер «Грибник»
320 г
560 ₽
Бургер «Цезарио с яйцом»
330 г
540 ₽
Бургер «Цезарио»
300 г
490 ₽
Бургер «Чиз-чиз»
330 г
590 ₽
Картофель фирменный
200 г
250 ₽
Картофель фри
100 г
170 ₽
Кольца кальмара
6 шт 120 г
390 ₽
Кольца кальмара
9 шт 180 г
580 ₽
Креветки панко
9 шт 180 г
720 ₽
Креветки панко
6 шт 110 г
480 ₽
Луковые кольца
9 шт 110 г
270 ₽
Луковые кольца
6 шт 70 г
180 ₽
Наггетсы
9 шт 162 г
360 ₽
Наггетсы
6 шт 108 г
240 ₽
Сырные палочки
9 шт 180 г
390 ₽
Сырные палочки
6 шт 120 г
290 ₽
Один плюс Один
600 г
от 850 ₽
от 809 ₽
Фрибокс «Чикен»
200 г
370 ₽
Фрибокс «Хот»
200 г
380 ₽
Фрибокс «Читмил»
200 г
380 ₽
Фрибокс «Машрум»
200 г
360 ₽
Комбо
Большой Батя
800 г
от 1 660 ₽
от 1 580 ₽
МегаБатя
1600 г
от 3 620 ₽
от 3 440 ₽
МиниБатя
600 г
от 1 250 ₽
от 1 190 ₽
Ультра Батя
3200 г
от 7 240 ₽
от 6 880 ₽
Чикен Сет
300 г
от 490 ₽
от 465 ₽
Эконом Сет
300 г
от 510 ₽
от 485 ₽
Эпический Батя
5600 г
от 12 500 ₽
от 11 880 ₽
Бамбино
от 2 730 ₽
от 2 599 ₽
Дабл
от 1 220 ₽
от 1 159 ₽
Вай-Вай
от 890 ₽
от 849 ₽
Квартет
от 1 910 ₽
от 1 819 ₽
Пятница
448 г
от 1 090 ₽
от 1 029 ₽
Один плюс Один
600 г
от 850 ₽
от 809 ₽
Салаты и закуски
Салат "Цезарь" с лососем
250 г
620 ₽
Салат с баклажаном
250 г
370 ₽
Овощной салат
250 г
340 ₽
Салат овощной с брынзой
250 г
380 ₽
Салат "Цезарь" с копченой курицей
250 г
440 ₽
Столичный салат
250 г
360 ₽
Салат из овощей гриль
250 г
440 ₽
Капрезе от Бати
250 г
290 ₽
Домашние соленья
250 г
350 ₽
Маринованный лук
50 г
35 ₽
Супы
Финская уха
400 г
490 ₽
Том-ям с морепродуктами
400 г
590 ₽
Том-ям с курицей
400 г
450 ₽
Лагман с говядиной
300 г
490 ₽
Солянка мясная
300 г
460 ₽
Суп с фрикадельками
300 г
380 ₽
Суп куриный с домашней лапшой
300 г
250 ₽
Десерты
Чизкейк манго-маракуйя
100 г
Лодочка «Вишня на чиле»
300 г
480 ₽
Лодочка «Маршмелладзе»
300 г
540 ₽
Чизкейк шоколадный
100 г
200 ₽
Чизкейк классический
100 г
190 ₽
Напитки
Фирменный компот
330 мл
120 ₽
Сок J7 в ассортименте
1000 мл
от 340 ₽
Лимонад "Натахтари"
500 мл
от 220 ₽
Evervess кола
500 мл
140 ₽
Frustyle апельсин
500 мл
140 ₽
Frustyle лимон-лайм
500 мл
140 ₽
Lipton зеленый чай
500 мл
160 ₽
Lipton лимон
500 мл
160 ₽
Aque Minerale негазированная
500 мл
100 ₽
Aque Minerale газированная
500 мл
100 ₽
Соусы
Барбекю ®
30 г
70 ₽
Тартар ®
30 г
50 ₽
Бургер ®
30 г
50 ₽
Аджика ®
30 г
50 ₽
Батя ®
30 г
50 ₽
Батя Спайси ®
30 г
50 ₽
Чесночный ®
30 г
50 ₽
Кетчуп
30 г
30 ₽
Цезарь ®
30 г
50 ₽
Брусничный
30 г
50 ₽
Кисло-сладкий
30 г
50 ₽
Сырный
30 г
50 ₽
Грибной
30 г
50 ₽
</t>
        </is>
      </c>
    </row>
    <row r="8" ht="25.5" customHeight="1" s="38">
      <c r="A8" s="33" t="inlineStr">
        <is>
          <t>Гастрокондитерская Т.Д.</t>
        </is>
      </c>
      <c r="D8" s="4"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t>
        </is>
      </c>
    </row>
    <row r="9" ht="18.75" customHeight="1" s="38">
      <c r="A9" s="33" t="inlineStr">
        <is>
          <t>Т.Д.</t>
        </is>
      </c>
      <c r="D9" s="33" t="inlineStr">
        <is>
          <t xml:space="preserve">Завтраки
Блины с куриным жульеном
180 г 239р
Блины с творогом и изюмом
180 г 225р
Сырники
190 г 239р
Блины с ветчиной и сыром
180 г 239р
Суфле творожное со смородиной
180 г 225р
Омлет с грибами и колбасками
225 г 286р
Сендвич с ветчиной
170 г 225р
Сендвич с Индейкой
190 г 255р
Комбо-завтраки
Завтрак Дуэт #1 459р
Завтрак Дуэт #2 529р
Завтрак Дуэт #3 449р
Завтрак Дуэт #4 449р
Завтрак ""3 правильных дня"" #1 1419р
Завтрак ""3 правильных дня"" #2 1396р
Завтрак ""3 правильных дня"" #3 1469р
Супы
Борщ с говядиной и фасолью
370 г 319р
Куриный бульон
370 г 289р
Окрошка на кефире
390 г 320р
Суп Том-Ям
370 г  389р
Солянка мясная
350 г 329р
Комбо-обеды
Обед Дуэт популярных #1 629р
Обед Дуэт популярных #2 629р
Обед Дуэт популярных #3 629р
Обед Дуэт популярных #4 569р
Обед Дуэт #1 636р
Обед Дуэт #3 619р
Обед Дуэт #4 599р
""3 Дня с обедом"" #1 1699р
""3 Дня с обедом"" #2 1786р
""3 Дня с обедом"" #3 1799р
Салаты
Салат Цезарь с креветкой
152 г 359р
Салат с печеными овощами
200 г 329р
Боул с курицей и киноа
235 г 289р
Салат Зеленый с индейкой
185 г 295р
Салат ""Не Крабовый""
220 г 295р
Салат ""Оливия""
210 г 360р
Салат Индейка с дорблю и апельсином
180 г 325р
Оливье с подкопчённой индейкой
260 г 296р
Салат Не Греческий
200 г 290р
Салат Цезарь с цыпленком
180 г 296р
Основные блюда
Запечённое куриное филе с гречкой и грибами 319 ₽
Бефстроганов с картофельным пюре
275 г 339р
Куриные котлетки с картофельным пюре
220 г 319р
Паста Карбонара
246 г 320р
Котлета куриная паровая с рисом
270 г 275р
Котлета рыбная с пюре
240 г 296р
Фузилли с курицей и грибами
243 г 325р
Филе минтая с овощами
245 г 359р
Удон с курицей
250 г 255р
Тефтели в пряном соусе
280 г 289р 
Биточки из индейки с черным рисом
285 г 290р
Паста с фрикадельками из индейки
280 г 360р
Куриное филе Спайси
270 г 375р
Котлета рубленая с булгуром
250 г 296р
Комбо-ужины на 3 дня
""Ужин Сама готовила"" #1 1749р
""Ужин Сама готовила"" #2 1759р
""Ужин Сама готовила"" #3 1759р
Большие порции
Борщ ""Не для одного""
500 г 449р
Солянка мясная ""Не для одного""
500 г 439р 
Супер Карбонара ""Не для одного""
500 г 596р
Тефтели в пряном соусе ""Не для одного""
600 г 869р
Булгур со сливочным маслом ""Не для одного""
500 г 289р
Пюре картофельное ""Не для одного""
500 г 349р
Рис пряный ""Не для одного""
500 г 289р
Всё включено
Рацион ""Все включено"" #1 5279р
Рацион ""Все включено"" #2 4596р
Рацион ""Все включено"" #3 5136р
Дополнительно
Сметана
30 г 60р
Хлеб Чиабатта
70 г 65р
Заморозка
Блины с ветчиной и сыром зам.
525 г 495р
Блины с куриным жульеном зам.
525 г 495р
Блины с творогом и изюмом зам.
525 г 415р
Котлеты куриные зам.
500 г 515р
Котлеты рыбные зам.
450 г 460р
Сырники зам.
500 г 390р
Тефтели из говядины и свинины зам.
600 г 530р
Котлеты паровые куриные зам.
470 г 495р
Фуршет
Заказ за 3 дня
Гастробокс ""Кростини Летний баланс"" 4500р
Гастробокс ""BBQ"" 6800р
Гастробокс ""WOW"" 5100р
Гастробокс ""Тарты Оливье"" 2800р
Гастробокс ""Салаты Веррины"" 5800р
Гастробокс ""Закусочный"" 5300р
Гастробокс ""Сырный краш"" 4990р
Гастробокс ""Tartaletto"" 6200р
Гастробокс ""Сливки сезона"" 2700р
Гастробокс ""Страны мира"" 5600р
Гастробокс ""Пикник"" 6300р
Гастробокс ""Клаб сендвич"" 5600р
Гастробокс ""Не сладкие чизкейки"" 5500р
Гастробокс ""Лимонкота"" 3400р
Гастробокс ""Романтический ужин"" 4000р
Гастробокс ""Тарталетки 3 вкуса"" 4990р
Гастробокс ""Жюльен классический"" 3200р
Гастробокс ""Жюльен морской"" 3500р
Гастробокс ""Рулетики из карбонада"" 3499р
Гастробокс ""Кростини 6 вкусов"" 4900р
Гастробокс ""Брускетты 4 вкуса"" 4500р
Гастробокос ""Клаб канапе"" 3600р
Гастробокс ""Цезарь"" 5000р
Гастробокс ""Под крепкие"" 5300р
Гастробокс ""Под вино"" 6100р
Гастробокс ""Канапе ХЛ"" 4900р
Гастробокс ""Под шампусик"" 6300р
Гастробокс ""Пир закусок"" 5500р
Гастробокс ""Креветки в панко"" 20*20 3150р
Гастробокс ""Креветки в панко"" 25*25 4450р
Торты
Заказ за 2 дня
Баунти
750 г 1050р
Красный бархат
900 г 1280р
Латте - Макиато
850 г 1200р
Шоколад Малина
960 г 1350р
Медовик
600 г 900р
Меренговый рулет
400 г 720р
Молочная девочка
1000 г 1350р
Грушевый
750 г 1050р
Киевский
650 г 1430р
Наполеон
600 г 750р
 Нежняя осень
900 г 1220р
Пражский
850 г 1250р
Торт Йогуртовый персик
850 г 1150р
Три шоколада
700 г 1050р
Чизкейк классический
900 г 1500р
Шоколад - Фундук
1000 г 1890р
Вишня - Шоколад
1100 г 1850р
Летняя нежность
450 г 890р
Десерты
Вафельная трубочка со сгущенкой 159р
Картошка
55 г 80р
"                                        </t>
        </is>
      </c>
      <c r="J9" s="33" t="n"/>
      <c r="K9" s="33" t="n"/>
      <c r="L9" s="33" t="n"/>
      <c r="M9" s="33" t="n"/>
      <c r="N9" s="33" t="n"/>
      <c r="O9" s="33" t="n"/>
      <c r="P9" s="33" t="n"/>
      <c r="Q9" s="33" t="n"/>
      <c r="R9" s="33" t="n"/>
      <c r="S9" s="33" t="n"/>
      <c r="T9" s="33" t="n"/>
      <c r="U9" s="33" t="n"/>
      <c r="V9" s="33" t="n"/>
      <c r="W9" s="33" t="n"/>
      <c r="X9" s="33" t="n"/>
      <c r="Y9" s="33" t="n"/>
      <c r="Z9" s="33" t="n"/>
    </row>
    <row r="10"/>
    <row r="11"/>
    <row r="12"/>
    <row r="13"/>
    <row r="14"/>
  </sheetData>
  <mergeCells count="28">
    <mergeCell ref="D11:I11"/>
    <mergeCell ref="D2:I2"/>
    <mergeCell ref="D13:I13"/>
    <mergeCell ref="A3:C3"/>
    <mergeCell ref="A12:C12"/>
    <mergeCell ref="D7:I7"/>
    <mergeCell ref="A2:C2"/>
    <mergeCell ref="A5:C5"/>
    <mergeCell ref="D4:I4"/>
    <mergeCell ref="A14:C14"/>
    <mergeCell ref="A8:C8"/>
    <mergeCell ref="D9:I9"/>
    <mergeCell ref="D12:I12"/>
    <mergeCell ref="D3:I3"/>
    <mergeCell ref="A4:C4"/>
    <mergeCell ref="D8:I8"/>
    <mergeCell ref="A10:C10"/>
    <mergeCell ref="A13:C13"/>
    <mergeCell ref="D14:I14"/>
    <mergeCell ref="D5:I5"/>
    <mergeCell ref="A9:C9"/>
    <mergeCell ref="D1:I1"/>
    <mergeCell ref="D10:I10"/>
    <mergeCell ref="A11:C11"/>
    <mergeCell ref="A1:C1"/>
    <mergeCell ref="A6:C6"/>
    <mergeCell ref="D6:I6"/>
    <mergeCell ref="A7:C7"/>
  </mergeCells>
  <pageMargins left="0.75" right="0.75" top="1" bottom="1" header="0.5" footer="0.5"/>
</worksheet>
</file>

<file path=xl/worksheets/sheet7.xml><?xml version="1.0" encoding="utf-8"?>
<worksheet xmlns="http://schemas.openxmlformats.org/spreadsheetml/2006/main">
  <sheetPr>
    <tabColor rgb="FFBF9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D5A6BD"/>
    <outlinePr summaryBelow="0" summaryRight="0"/>
    <pageSetUpPr/>
  </sheetPr>
  <dimension ref="A1:D1"/>
  <sheetViews>
    <sheetView workbookViewId="0">
      <selection activeCell="A1" sqref="A1"/>
    </sheetView>
  </sheetViews>
  <sheetFormatPr baseColWidth="8" defaultColWidth="12.63" defaultRowHeight="15.75" customHeight="1"/>
  <sheetData>
    <row r="1">
      <c r="A1" s="4" t="inlineStr">
        <is>
          <t>Дата</t>
        </is>
      </c>
      <c r="B1" s="4" t="inlineStr">
        <is>
          <t>User ID</t>
        </is>
      </c>
      <c r="C1" s="4" t="inlineStr">
        <is>
          <t>Username</t>
        </is>
      </c>
      <c r="D1" s="4" t="inlineStr">
        <is>
          <t>Action</t>
        </is>
      </c>
    </row>
  </sheetData>
  <pageMargins left="0.75" right="0.75" top="1" bottom="1" header="0.5" footer="0.5"/>
</worksheet>
</file>

<file path=xl/worksheets/sheet9.xml><?xml version="1.0" encoding="utf-8"?>
<worksheet xmlns="http://schemas.openxmlformats.org/spreadsheetml/2006/main">
  <sheetPr>
    <tabColor rgb="FFFF00FF"/>
    <outlinePr summaryBelow="0" summaryRight="0"/>
    <pageSetUpPr/>
  </sheetPr>
  <dimension ref="A1:N1"/>
  <sheetViews>
    <sheetView workbookViewId="0">
      <selection activeCell="A1" sqref="A1"/>
    </sheetView>
  </sheetViews>
  <sheetFormatPr baseColWidth="8" defaultColWidth="12.63" defaultRowHeight="15.75" customHeight="1"/>
  <sheetData>
    <row r="1">
      <c r="A1" s="4" t="inlineStr">
        <is>
          <t>UserID</t>
        </is>
      </c>
      <c r="B1" s="4" t="inlineStr">
        <is>
          <t>Username</t>
        </is>
      </c>
      <c r="C1" s="4" t="inlineStr">
        <is>
          <t>Name</t>
        </is>
      </c>
      <c r="D1" s="4" t="inlineStr">
        <is>
          <t>XP</t>
        </is>
      </c>
      <c r="E1" s="4" t="inlineStr">
        <is>
          <t>Level</t>
        </is>
      </c>
      <c r="F1" s="4" t="inlineStr">
        <is>
          <t>Rank</t>
        </is>
      </c>
      <c r="G1" s="4" t="inlineStr">
        <is>
          <t>PassportID</t>
        </is>
      </c>
      <c r="H1" s="4" t="inlineStr">
        <is>
          <t>Invites</t>
        </is>
      </c>
      <c r="I1" s="4" t="inlineStr">
        <is>
          <t>PlacesAdded</t>
        </is>
      </c>
      <c r="J1" s="4" t="inlineStr">
        <is>
          <t>RoutesAdded</t>
        </is>
      </c>
      <c r="K1" s="4" t="inlineStr">
        <is>
          <t>CreatedAt</t>
        </is>
      </c>
      <c r="L1" s="4" t="inlineStr">
        <is>
          <t>LastActivity</t>
        </is>
      </c>
      <c r="M1" s="4" t="inlineStr">
        <is>
          <t>DaysActive</t>
        </is>
      </c>
      <c r="N1" s="4" t="inlineStr">
        <is>
          <t>Badge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2026-09-14T08:56:56Z</dcterms:created>
  <dcterms:modified xsi:type="dcterms:W3CDTF">2026-09-14T09:02:51Z</dcterms:modified>
</cp:coreProperties>
</file>