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5">
    <font>
      <name val="Arial"/>
      <color rgb="FF000000"/>
      <sz val="10"/>
      <scheme val="minor"/>
    </font>
    <font>
      <name val="Arial"/>
      <color theme="1"/>
      <scheme val="minor"/>
    </font>
    <font>
      <name val="Arial"/>
      <color theme="1"/>
    </font>
    <font>
      <color rgb="FF0000FF"/>
      <u val="single"/>
    </font>
    <font>
      <name val="Arial"/>
      <color rgb="FF1155CC"/>
      <u val="single"/>
    </font>
    <font/>
    <font>
      <name val="Arial"/>
      <color rgb="FF1155CC"/>
      <scheme val="minor"/>
    </font>
    <font>
      <color rgb="FF0000FF"/>
      <u val="single"/>
    </font>
    <font>
      <color rgb="FF0000FF"/>
      <u val="single"/>
    </font>
    <font>
      <color rgb="FF1155CC"/>
      <u val="single"/>
    </font>
    <font>
      <color rgb="FF0000FF"/>
      <u val="single"/>
    </font>
    <font>
      <color rgb="FF1155CC"/>
      <u val="single"/>
    </font>
    <font>
      <name val="Arial"/>
      <color rgb="FF1155CC"/>
      <u val="single"/>
    </font>
    <font>
      <name val="Arial"/>
      <color rgb="FF000000"/>
      <sz val="10"/>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4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1" fillId="0" borderId="0" pivotButton="0" quotePrefix="0" xfId="0"/>
    <xf numFmtId="0" fontId="1" fillId="0" borderId="0" pivotButton="0" quotePrefix="0" xfId="0"/>
    <xf numFmtId="0" fontId="1" fillId="0" borderId="1" pivotButton="0" quotePrefix="0" xfId="0"/>
    <xf numFmtId="0" fontId="3" fillId="0" borderId="0" pivotButton="0" quotePrefix="0" xfId="0"/>
    <xf numFmtId="0" fontId="1" fillId="0" borderId="2" applyAlignment="1" pivotButton="0" quotePrefix="0" xfId="0">
      <alignment horizontal="center"/>
    </xf>
    <xf numFmtId="0" fontId="4" fillId="0" borderId="0" applyAlignment="1" pivotButton="0" quotePrefix="0" xfId="0">
      <alignment vertical="bottom"/>
    </xf>
    <xf numFmtId="0" fontId="5" fillId="0" borderId="3" pivotButton="0" quotePrefix="0" xfId="0"/>
    <xf numFmtId="0" fontId="6" fillId="0" borderId="1" pivotButton="0" quotePrefix="0" xfId="0"/>
    <xf numFmtId="49" fontId="1" fillId="0" borderId="1" pivotButton="0" quotePrefix="0" xfId="0"/>
    <xf numFmtId="0" fontId="1" fillId="0" borderId="2" applyAlignment="1" pivotButton="0" quotePrefix="0" xfId="0">
      <alignment horizontal="left" vertical="top" wrapText="1"/>
    </xf>
    <xf numFmtId="0" fontId="7" fillId="0" borderId="0" pivotButton="0" quotePrefix="0" xfId="0"/>
    <xf numFmtId="0" fontId="8" fillId="0" borderId="1" pivotButton="0" quotePrefix="0" xfId="0"/>
    <xf numFmtId="0" fontId="9" fillId="0" borderId="1" pivotButton="0" quotePrefix="0" xfId="0"/>
    <xf numFmtId="0" fontId="10" fillId="0" borderId="1" pivotButton="0" quotePrefix="0" xfId="0"/>
    <xf numFmtId="0" fontId="1" fillId="0" borderId="1" pivotButton="0" quotePrefix="0" xfId="0"/>
    <xf numFmtId="49" fontId="0" fillId="2" borderId="1" applyAlignment="1" pivotButton="0" quotePrefix="1" xfId="0">
      <alignment horizontal="left"/>
    </xf>
    <xf numFmtId="0" fontId="1" fillId="0" borderId="1" pivotButton="0" quotePrefix="0" xfId="0"/>
    <xf numFmtId="0" fontId="11" fillId="0" borderId="1" pivotButton="0" quotePrefix="0" xfId="0"/>
    <xf numFmtId="0" fontId="12" fillId="0" borderId="1" pivotButton="0" quotePrefix="0" xfId="0"/>
    <xf numFmtId="49" fontId="1" fillId="0" borderId="1" pivotButton="0" quotePrefix="1" xfId="0"/>
    <xf numFmtId="0" fontId="13" fillId="2" borderId="1" applyAlignment="1" pivotButton="0" quotePrefix="0" xfId="0">
      <alignment horizontal="left"/>
    </xf>
    <xf numFmtId="0" fontId="5"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1" fillId="0" borderId="2" applyAlignment="1" pivotButton="0" quotePrefix="0" xfId="0">
      <alignment horizontal="left"/>
    </xf>
    <xf numFmtId="0" fontId="6" fillId="0" borderId="1" pivotButton="0" quotePrefix="0" xfId="0"/>
    <xf numFmtId="49" fontId="0" fillId="2" borderId="1" applyAlignment="1" pivotButton="0" quotePrefix="1" xfId="0">
      <alignment horizontal="left"/>
    </xf>
    <xf numFmtId="0" fontId="14"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1" fillId="0" borderId="0" applyAlignment="1" pivotButton="0" quotePrefix="0" xfId="0">
      <alignment vertical="center"/>
    </xf>
    <xf numFmtId="0" fontId="0" fillId="2" borderId="0" pivotButton="0" quotePrefix="0" xfId="0"/>
    <xf numFmtId="0" fontId="1" fillId="0" borderId="0" applyAlignment="1" pivotButton="0" quotePrefix="0" xfId="0">
      <alignment horizontal="center"/>
    </xf>
    <xf numFmtId="0" fontId="6"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1000"/>
  <sheetViews>
    <sheetView workbookViewId="0">
      <selection activeCell="A1" sqref="A1"/>
    </sheetView>
  </sheetViews>
  <sheetFormatPr baseColWidth="8" defaultColWidth="12.63" defaultRowHeight="15.75" customHeight="1"/>
  <cols>
    <col width="17" customWidth="1" style="38" min="1" max="1"/>
    <col width="36.5" customWidth="1" style="38" min="5" max="5"/>
    <col width="30.13" customWidth="1" style="38" min="6" max="6"/>
    <col width="28.38" customWidth="1" style="38" min="7" max="7"/>
    <col width="20.88" customWidth="1" style="38" min="8" max="8"/>
    <col width="82.75" customWidth="1" style="38" min="9" max="9"/>
    <col width="28.63" customWidth="1" style="38" min="10" max="13"/>
    <col width="79.25" customWidth="1" style="38" min="14" max="14"/>
    <col width="43.88" customWidth="1" style="38" min="15" max="15"/>
    <col width="51.5" customWidth="1" style="38" min="16" max="16"/>
    <col width="20" customWidth="1" style="38" min="17" max="17"/>
  </cols>
  <sheetData>
    <row r="1">
      <c r="A1" s="19" t="inlineStr">
        <is>
          <t>Категория</t>
        </is>
      </c>
      <c r="B1" s="19" t="inlineStr">
        <is>
          <t>Подкатегория</t>
        </is>
      </c>
      <c r="C1" s="19" t="inlineStr">
        <is>
          <t>Название</t>
        </is>
      </c>
      <c r="D1" s="39" t="inlineStr">
        <is>
          <t>Описание</t>
        </is>
      </c>
      <c r="E1" s="40" t="n"/>
      <c r="F1" s="19" t="inlineStr">
        <is>
          <t>Адрес</t>
        </is>
      </c>
      <c r="G1" s="19" t="inlineStr">
        <is>
          <t>Район</t>
        </is>
      </c>
      <c r="H1" s="19" t="inlineStr">
        <is>
          <t>Координаты</t>
        </is>
      </c>
      <c r="I1" s="19" t="inlineStr">
        <is>
          <t>Ссылка на фото</t>
        </is>
      </c>
      <c r="J1" s="28" t="inlineStr">
        <is>
          <t>Bконтакте</t>
        </is>
      </c>
      <c r="K1" s="28" t="inlineStr">
        <is>
          <t>Telegram</t>
        </is>
      </c>
      <c r="L1" s="19" t="inlineStr">
        <is>
          <t>Instagram</t>
        </is>
      </c>
      <c r="M1" s="19" t="inlineStr">
        <is>
          <t>Сайт</t>
        </is>
      </c>
      <c r="N1" s="11" t="inlineStr">
        <is>
          <t>Телефон</t>
        </is>
      </c>
      <c r="O1" s="19" t="inlineStr">
        <is>
          <t>Bремя работы</t>
        </is>
      </c>
      <c r="P1" s="19" t="inlineStr">
        <is>
          <t>Меню Справочник</t>
        </is>
      </c>
    </row>
    <row r="2" ht="15" customHeight="1" s="38">
      <c r="A2" s="19" t="inlineStr">
        <is>
          <t>Кофе</t>
        </is>
      </c>
      <c r="B2" s="19" t="n"/>
      <c r="C2" s="19" t="inlineStr">
        <is>
          <t>Кофе в Окнах</t>
        </is>
      </c>
      <c r="D2" s="41" t="inlineStr">
        <is>
          <t xml:space="preserve">✔️Кофе с качеством, которое чувствуется в каждой чашке
✔️ Уникальные лоты со всего мира
✔️ Зерно и дрипы для дома </t>
        </is>
      </c>
      <c r="E2" s="40" t="n"/>
      <c r="F2" s="19" t="inlineStr">
        <is>
          <t>ул. Розы Люксембург 40/10</t>
        </is>
      </c>
      <c r="G2" s="19" t="inlineStr">
        <is>
          <t>Корабелка</t>
        </is>
      </c>
      <c r="H2" s="19" t="inlineStr">
        <is>
          <t>44.610761, 33.542573</t>
        </is>
      </c>
      <c r="I2" s="14" t="inlineStr">
        <is>
          <t>https://avatars.mds.yandex.net/get-altay/9749133/2a00000188ed549fcfea4a2736bb828f6097/XXXL</t>
        </is>
      </c>
      <c r="J2" s="15" t="inlineStr">
        <is>
          <t>https://vk.com/kofevoknah</t>
        </is>
      </c>
      <c r="K2" s="16" t="inlineStr">
        <is>
          <t>https://t.me/coffee_v_oknah</t>
        </is>
      </c>
      <c r="L2" s="19" t="n"/>
      <c r="M2" s="19" t="n"/>
      <c r="N2" s="29" t="inlineStr">
        <is>
          <t>+7 (979) 054-14-95</t>
        </is>
      </c>
      <c r="O2" s="19" t="inlineStr">
        <is>
          <t>⌚️Пн-Пт: с 7:30 до 20:00
Сб-Вс: с 8:30 до 20:00</t>
        </is>
      </c>
      <c r="P2" s="19">
        <f t="array" ref="P2">_xlfn.XLOOKUP(C2, 'Меню Справочник'!A:A, 'Меню Справочник'!D:D, "Меню не заполнено")</f>
        <v/>
      </c>
    </row>
    <row r="3" ht="15" customHeight="1" s="38">
      <c r="A3" s="19" t="inlineStr">
        <is>
          <t>Кофе</t>
        </is>
      </c>
      <c r="B3" s="19" t="n"/>
      <c r="C3" s="19" t="inlineStr">
        <is>
          <t>Кофе в Окнах</t>
        </is>
      </c>
      <c r="D3" s="41" t="inlineStr">
        <is>
          <t xml:space="preserve">✔️Кофе с качеством, которое чувствуется в каждой чашке
✔️ Уникальные лоты со всего мира
✔️ Зерно и дрипы для дома </t>
        </is>
      </c>
      <c r="E3" s="40" t="n"/>
      <c r="F3" s="19" t="inlineStr">
        <is>
          <t>ул. Большая Морская 8</t>
        </is>
      </c>
      <c r="G3" s="19" t="inlineStr">
        <is>
          <t>Центр</t>
        </is>
      </c>
      <c r="H3" s="19" t="inlineStr">
        <is>
          <t>44.609488, 33.520722</t>
        </is>
      </c>
      <c r="I3" s="14" t="inlineStr">
        <is>
          <t>https://avatars.mds.yandex.net/get-altay/903198/2a00000188e7458f8be9551542494903d8e4/XXXL</t>
        </is>
      </c>
      <c r="J3" s="20" t="inlineStr">
        <is>
          <t>https://vk.com/kofevoknah</t>
        </is>
      </c>
      <c r="K3" s="21" t="inlineStr">
        <is>
          <t>https://t.me/coffee_v_oknah</t>
        </is>
      </c>
      <c r="L3" s="19" t="n"/>
      <c r="M3" s="19" t="n"/>
      <c r="N3" s="22" t="inlineStr">
        <is>
          <t>+7 (979) 054-14-95</t>
        </is>
      </c>
      <c r="O3" s="23" t="inlineStr">
        <is>
          <t>⌚️Пн-Пт: с 7:30 до 21:00
Сб-Вс: с 8:30 до 21:00</t>
        </is>
      </c>
      <c r="P3" s="19">
        <f t="array" ref="P3">_xlfn.XLOOKUP(C3, 'Меню Справочник'!A:A, 'Меню Справочник'!D:D, "Меню не заполнено")</f>
        <v/>
      </c>
    </row>
    <row r="4" ht="15" customHeight="1" s="38">
      <c r="A4" s="19" t="inlineStr">
        <is>
          <t>Кофе</t>
        </is>
      </c>
      <c r="B4" s="19" t="n"/>
      <c r="C4" s="19" t="inlineStr">
        <is>
          <t>Кофе в Окнах</t>
        </is>
      </c>
      <c r="D4" s="41" t="inlineStr">
        <is>
          <t xml:space="preserve">✔️Кофе с качеством, которое чувствуется в каждой чашке
✔️ Уникальные лоты со всего мира
✔️ Зерно и дрипы для дома </t>
        </is>
      </c>
      <c r="E4" s="40" t="n"/>
      <c r="F4" s="19" t="inlineStr">
        <is>
          <t>ул. Советская 12</t>
        </is>
      </c>
      <c r="G4" s="19" t="inlineStr">
        <is>
          <t>Центр</t>
        </is>
      </c>
      <c r="H4" s="19" t="inlineStr">
        <is>
          <t>44.610127, 33.524399</t>
        </is>
      </c>
      <c r="I4" s="14" t="inlineStr">
        <is>
          <t>https://avatars.mds.yandex.net/get-altay/1028115/2a00000188ddd16fa3b4d71efc0aa1c93669/XXXL</t>
        </is>
      </c>
      <c r="J4" s="20" t="inlineStr">
        <is>
          <t>https://vk.com/kofevoknah</t>
        </is>
      </c>
      <c r="K4" s="21" t="inlineStr">
        <is>
          <t>https://t.me/coffee_v_oknah</t>
        </is>
      </c>
      <c r="L4" s="19" t="n"/>
      <c r="M4" s="19" t="n"/>
      <c r="N4" s="22" t="inlineStr">
        <is>
          <t>+7 (979) 054-14-95</t>
        </is>
      </c>
      <c r="O4" s="19" t="inlineStr">
        <is>
          <t>⌚️Пн-Пт: с 7:30 до 20:00
Сб-Вс: с 8:30 до 20:00</t>
        </is>
      </c>
      <c r="P4" s="19">
        <f t="array" ref="P4">_xlfn.XLOOKUP(C4, 'Меню Справочник'!A:A, 'Меню Справочник'!D:D, "Меню не заполнено")</f>
        <v/>
      </c>
    </row>
    <row r="5" ht="15" customHeight="1" s="38">
      <c r="A5" s="19" t="inlineStr">
        <is>
          <t>Кофе</t>
        </is>
      </c>
      <c r="B5" s="19" t="n"/>
      <c r="C5" s="19" t="inlineStr">
        <is>
          <t>Кофе в Окнах</t>
        </is>
      </c>
      <c r="D5" s="41" t="inlineStr">
        <is>
          <t xml:space="preserve">✔️Кофе с качеством, которое чувствуется в каждой чашке
✔️ Уникальные лоты со всего мира
✔️ Зерно и дрипы для дома </t>
        </is>
      </c>
      <c r="E5" s="40" t="n"/>
      <c r="F5" s="19" t="inlineStr">
        <is>
          <t>ул. Пушкина 4</t>
        </is>
      </c>
      <c r="G5" s="19" t="inlineStr">
        <is>
          <t>Центр</t>
        </is>
      </c>
      <c r="H5" s="19" t="inlineStr">
        <is>
          <t>44.604957, 33.528082</t>
        </is>
      </c>
      <c r="I5" s="16" t="inlineStr">
        <is>
          <t>https://avatars.mds.yandex.net/get-altay/15438512/2a00000198410544881d9175fa9ced8ef267/XXXL</t>
        </is>
      </c>
      <c r="J5" s="20" t="inlineStr">
        <is>
          <t>https://vk.com/kofevoknah</t>
        </is>
      </c>
      <c r="K5" s="21" t="inlineStr">
        <is>
          <t>https://t.me/coffee_v_oknah</t>
        </is>
      </c>
      <c r="L5" s="19" t="n"/>
      <c r="M5" s="19" t="n"/>
      <c r="N5" s="22" t="inlineStr">
        <is>
          <t>+7 (979) 054-14-95</t>
        </is>
      </c>
      <c r="O5" s="19" t="inlineStr">
        <is>
          <t>⌚️Пн-Пт: с 7:30 до 20:00
Сб-Вс: с 8:30 до 20:00</t>
        </is>
      </c>
      <c r="P5" s="19">
        <f t="array" ref="P5">_xlfn.XLOOKUP(C5, 'Меню Справочник'!A:A, 'Меню Справочник'!D:D, "Меню не заполнено")</f>
        <v/>
      </c>
    </row>
    <row r="6" ht="15" customHeight="1" s="38">
      <c r="A6" s="19" t="inlineStr">
        <is>
          <t>Кофе</t>
        </is>
      </c>
      <c r="B6" s="19" t="n"/>
      <c r="C6" s="19" t="inlineStr">
        <is>
          <t>Кофе в Окнах</t>
        </is>
      </c>
      <c r="D6" s="41" t="inlineStr">
        <is>
          <t xml:space="preserve">✔️Кофе с качеством, которое чувствуется в каждой чашке
✔️ Уникальные лоты со всего мира
✔️ Зерно и дрипы для дома </t>
        </is>
      </c>
      <c r="E6" s="40" t="n"/>
      <c r="F6" s="19" t="inlineStr">
        <is>
          <t>Проспект Победы 44/1</t>
        </is>
      </c>
      <c r="G6" s="19" t="inlineStr">
        <is>
          <t>Победа</t>
        </is>
      </c>
      <c r="H6" s="19" t="inlineStr">
        <is>
          <t>44.587467, 33.559295</t>
        </is>
      </c>
      <c r="I6" s="14" t="inlineStr">
        <is>
          <t>https://avatars.mds.yandex.net/get-altay/19593321/2a0000019baa1fbc2f166c8631c4431410f5/XXXL</t>
        </is>
      </c>
      <c r="J6" s="20" t="inlineStr">
        <is>
          <t>https://vk.com/kofevoknah</t>
        </is>
      </c>
      <c r="K6" s="21" t="inlineStr">
        <is>
          <t>https://t.me/coffee_v_oknah</t>
        </is>
      </c>
      <c r="L6" s="19" t="n"/>
      <c r="M6" s="19" t="n"/>
      <c r="N6" s="22" t="inlineStr">
        <is>
          <t>+7 (979) 054-14-95</t>
        </is>
      </c>
      <c r="O6" s="19" t="inlineStr">
        <is>
          <t>⌚️Пн-Пт: с 7:30 до 20:00
Сб-Вс: с 8:30 до 20:00</t>
        </is>
      </c>
      <c r="P6" s="19">
        <f t="array" ref="P6">_xlfn.XLOOKUP(C6, 'Меню Справочник'!A:A, 'Меню Справочник'!D:D, "Меню не заполнено")</f>
        <v/>
      </c>
    </row>
    <row r="7" ht="15" customHeight="1" s="38">
      <c r="A7" s="19" t="inlineStr">
        <is>
          <t>Кофе</t>
        </is>
      </c>
      <c r="B7" s="19" t="n"/>
      <c r="C7" s="19" t="inlineStr">
        <is>
          <t>Кофе в Окнах</t>
        </is>
      </c>
      <c r="D7" s="41" t="inlineStr">
        <is>
          <t xml:space="preserve">✔️Кофе с качеством, которое чувствуется в каждой чашке
✔️ Уникальные лоты со всего мира
✔️ Зерно и дрипы для дома </t>
        </is>
      </c>
      <c r="E7" s="40" t="n"/>
      <c r="F7" s="19" t="inlineStr">
        <is>
          <t>ул. Очаковцев 19</t>
        </is>
      </c>
      <c r="G7" s="19" t="inlineStr">
        <is>
          <t>Центр</t>
        </is>
      </c>
      <c r="H7" s="19" t="inlineStr">
        <is>
          <t>44.606020, 33.519841</t>
        </is>
      </c>
      <c r="I7" s="14" t="inlineStr">
        <is>
          <t>https://avatars.mds.yandex.net/get-altay/19871159/2a0000019e4c4c86f2d82975b8ba6c717b15/XXXL</t>
        </is>
      </c>
      <c r="J7" s="20" t="inlineStr">
        <is>
          <t>https://vk.com/kofevoknah</t>
        </is>
      </c>
      <c r="K7" s="21" t="inlineStr">
        <is>
          <t>https://t.me/coffee_v_oknah</t>
        </is>
      </c>
      <c r="L7" s="19" t="n"/>
      <c r="M7" s="19" t="n"/>
      <c r="N7" s="22" t="inlineStr">
        <is>
          <t>+7 (979) 054-14-95</t>
        </is>
      </c>
      <c r="O7" s="19" t="inlineStr">
        <is>
          <t>⌚️Пн-Пт: с 7:30 до 20:00
Сб-Вс: с 8:30 до 20:00</t>
        </is>
      </c>
      <c r="P7" s="19">
        <f t="array" ref="P7">_xlfn.XLOOKUP(C7, 'Меню Справочник'!A:A, 'Меню Справочник'!D:D, "Меню не заполнено")</f>
        <v/>
      </c>
    </row>
    <row r="8" ht="15" customHeight="1" s="38">
      <c r="A8" s="19" t="inlineStr">
        <is>
          <t>Кофе</t>
        </is>
      </c>
      <c r="B8" s="19" t="n"/>
      <c r="C8" s="19" t="inlineStr">
        <is>
          <t>Кофе в Окнах</t>
        </is>
      </c>
      <c r="D8" s="41" t="inlineStr">
        <is>
          <t xml:space="preserve">✔️Кофе с качеством, которое чувствуется в каждой чашке
✔️ Уникальные лоты со всего мира
✔️ Зерно и дрипы для дома </t>
        </is>
      </c>
      <c r="E8" s="40" t="n"/>
      <c r="F8" s="19" t="inlineStr">
        <is>
          <t>ул. Bакуленчука 28, стр.1</t>
        </is>
      </c>
      <c r="G8" s="19" t="inlineStr">
        <is>
          <t>Студ.Городок</t>
        </is>
      </c>
      <c r="H8" s="19" t="inlineStr">
        <is>
          <t>44.588917, 33.478666</t>
        </is>
      </c>
      <c r="I8" s="16" t="inlineStr">
        <is>
          <t>https://avatars.mds.yandex.net/get-altay/18730616/2a0000019e5c0ca2f864f7e9a1504c91f091/XXXL</t>
        </is>
      </c>
      <c r="J8" s="20" t="inlineStr">
        <is>
          <t>https://vk.com/kofevoknah</t>
        </is>
      </c>
      <c r="K8" s="21" t="inlineStr">
        <is>
          <t>https://t.me/coffee_v_oknah</t>
        </is>
      </c>
      <c r="L8" s="19" t="n"/>
      <c r="M8" s="19" t="n"/>
      <c r="N8" s="22" t="inlineStr">
        <is>
          <t>+7 (979) 054-14-95</t>
        </is>
      </c>
      <c r="O8" s="19" t="inlineStr">
        <is>
          <t>⌚️Пн-Пт: с 7:30 до 20:00
Сб-Вс: с 8:30 до 20:00</t>
        </is>
      </c>
      <c r="P8" s="19">
        <f t="array" ref="P8">_xlfn.XLOOKUP(C8, 'Меню Справочник'!A:A, 'Меню Справочник'!D:D, "Меню не заполнено")</f>
        <v/>
      </c>
    </row>
    <row r="9" ht="15" customHeight="1" s="38">
      <c r="A9" s="19" t="inlineStr">
        <is>
          <t>Кофе</t>
        </is>
      </c>
      <c r="B9" s="19" t="n"/>
      <c r="C9" s="19" t="inlineStr">
        <is>
          <t>Кофе в Окнах</t>
        </is>
      </c>
      <c r="D9" s="41" t="inlineStr">
        <is>
          <t xml:space="preserve">✔️Кофе с качеством, которое чувствуется в каждой чашке
✔️ Уникальные лоты со всего мира
✔️ Зерно и дрипы для дома </t>
        </is>
      </c>
      <c r="E9" s="40" t="n"/>
      <c r="F9" s="19" t="inlineStr">
        <is>
          <t>ул. Адмирала Фадеева 48</t>
        </is>
      </c>
      <c r="G9" s="19" t="inlineStr">
        <is>
          <t>Парк Победы</t>
        </is>
      </c>
      <c r="H9" s="19" t="inlineStr">
        <is>
          <t>44.597698, 33.458579</t>
        </is>
      </c>
      <c r="I9" s="14" t="inlineStr">
        <is>
          <t>https://avatars.mds.yandex.net/get-altay/12728107/2a00000191502cc9d78d35ac9ecfd3eb129c/XXXL</t>
        </is>
      </c>
      <c r="J9" s="20" t="inlineStr">
        <is>
          <t>https://vk.com/kofevoknah</t>
        </is>
      </c>
      <c r="K9" s="21" t="inlineStr">
        <is>
          <t>https://t.me/coffee_v_oknah</t>
        </is>
      </c>
      <c r="L9" s="19" t="n"/>
      <c r="M9" s="19" t="n"/>
      <c r="N9" s="22" t="inlineStr">
        <is>
          <t>+7 (979) 054-14-95</t>
        </is>
      </c>
      <c r="O9" s="23" t="inlineStr">
        <is>
          <t>⌚️Пн-Вс 7:30 - 21:00</t>
        </is>
      </c>
      <c r="P9" s="19">
        <f t="array" ref="P9">_xlfn.XLOOKUP(C9, 'Меню Справочник'!A:A, 'Меню Справочник'!D:D, "Меню не заполнено")</f>
        <v/>
      </c>
    </row>
    <row r="10" ht="15" customHeight="1" s="38">
      <c r="A10" s="19" t="inlineStr">
        <is>
          <t>Рестораны</t>
        </is>
      </c>
      <c r="B10" s="19" t="n"/>
      <c r="C10" s="19" t="inlineStr">
        <is>
          <t>Море</t>
        </is>
      </c>
      <c r="D10" s="42"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0" t="n"/>
      <c r="F10" s="19" t="inlineStr">
        <is>
          <t>наб. Парк Победы 3</t>
        </is>
      </c>
      <c r="G10" s="19" t="inlineStr">
        <is>
          <t>Парк Победы</t>
        </is>
      </c>
      <c r="H10" s="19" t="inlineStr">
        <is>
          <t>44.608534, 33.454720</t>
        </is>
      </c>
      <c r="I10" s="16" t="inlineStr">
        <is>
          <t>https://avatars.mds.yandex.net/get-altay/16329823/2a000001993a0462d136f929582dbdd16904/XXXL</t>
        </is>
      </c>
      <c r="J10" s="16" t="inlineStr">
        <is>
          <t>https://vk.com/kafe_mope</t>
        </is>
      </c>
      <c r="K10" s="28" t="n"/>
      <c r="L10" s="19" t="n"/>
      <c r="M10" s="19" t="n"/>
      <c r="N10" s="29" t="inlineStr">
        <is>
          <t>+7 (978) 000-25-67</t>
        </is>
      </c>
      <c r="O10" s="19" t="inlineStr">
        <is>
          <t>⏰ Мы работаем для Вас ежедневно с 09.00 до 23.00</t>
        </is>
      </c>
      <c r="P10" s="19">
        <f t="array" ref="P10">_xlfn.XLOOKUP(C10, 'Меню Справочник'!A:A, 'Меню Справочник'!D:D, "Меню не заполнено")</f>
        <v/>
      </c>
    </row>
    <row r="11" ht="15" customHeight="1" s="38">
      <c r="A11" s="19" t="inlineStr">
        <is>
          <t>Рестораны</t>
        </is>
      </c>
      <c r="B11" s="19" t="n"/>
      <c r="C11" s="19" t="inlineStr">
        <is>
          <t>Мыс Фиолент</t>
        </is>
      </c>
      <c r="D11" s="39"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0" t="n"/>
      <c r="F11" s="19" t="inlineStr">
        <is>
          <t>Фиолентовское шоссе, 134</t>
        </is>
      </c>
      <c r="G11" s="19" t="inlineStr">
        <is>
          <t>Фиолент</t>
        </is>
      </c>
      <c r="H11" s="19" t="inlineStr">
        <is>
          <t>44.505011, 33.484844</t>
        </is>
      </c>
      <c r="I11" s="14" t="inlineStr">
        <is>
          <t>https://avatars.mds.yandex.net/get-altay/5098065/2a00000181b454fb140f34d703eb4d6d02d3/XXXL</t>
        </is>
      </c>
      <c r="J11" s="30" t="inlineStr">
        <is>
          <t>https://vk.com/club169514262</t>
        </is>
      </c>
      <c r="K11" s="28" t="n"/>
      <c r="L11" s="19" t="n"/>
      <c r="M11" s="19" t="n"/>
      <c r="N11" s="31" t="inlineStr">
        <is>
          <t>+7 (978) 940-08-00
Свадьбы и торжества: 
+7 (978) 553-51-51</t>
        </is>
      </c>
      <c r="O11" s="32" t="inlineStr">
        <is>
          <t>⌚️Пн-Пт: с 12:00 до 23:00
Сб-Вс: с 12:00 до 00:00</t>
        </is>
      </c>
      <c r="P11" s="19">
        <f t="array" ref="P11">_xlfn.XLOOKUP(C11, 'Меню Справочник'!A:A, 'Меню Справочник'!D:D, "Меню не заполнено")</f>
        <v/>
      </c>
    </row>
    <row r="12" ht="15" customHeight="1" s="38">
      <c r="A12" s="19" t="inlineStr">
        <is>
          <t>Кафе</t>
        </is>
      </c>
      <c r="B12" s="19" t="n"/>
      <c r="C12" s="19" t="inlineStr">
        <is>
          <t>Царское село</t>
        </is>
      </c>
      <c r="D12" s="39" t="n"/>
      <c r="E12" s="40" t="n"/>
      <c r="F12" s="19" t="inlineStr">
        <is>
          <t>ТСН СТ Фиолент, 457</t>
        </is>
      </c>
      <c r="G12" s="19" t="inlineStr">
        <is>
          <t>Фиолент</t>
        </is>
      </c>
      <c r="H12" s="19" t="inlineStr">
        <is>
          <t>44.507791, 33.486580</t>
        </is>
      </c>
      <c r="I12" s="14" t="inlineStr">
        <is>
          <t>https://avatars.mds.yandex.net/get-altay/14336229/2a00000197b742608d97b8932637c0f65863/XXXL</t>
        </is>
      </c>
      <c r="J12" s="28" t="n"/>
      <c r="K12" s="28" t="n"/>
      <c r="L12" s="19" t="n"/>
      <c r="M12" s="19" t="n"/>
      <c r="N12" s="22" t="inlineStr">
        <is>
          <t>+7 (978) 280-94-45</t>
        </is>
      </c>
      <c r="O12" s="19" t="inlineStr">
        <is>
          <t>⌚️Пн-Вс 09:00 - 21:00</t>
        </is>
      </c>
      <c r="P12" s="19">
        <f t="array" ref="P12">_xlfn.XLOOKUP(C12, 'Меню Справочник'!A:A, 'Меню Справочник'!D:D, "Меню не заполнено")</f>
        <v/>
      </c>
    </row>
    <row r="13" ht="15" customHeight="1" s="38">
      <c r="A13" s="19" t="inlineStr">
        <is>
          <t>Кофе</t>
        </is>
      </c>
      <c r="B13" s="19" t="n"/>
      <c r="C13" s="19" t="inlineStr">
        <is>
          <t>Философия</t>
        </is>
      </c>
      <c r="D13" s="39" t="inlineStr">
        <is>
          <t>Кофейня «Философия» - это место, где можно насладиться вкусным кофе, свежей выпечкой и приятной атмосферой.</t>
        </is>
      </c>
      <c r="E13" s="40" t="n"/>
      <c r="F13" s="19" t="inlineStr">
        <is>
          <t>Фиолентовское ш., 134, корп. 4</t>
        </is>
      </c>
      <c r="G13" s="19" t="inlineStr">
        <is>
          <t>Фиолент</t>
        </is>
      </c>
      <c r="H13" s="19" t="inlineStr">
        <is>
          <t>44.505425, 33.486418</t>
        </is>
      </c>
      <c r="I13" s="16" t="inlineStr">
        <is>
          <t>https://avatars.mds.yandex.net/get-altay/13930885/2a00000191d9dd5e180e4451cc0750a75dca/XXXL</t>
        </is>
      </c>
      <c r="J13" s="28" t="n"/>
      <c r="K13" s="20" t="inlineStr">
        <is>
          <t>https://t.me/Fiolent_Filosofia_Menu</t>
        </is>
      </c>
      <c r="L13" s="19" t="n"/>
      <c r="M13" s="19" t="n"/>
      <c r="N13" s="22" t="inlineStr">
        <is>
          <t>+7 (978) 334-24-28</t>
        </is>
      </c>
      <c r="O13" s="19" t="inlineStr">
        <is>
          <t>⌚️Пн-Вс 09:00 - 20:00</t>
        </is>
      </c>
      <c r="P13" s="19">
        <f t="array" ref="P13">_xlfn.XLOOKUP(C13, 'Меню Справочник'!A:A, 'Меню Справочник'!D:D, "Меню не заполнено")</f>
        <v/>
      </c>
    </row>
    <row r="14" ht="15" customHeight="1" s="38">
      <c r="A14" s="19" t="inlineStr">
        <is>
          <t>Доставки</t>
        </is>
      </c>
      <c r="B14" s="19" t="n"/>
      <c r="C14" s="19" t="inlineStr">
        <is>
          <t>Батя Жарит</t>
        </is>
      </c>
      <c r="D14" s="39"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0" t="n"/>
      <c r="F14" s="19" t="inlineStr">
        <is>
          <t>улица Меньшикова, 1А</t>
        </is>
      </c>
      <c r="G14" s="19" t="inlineStr">
        <is>
          <t>Муссон</t>
        </is>
      </c>
      <c r="H14" s="19" t="inlineStr">
        <is>
          <t>44.598475, 33.481765</t>
        </is>
      </c>
      <c r="I14" s="19" t="inlineStr">
        <is>
          <t>https://батя-жарит.рф/uploads/catalog/fon_dljaperehodasajt2.jpg</t>
        </is>
      </c>
      <c r="J14" s="16" t="inlineStr">
        <is>
          <t>https://vk.ru/bzh_sev</t>
        </is>
      </c>
      <c r="K14" s="16" t="inlineStr">
        <is>
          <t>https://t.me/bzh_sev</t>
        </is>
      </c>
      <c r="L14" s="19" t="n"/>
      <c r="M14" s="16" t="inlineStr">
        <is>
          <t>https://xn----7sbbb1an9cmf8j.xn--p1ai/</t>
        </is>
      </c>
      <c r="N14" s="22" t="inlineStr">
        <is>
          <t>+7 978 204 84 04</t>
        </is>
      </c>
      <c r="O14" s="19" t="inlineStr">
        <is>
          <t>⌚️Пн-Вс 10:00 - 22:00</t>
        </is>
      </c>
      <c r="P14" s="19">
        <f t="array" ref="P14">_xlfn.XLOOKUP(C14, 'Меню Справочник'!A:A, 'Меню Справочник'!D:D, "Меню не заполнено")</f>
        <v/>
      </c>
    </row>
    <row r="15" ht="15" customHeight="1" s="38">
      <c r="A15" s="19" t="inlineStr">
        <is>
          <t>Доставки</t>
        </is>
      </c>
      <c r="B15" s="19" t="n"/>
      <c r="C15" s="19" t="inlineStr">
        <is>
          <t>Гастрокондитерская Т.Д.</t>
        </is>
      </c>
      <c r="D15" s="42" t="inlineStr">
        <is>
          <t>Гастрономия в ритме Вашего дня
Освободи время для важных дел. Готовая еда в удобном формате.</t>
        </is>
      </c>
      <c r="E15" s="40" t="n"/>
      <c r="F15" s="19" t="inlineStr">
        <is>
          <t xml:space="preserve">ул. Льва Толстого, 64
</t>
        </is>
      </c>
      <c r="G15" s="19" t="inlineStr">
        <is>
          <t>ГорГаз</t>
        </is>
      </c>
      <c r="H15" s="19" t="inlineStr">
        <is>
          <t>44.584912, 33.508067</t>
        </is>
      </c>
      <c r="I15" s="16" t="inlineStr">
        <is>
          <t>https://encrypted-tbn0.gstatic.com/images?q=tbn:ANd9GcRuJ3IAtuALXiE1HFLrn0SycfhJBBRDHUKldQ&amp;s</t>
        </is>
      </c>
      <c r="J15" s="16" t="inlineStr">
        <is>
          <t>https://vk.com/t.d.gastrokonditerskaya</t>
        </is>
      </c>
      <c r="K15" s="16" t="inlineStr">
        <is>
          <t>https://t.me/td_gastrokonditerskaya</t>
        </is>
      </c>
      <c r="L15" s="19" t="n"/>
      <c r="M15" s="16" t="inlineStr">
        <is>
          <t>https://gastrotd.ru/</t>
        </is>
      </c>
      <c r="N15" s="22" t="inlineStr">
        <is>
          <t>+7 (978) 458‑12‑28</t>
        </is>
      </c>
      <c r="O15" s="19" t="inlineStr">
        <is>
          <t>⌚️Пн-Вс 08:00 - 21:00</t>
        </is>
      </c>
      <c r="P15" s="19">
        <f t="array" ref="P15">_xlfn.XLOOKUP(C15, 'Меню Справочник'!A:A, 'Меню Справочник'!D:D, "Меню не заполнено")</f>
        <v/>
      </c>
    </row>
    <row r="16" ht="15" customHeight="1" s="38">
      <c r="A16" s="19" t="inlineStr">
        <is>
          <t>Кондитерские</t>
        </is>
      </c>
      <c r="B16" s="19" t="n"/>
      <c r="C16" s="19" t="inlineStr">
        <is>
          <t>Т.Д.</t>
        </is>
      </c>
      <c r="D1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0" t="n"/>
      <c r="F16" s="19" t="inlineStr">
        <is>
          <t>просп. Генерала Острякова, 198В</t>
        </is>
      </c>
      <c r="G16" s="19" t="inlineStr">
        <is>
          <t>Остряки (38ая школа)</t>
        </is>
      </c>
      <c r="H16" s="19" t="inlineStr">
        <is>
          <t>44.559115, 33.527425</t>
        </is>
      </c>
      <c r="I16" s="16" t="inlineStr">
        <is>
          <t>https://avatars.mds.yandex.net/get-altay/10095165/2a00000190c0a2fecc603ec8835b53279f9b/XXXL</t>
        </is>
      </c>
      <c r="J16" s="16" t="inlineStr">
        <is>
          <t>https://vk.com/t.d.gastrokonditerskaya</t>
        </is>
      </c>
      <c r="K16" s="16" t="inlineStr">
        <is>
          <t>https://t.me/td_gastrokonditerskaya</t>
        </is>
      </c>
      <c r="L16" s="19" t="n"/>
      <c r="M16" s="16" t="inlineStr">
        <is>
          <t>https://gastrotd.ru/</t>
        </is>
      </c>
      <c r="N16" s="22" t="inlineStr">
        <is>
          <t>+7 (978) 178-99-56
По этому номеру можно заказать красивый вкусный торт и задать все интересующие вопросы💚</t>
        </is>
      </c>
      <c r="O16" s="19" t="inlineStr">
        <is>
          <t>⌚️Пн-Вс 08:00 - 21:00</t>
        </is>
      </c>
      <c r="P16" s="19">
        <f t="array" ref="P16">_xlfn.XLOOKUP(C16, 'Меню Справочник'!A:A, 'Меню Справочник'!D:D, "Меню не заполнено")</f>
        <v/>
      </c>
    </row>
    <row r="17" ht="15" customHeight="1" s="38">
      <c r="A17" s="19" t="inlineStr">
        <is>
          <t>Кондитерские</t>
        </is>
      </c>
      <c r="B17" s="19" t="n"/>
      <c r="C17" s="19" t="inlineStr">
        <is>
          <t>Т.Д.</t>
        </is>
      </c>
      <c r="D1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0" t="n"/>
      <c r="F17" s="19" t="inlineStr">
        <is>
          <t>ул. Пожарова 20/3</t>
        </is>
      </c>
      <c r="G17" s="19" t="inlineStr">
        <is>
          <t>Цирк</t>
        </is>
      </c>
      <c r="H17" s="19" t="inlineStr">
        <is>
          <t>44.603868, 33.505325</t>
        </is>
      </c>
      <c r="I17" s="16" t="inlineStr">
        <is>
          <t>https://avatars.mds.yandex.net/get-altay/15417312/2a00000197c5c32bb79c55963f0fd4e6fb69/XXXL</t>
        </is>
      </c>
      <c r="J17" s="16" t="inlineStr">
        <is>
          <t>https://vk.com/t.d.gastrokonditerskaya</t>
        </is>
      </c>
      <c r="K17" s="16" t="inlineStr">
        <is>
          <t>https://t.me/td_gastrokonditerskaya</t>
        </is>
      </c>
      <c r="L17" s="19" t="n"/>
      <c r="M17" s="16" t="inlineStr">
        <is>
          <t>https://gastrotd.ru/</t>
        </is>
      </c>
      <c r="N17" s="22" t="inlineStr">
        <is>
          <t>+7 (978) 178-99-56
По этому номеру можно заказать красивый вкусный торт и задать все интересующие вопросы💚</t>
        </is>
      </c>
      <c r="O17" s="19" t="inlineStr">
        <is>
          <t>⌚️Пн-Вс 08:00 - 21:00</t>
        </is>
      </c>
      <c r="P17" s="19">
        <f t="array" ref="P17">_xlfn.XLOOKUP(C16, 'Меню Справочник'!A:A, 'Меню Справочник'!D:D, "Меню не заполнено")</f>
        <v/>
      </c>
    </row>
    <row r="18" ht="15" customHeight="1" s="38">
      <c r="A18" s="19" t="inlineStr">
        <is>
          <t>Кондитерские</t>
        </is>
      </c>
      <c r="B18" s="19" t="n"/>
      <c r="C18" s="19" t="inlineStr">
        <is>
          <t>Т.Д.</t>
        </is>
      </c>
      <c r="D1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0" t="n"/>
      <c r="F18" s="19" t="inlineStr">
        <is>
          <t>ул. Руднева 30А</t>
        </is>
      </c>
      <c r="G18" s="19" t="inlineStr">
        <is>
          <t>Муссон</t>
        </is>
      </c>
      <c r="H18" s="19" t="inlineStr">
        <is>
          <t>44.592080, 33.494704</t>
        </is>
      </c>
      <c r="I18" s="16" t="inlineStr">
        <is>
          <t>https://avatars.mds.yandex.net/get-altay/15270672/2a00000197882b9d90432f0f24c8d9bf9093/XXXL</t>
        </is>
      </c>
      <c r="J18" s="16" t="inlineStr">
        <is>
          <t>https://vk.com/t.d.gastrokonditerskaya</t>
        </is>
      </c>
      <c r="K18" s="16" t="inlineStr">
        <is>
          <t>https://t.me/td_gastrokonditerskaya</t>
        </is>
      </c>
      <c r="L18" s="19" t="n"/>
      <c r="M18" s="16" t="inlineStr">
        <is>
          <t>https://gastrotd.ru/</t>
        </is>
      </c>
      <c r="N18" s="22" t="inlineStr">
        <is>
          <t>+7 (978) 178-99-56
По этому номеру можно заказать красивый вкусный торт и задать все интересующие вопросы💚</t>
        </is>
      </c>
      <c r="O18" s="19" t="inlineStr">
        <is>
          <t>⌚️Пн-Вс 08:00 - 21:00</t>
        </is>
      </c>
      <c r="P18" s="19">
        <f t="array" ref="P18">_xlfn.XLOOKUP(C16, 'Меню Справочник'!A:A, 'Меню Справочник'!D:D, "Меню не заполнено")</f>
        <v/>
      </c>
    </row>
    <row r="19" ht="15" customHeight="1" s="38">
      <c r="A19" s="19" t="inlineStr">
        <is>
          <t>Кондитерские</t>
        </is>
      </c>
      <c r="B19" s="19" t="n"/>
      <c r="C19" s="19" t="inlineStr">
        <is>
          <t>Т.Д.</t>
        </is>
      </c>
      <c r="D1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0" t="n"/>
      <c r="F19" s="19" t="inlineStr">
        <is>
          <t>просп. Гагарина 29</t>
        </is>
      </c>
      <c r="G19" s="19" t="inlineStr">
        <is>
          <t>Стрелка</t>
        </is>
      </c>
      <c r="H19" s="19" t="inlineStr">
        <is>
          <t>44.600872, 33.480520</t>
        </is>
      </c>
      <c r="I19" s="14" t="inlineStr">
        <is>
          <t>https://avatars.mds.yandex.net/get-altay/15291179/2a00000197c5c81248d334904f49a4c9ac50/XXXL</t>
        </is>
      </c>
      <c r="J19" s="16" t="inlineStr">
        <is>
          <t>https://vk.com/t.d.gastrokonditerskaya</t>
        </is>
      </c>
      <c r="K19" s="16" t="inlineStr">
        <is>
          <t>https://t.me/td_gastrokonditerskaya</t>
        </is>
      </c>
      <c r="L19" s="19" t="n"/>
      <c r="M19" s="16" t="inlineStr">
        <is>
          <t>https://gastrotd.ru/</t>
        </is>
      </c>
      <c r="N19" s="22" t="inlineStr">
        <is>
          <t>+7 (978) 178-99-56
По этому номеру можно заказать красивый вкусный торт и задать все интересующие вопросы💚</t>
        </is>
      </c>
      <c r="O19" s="19" t="inlineStr">
        <is>
          <t>⌚️Пн-Вс 08:00 - 21:00</t>
        </is>
      </c>
      <c r="P19" s="19">
        <f t="array" ref="P19">_xlfn.XLOOKUP(C16, 'Меню Справочник'!A:A, 'Меню Справочник'!D:D, "Меню не заполнено")</f>
        <v/>
      </c>
    </row>
    <row r="20" ht="15" customHeight="1" s="38">
      <c r="A20" s="19" t="inlineStr">
        <is>
          <t>Кондитерские</t>
        </is>
      </c>
      <c r="B20" s="19" t="n"/>
      <c r="C20" s="19" t="inlineStr">
        <is>
          <t>Т.Д.</t>
        </is>
      </c>
      <c r="D2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0" t="n"/>
      <c r="F20" s="19" t="inlineStr">
        <is>
          <t>площадь 50лет СССР</t>
        </is>
      </c>
      <c r="G20" s="19" t="inlineStr">
        <is>
          <t>ЦУМ</t>
        </is>
      </c>
      <c r="H20" s="19" t="inlineStr">
        <is>
          <t>44.598612, 33.488768</t>
        </is>
      </c>
      <c r="I20" s="14" t="inlineStr">
        <is>
          <t>https://avatars.mds.yandex.net/get-altay/11487452/2a00000190bc5961ba62bf3407b0319addfb/XXXL</t>
        </is>
      </c>
      <c r="J20" s="16" t="inlineStr">
        <is>
          <t>https://vk.com/t.d.gastrokonditerskaya</t>
        </is>
      </c>
      <c r="K20" s="16" t="inlineStr">
        <is>
          <t>https://t.me/td_gastrokonditerskaya</t>
        </is>
      </c>
      <c r="L20" s="19" t="n"/>
      <c r="M20" s="16" t="inlineStr">
        <is>
          <t>https://gastrotd.ru/</t>
        </is>
      </c>
      <c r="N20" s="22" t="inlineStr">
        <is>
          <t>+7 (978) 178-99-56
По этому номеру можно заказать красивый вкусный торт и задать все интересующие вопросы💚</t>
        </is>
      </c>
      <c r="O20" s="19" t="inlineStr">
        <is>
          <t>⌚️Пн-Вс 08:00 - 21:00</t>
        </is>
      </c>
      <c r="P20" s="19">
        <f t="array" ref="P20">_xlfn.XLOOKUP(C16, 'Меню Справочник'!A:A, 'Меню Справочник'!D:D, "Меню не заполнено")</f>
        <v/>
      </c>
    </row>
    <row r="21" ht="15" customHeight="1" s="38">
      <c r="A21" s="19" t="inlineStr">
        <is>
          <t>Кондитерские</t>
        </is>
      </c>
      <c r="B21" s="19" t="n"/>
      <c r="C21" s="19" t="inlineStr">
        <is>
          <t>Т.Д.</t>
        </is>
      </c>
      <c r="D2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0" t="n"/>
      <c r="F21" s="19" t="inlineStr">
        <is>
          <t>ул. Тараса Шевченко 26</t>
        </is>
      </c>
      <c r="G21" s="19" t="inlineStr">
        <is>
          <t>МЕТРО</t>
        </is>
      </c>
      <c r="H21" s="19" t="inlineStr">
        <is>
          <t>44.577933, 33.457304</t>
        </is>
      </c>
      <c r="I21" s="14" t="inlineStr">
        <is>
          <t>https://avatars.mds.yandex.net/get-altay/16368192/2a0000019b194c7272d9f034f367df1f7ae8/XXXL</t>
        </is>
      </c>
      <c r="J21" s="16" t="inlineStr">
        <is>
          <t>https://vk.com/t.d.gastrokonditerskaya</t>
        </is>
      </c>
      <c r="K21" s="16" t="inlineStr">
        <is>
          <t>https://t.me/td_gastrokonditerskaya</t>
        </is>
      </c>
      <c r="L21" s="19" t="n"/>
      <c r="M21" s="16" t="inlineStr">
        <is>
          <t>https://gastrotd.ru/</t>
        </is>
      </c>
      <c r="N21" s="22" t="inlineStr">
        <is>
          <t>+7 (978) 178-99-56
По этому номеру можно заказать красивый вкусный торт и задать все интересующие вопросы💚</t>
        </is>
      </c>
      <c r="O21" s="19" t="inlineStr">
        <is>
          <t>⌚️Пн-Вс 08:00 - 21:00</t>
        </is>
      </c>
      <c r="P21" s="19">
        <f t="array" ref="P21">_xlfn.XLOOKUP(C16, 'Меню Справочник'!A:A, 'Меню Справочник'!D:D, "Меню не заполнено")</f>
        <v/>
      </c>
    </row>
    <row r="22" ht="15" customHeight="1" s="38">
      <c r="A22" s="19" t="inlineStr">
        <is>
          <t>Кондитерские</t>
        </is>
      </c>
      <c r="B22" s="19" t="n"/>
      <c r="C22" s="19" t="inlineStr">
        <is>
          <t>Т.Д.</t>
        </is>
      </c>
      <c r="D2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0" t="n"/>
      <c r="F22" s="19" t="inlineStr">
        <is>
          <t>ул. Коммунистическая 15</t>
        </is>
      </c>
      <c r="G22" s="19" t="inlineStr">
        <is>
          <t>Чайка</t>
        </is>
      </c>
      <c r="H22" s="19" t="inlineStr">
        <is>
          <t>44.594113, 33.512293</t>
        </is>
      </c>
      <c r="I22" s="16" t="inlineStr">
        <is>
          <t>https://avatars.mds.yandex.net/get-altay/13294935/2a00000192bef2a930816d273f9205f58400/XXXL</t>
        </is>
      </c>
      <c r="J22" s="16" t="inlineStr">
        <is>
          <t>https://vk.com/t.d.gastrokonditerskaya</t>
        </is>
      </c>
      <c r="K22" s="16" t="inlineStr">
        <is>
          <t>https://t.me/td_gastrokonditerskaya</t>
        </is>
      </c>
      <c r="L22" s="19" t="n"/>
      <c r="M22" s="16" t="inlineStr">
        <is>
          <t>https://gastrotd.ru/</t>
        </is>
      </c>
      <c r="N22" s="22" t="inlineStr">
        <is>
          <t>+7 (978) 178-99-56
По этому номеру можно заказать красивый вкусный торт и задать все интересующие вопросы💚</t>
        </is>
      </c>
      <c r="O22" s="19" t="inlineStr">
        <is>
          <t>⌚️Пн-Вс 08:00 - 21:00</t>
        </is>
      </c>
      <c r="P22" s="19">
        <f t="array" ref="P22">_xlfn.XLOOKUP(C16, 'Меню Справочник'!A:A, 'Меню Справочник'!D:D, "Меню не заполнено")</f>
        <v/>
      </c>
    </row>
    <row r="23" ht="15" customHeight="1" s="38">
      <c r="A23" s="19" t="inlineStr">
        <is>
          <t>Кондитерские</t>
        </is>
      </c>
      <c r="B23" s="19" t="n"/>
      <c r="C23" s="19" t="inlineStr">
        <is>
          <t>Т.Д.</t>
        </is>
      </c>
      <c r="D2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0" t="n"/>
      <c r="F23" s="19" t="inlineStr">
        <is>
          <t>ул. Очаковцев 48</t>
        </is>
      </c>
      <c r="G23" s="19" t="inlineStr">
        <is>
          <t>Центр</t>
        </is>
      </c>
      <c r="H23" s="19" t="inlineStr">
        <is>
          <t>44.603064, 33.520931</t>
        </is>
      </c>
      <c r="I23" s="14" t="inlineStr">
        <is>
          <t>https://avatars.mds.yandex.net/get-altay/13072111/2a0000018eecfc7669a856be4796580702f0/XXXL</t>
        </is>
      </c>
      <c r="J23" s="16" t="inlineStr">
        <is>
          <t>https://vk.com/t.d.gastrokonditerskaya</t>
        </is>
      </c>
      <c r="K23" s="16" t="inlineStr">
        <is>
          <t>https://t.me/td_gastrokonditerskaya</t>
        </is>
      </c>
      <c r="L23" s="19" t="n"/>
      <c r="M23" s="16" t="inlineStr">
        <is>
          <t>https://gastrotd.ru/</t>
        </is>
      </c>
      <c r="N23" s="22" t="inlineStr">
        <is>
          <t>+7 (978) 178-99-56
По этому номеру можно заказать красивый вкусный торт и задать все интересующие вопросы💚</t>
        </is>
      </c>
      <c r="O23" s="19" t="inlineStr">
        <is>
          <t>⌚️Пн-Вс 08:00 - 21:00</t>
        </is>
      </c>
      <c r="P23" s="19">
        <f t="array" ref="P23">_xlfn.XLOOKUP(C16, 'Меню Справочник'!A:A, 'Меню Справочник'!D:D, "Меню не заполнено")</f>
        <v/>
      </c>
    </row>
    <row r="24" ht="15" customHeight="1" s="38">
      <c r="A24" s="19" t="inlineStr">
        <is>
          <t>Кондитерские</t>
        </is>
      </c>
      <c r="B24" s="19" t="n"/>
      <c r="C24" s="19" t="inlineStr">
        <is>
          <t>Т.Д.</t>
        </is>
      </c>
      <c r="D2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0" t="n"/>
      <c r="F24" s="19" t="inlineStr">
        <is>
          <t>ул. Александра Маринеско 11</t>
        </is>
      </c>
      <c r="G24" s="19" t="inlineStr">
        <is>
          <t>МЕТРО</t>
        </is>
      </c>
      <c r="H24" s="19" t="inlineStr">
        <is>
          <t>44.573338, 33.461215</t>
        </is>
      </c>
      <c r="I24" s="16" t="inlineStr">
        <is>
          <t>https://avatars.mds.yandex.net/get-altay/15608211/2a0000019a8d88967a0c8ae2c395eaad1a1a/XXXL</t>
        </is>
      </c>
      <c r="J24" s="16" t="inlineStr">
        <is>
          <t>https://vk.com/t.d.gastrokonditerskaya</t>
        </is>
      </c>
      <c r="K24" s="16" t="inlineStr">
        <is>
          <t>https://t.me/td_gastrokonditerskaya</t>
        </is>
      </c>
      <c r="L24" s="19" t="n"/>
      <c r="M24" s="16" t="inlineStr">
        <is>
          <t>https://gastrotd.ru/</t>
        </is>
      </c>
      <c r="N24" s="22" t="inlineStr">
        <is>
          <t>+7 (978) 178-99-56
По этому номеру можно заказать красивый вкусный торт и задать все интересующие вопросы💚</t>
        </is>
      </c>
      <c r="O24" s="19" t="inlineStr">
        <is>
          <t>⌚️Пн-Вс 08:00 - 21:00</t>
        </is>
      </c>
      <c r="P24" s="19">
        <f t="array" ref="P24">_xlfn.XLOOKUP(C16, 'Меню Справочник'!A:A, 'Меню Справочник'!D:D, "Меню не заполнено")</f>
        <v/>
      </c>
    </row>
    <row r="25" ht="15" customHeight="1" s="38">
      <c r="A25" s="19" t="inlineStr">
        <is>
          <t>Кондитерские</t>
        </is>
      </c>
      <c r="B25" s="19" t="n"/>
      <c r="C25" s="19" t="inlineStr">
        <is>
          <t>Т.Д.</t>
        </is>
      </c>
      <c r="D2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0" t="n"/>
      <c r="F25" s="19" t="inlineStr">
        <is>
          <t>ул. Адмирала Фадеева 1в</t>
        </is>
      </c>
      <c r="G25" s="19" t="inlineStr">
        <is>
          <t>Парк Победы</t>
        </is>
      </c>
      <c r="H25" s="19" t="inlineStr">
        <is>
          <t>44.596842, 33.458667</t>
        </is>
      </c>
      <c r="I25" s="14" t="inlineStr">
        <is>
          <t>https://avatars.mds.yandex.net/get-altay/13451497/2a0000018eecde83f8a12855a9ac921dedb9/XXXL</t>
        </is>
      </c>
      <c r="J25" s="16" t="inlineStr">
        <is>
          <t>https://vk.com/t.d.gastrokonditerskaya</t>
        </is>
      </c>
      <c r="K25" s="16" t="inlineStr">
        <is>
          <t>https://t.me/td_gastrokonditerskaya</t>
        </is>
      </c>
      <c r="L25" s="19" t="n"/>
      <c r="M25" s="16" t="inlineStr">
        <is>
          <t>https://gastrotd.ru/</t>
        </is>
      </c>
      <c r="N25" s="22" t="inlineStr">
        <is>
          <t>+7 (978) 178-99-56
По этому номеру можно заказать красивый вкусный торт и задать все интересующие вопросы💚</t>
        </is>
      </c>
      <c r="O25" s="19" t="inlineStr">
        <is>
          <t>⌚️Пн-Вс 08:00 - 21:00</t>
        </is>
      </c>
      <c r="P25" s="19">
        <f t="array" ref="P25">_xlfn.XLOOKUP(C16, 'Меню Справочник'!A:A, 'Меню Справочник'!D:D, "Меню не заполнено")</f>
        <v/>
      </c>
    </row>
    <row r="26" ht="15" customHeight="1" s="38">
      <c r="A26" s="19" t="inlineStr">
        <is>
          <t>Кондитерские</t>
        </is>
      </c>
      <c r="B26" s="19" t="n"/>
      <c r="C26" s="19" t="inlineStr">
        <is>
          <t>Т.Д.</t>
        </is>
      </c>
      <c r="D2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0" t="n"/>
      <c r="F26" s="19" t="inlineStr">
        <is>
          <t>ул. Челнокова 19</t>
        </is>
      </c>
      <c r="G26" s="19" t="inlineStr">
        <is>
          <t>Омега</t>
        </is>
      </c>
      <c r="H26" s="19" t="inlineStr">
        <is>
          <t>44.591350, 33.434317</t>
        </is>
      </c>
      <c r="I26" s="16" t="inlineStr">
        <is>
          <t>https://avatars.mds.yandex.net/get-altay/19707167/2a0000019d8c3ceadaeddf49d1d6d91fbcad/XXXL</t>
        </is>
      </c>
      <c r="J26" s="16" t="inlineStr">
        <is>
          <t>https://vk.com/t.d.gastrokonditerskaya</t>
        </is>
      </c>
      <c r="K26" s="16" t="inlineStr">
        <is>
          <t>https://t.me/td_gastrokonditerskaya</t>
        </is>
      </c>
      <c r="L26" s="19" t="n"/>
      <c r="M26" s="16" t="inlineStr">
        <is>
          <t>https://gastrotd.ru/</t>
        </is>
      </c>
      <c r="N26" s="22" t="inlineStr">
        <is>
          <t>+7 (978) 178-99-56
По этому номеру можно заказать красивый вкусный торт и задать все интересующие вопросы💚</t>
        </is>
      </c>
      <c r="O26" s="19" t="inlineStr">
        <is>
          <t>⌚️Пн-Вс 08:00 - 21:00</t>
        </is>
      </c>
      <c r="P26" s="19">
        <f t="array" ref="P26">_xlfn.XLOOKUP(C16, 'Меню Справочник'!A:A, 'Меню Справочник'!D:D, "Меню не заполнено")</f>
        <v/>
      </c>
    </row>
    <row r="27" ht="15" customHeight="1" s="38">
      <c r="A27" s="19" t="inlineStr">
        <is>
          <t>Кондитерские</t>
        </is>
      </c>
      <c r="B27" s="19" t="n"/>
      <c r="C27" s="19" t="inlineStr">
        <is>
          <t>Т.Д.</t>
        </is>
      </c>
      <c r="D2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0" t="n"/>
      <c r="F27" s="19" t="inlineStr">
        <is>
          <t>ул. Bокзальная 10</t>
        </is>
      </c>
      <c r="G27" s="34" t="inlineStr">
        <is>
          <t>Вокзал</t>
        </is>
      </c>
      <c r="H27" s="19" t="inlineStr">
        <is>
          <t>44.594623, 33.532300</t>
        </is>
      </c>
      <c r="I27" s="14" t="inlineStr">
        <is>
          <t>https://avatars.mds.yandex.net/get-altay/10834132/2a0000018de594b758f2b41357dd496be5d6/XXXL</t>
        </is>
      </c>
      <c r="J27" s="16" t="inlineStr">
        <is>
          <t>https://vk.com/t.d.gastrokonditerskaya</t>
        </is>
      </c>
      <c r="K27" s="16" t="inlineStr">
        <is>
          <t>https://t.me/td_gastrokonditerskaya</t>
        </is>
      </c>
      <c r="L27" s="19" t="n"/>
      <c r="M27" s="16" t="inlineStr">
        <is>
          <t>https://gastrotd.ru/</t>
        </is>
      </c>
      <c r="N27" s="22" t="inlineStr">
        <is>
          <t>+7 (978) 178-99-56
По этому номеру можно заказать красивый вкусный торт и задать все интересующие вопросы💚</t>
        </is>
      </c>
      <c r="O27" s="19" t="inlineStr">
        <is>
          <t>⌚️Пн-Вс 08:00 - 21:00</t>
        </is>
      </c>
      <c r="P27" s="19">
        <f t="array" ref="P27">_xlfn.XLOOKUP(C16, 'Меню Справочник'!A:A, 'Меню Справочник'!D:D, "Меню не заполнено")</f>
        <v/>
      </c>
    </row>
    <row r="28" ht="15" customHeight="1" s="38">
      <c r="A28" s="19" t="inlineStr">
        <is>
          <t>Кондитерские</t>
        </is>
      </c>
      <c r="B28" s="19" t="n"/>
      <c r="C28" s="19" t="inlineStr">
        <is>
          <t>Т.Д.</t>
        </is>
      </c>
      <c r="D2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0" t="n"/>
      <c r="F28" s="19" t="inlineStr">
        <is>
          <t>просп. Октябрьской Революции 28</t>
        </is>
      </c>
      <c r="G28" s="19" t="inlineStr">
        <is>
          <t>ПОР</t>
        </is>
      </c>
      <c r="H28" s="19" t="inlineStr">
        <is>
          <t>44.592176, 33.456672</t>
        </is>
      </c>
      <c r="I28" s="14" t="inlineStr">
        <is>
          <t>https://avatars.mds.yandex.net/get-altay/17843434/2a0000019b4b287732318c6ca4ede34a1af3/XXXL</t>
        </is>
      </c>
      <c r="J28" s="16" t="inlineStr">
        <is>
          <t>https://vk.com/t.d.gastrokonditerskaya</t>
        </is>
      </c>
      <c r="K28" s="16" t="inlineStr">
        <is>
          <t>https://t.me/td_gastrokonditerskaya</t>
        </is>
      </c>
      <c r="L28" s="19" t="n"/>
      <c r="M28" s="16" t="inlineStr">
        <is>
          <t>https://gastrotd.ru/</t>
        </is>
      </c>
      <c r="N28" s="22" t="inlineStr">
        <is>
          <t>+7 (978) 178-99-56
По этому номеру можно заказать красивый вкусный торт и задать все интересующие вопросы💚</t>
        </is>
      </c>
      <c r="O28" s="19" t="inlineStr">
        <is>
          <t>⌚️Пн-Вс 24/7 Круглосуточно</t>
        </is>
      </c>
      <c r="P28" s="19">
        <f t="array" ref="P28">_xlfn.XLOOKUP(C16, 'Меню Справочник'!A:A, 'Меню Справочник'!D:D, "Меню не заполнено")</f>
        <v/>
      </c>
    </row>
    <row r="29" ht="15" customHeight="1" s="38">
      <c r="A29" s="19" t="inlineStr">
        <is>
          <t>Кондитерские</t>
        </is>
      </c>
      <c r="B29" s="19" t="n"/>
      <c r="C29" s="19" t="inlineStr">
        <is>
          <t>Т.Д.</t>
        </is>
      </c>
      <c r="D2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0" t="n"/>
      <c r="F29" s="19" t="inlineStr">
        <is>
          <t>просп. Октябрьской Революции 50B</t>
        </is>
      </c>
      <c r="G29" s="19" t="inlineStr">
        <is>
          <t>ПОР</t>
        </is>
      </c>
      <c r="H29" s="19" t="inlineStr">
        <is>
          <t>44.588519, 33.460645</t>
        </is>
      </c>
      <c r="I29" s="14" t="inlineStr">
        <is>
          <t>https://avatars.mds.yandex.net/get-altay/11400692/2a00000190bc633dd9cd4c81131d50fdc92b/XXXL</t>
        </is>
      </c>
      <c r="J29" s="16" t="inlineStr">
        <is>
          <t>https://vk.com/t.d.gastrokonditerskaya</t>
        </is>
      </c>
      <c r="K29" s="16" t="inlineStr">
        <is>
          <t>https://t.me/td_gastrokonditerskaya</t>
        </is>
      </c>
      <c r="L29" s="19" t="n"/>
      <c r="M29" s="16" t="inlineStr">
        <is>
          <t>https://gastrotd.ru/</t>
        </is>
      </c>
      <c r="N29" s="22" t="inlineStr">
        <is>
          <t>+7 (978) 178-99-56
По этому номеру можно заказать красивый вкусный торт и задать все интересующие вопросы💚</t>
        </is>
      </c>
      <c r="O29" s="19" t="inlineStr">
        <is>
          <t>⌚️Пн-Вс 08:00 - 21:00</t>
        </is>
      </c>
      <c r="P29" s="19">
        <f t="array" ref="P29">_xlfn.XLOOKUP(C16, 'Меню Справочник'!A:A, 'Меню Справочник'!D:D, "Меню не заполнено")</f>
        <v/>
      </c>
    </row>
    <row r="30" ht="15" customHeight="1" s="38">
      <c r="A30" s="19" t="inlineStr">
        <is>
          <t>Кондитерские</t>
        </is>
      </c>
      <c r="B30" s="19" t="n"/>
      <c r="C30" s="19" t="inlineStr">
        <is>
          <t>Т.Д.</t>
        </is>
      </c>
      <c r="D3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0" t="n"/>
      <c r="F30" s="19" t="inlineStr">
        <is>
          <t>ул. Ленина 60</t>
        </is>
      </c>
      <c r="G30" s="19" t="inlineStr">
        <is>
          <t>Центр</t>
        </is>
      </c>
      <c r="H30" s="19" t="inlineStr">
        <is>
          <t>44.604914, 33.526944</t>
        </is>
      </c>
      <c r="I30" s="14" t="inlineStr">
        <is>
          <t>https://avatars.mds.yandex.net/get-altay/16105091/2a00000197e922c3175ab70d2d9da666e017/XXXL</t>
        </is>
      </c>
      <c r="J30" s="16" t="inlineStr">
        <is>
          <t>https://vk.com/t.d.gastrokonditerskaya</t>
        </is>
      </c>
      <c r="K30" s="16" t="inlineStr">
        <is>
          <t>https://t.me/td_gastrokonditerskaya</t>
        </is>
      </c>
      <c r="L30" s="19" t="n"/>
      <c r="M30" s="16" t="inlineStr">
        <is>
          <t>https://gastrotd.ru/</t>
        </is>
      </c>
      <c r="N30" s="22" t="inlineStr">
        <is>
          <t>+7 (978) 178-99-56
По этому номеру можно заказать красивый вкусный торт и задать все интересующие вопросы💚</t>
        </is>
      </c>
      <c r="O30" s="19" t="inlineStr">
        <is>
          <t>⌚️Пн-Вс 08:00 - 21:00</t>
        </is>
      </c>
      <c r="P30" s="19">
        <f t="array" ref="P30">_xlfn.XLOOKUP(C16, 'Меню Справочник'!A:A, 'Меню Справочник'!D:D, "Меню не заполнено")</f>
        <v/>
      </c>
    </row>
    <row r="31" ht="15" customHeight="1" s="38">
      <c r="A31" s="19" t="inlineStr">
        <is>
          <t>Кондитерские</t>
        </is>
      </c>
      <c r="B31" s="19" t="n"/>
      <c r="C31" s="19" t="inlineStr">
        <is>
          <t>Т.Д.</t>
        </is>
      </c>
      <c r="D3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0" t="n"/>
      <c r="F31" s="19" t="inlineStr">
        <is>
          <t>просп. Генерала Острякова 75</t>
        </is>
      </c>
      <c r="G31" s="19" t="inlineStr">
        <is>
          <t>Остряки (Переход)</t>
        </is>
      </c>
      <c r="H31" s="19" t="inlineStr">
        <is>
          <t>44.571037, 33.522670</t>
        </is>
      </c>
      <c r="I31" s="14" t="inlineStr">
        <is>
          <t>https://avatars.mds.yandex.net/get-altay/16105135/2a00000197691ec7cd51214aff82723ee485/XXXL</t>
        </is>
      </c>
      <c r="J31" s="16" t="inlineStr">
        <is>
          <t>https://vk.com/t.d.gastrokonditerskaya</t>
        </is>
      </c>
      <c r="K31" s="16" t="inlineStr">
        <is>
          <t>https://t.me/td_gastrokonditerskaya</t>
        </is>
      </c>
      <c r="L31" s="19" t="n"/>
      <c r="M31" s="16" t="inlineStr">
        <is>
          <t>https://gastrotd.ru/</t>
        </is>
      </c>
      <c r="N31" s="22" t="inlineStr">
        <is>
          <t>+7 (978) 178-99-56
По этому номеру можно заказать красивый вкусный торт и задать все интересующие вопросы💚</t>
        </is>
      </c>
      <c r="O31" s="19" t="inlineStr">
        <is>
          <t>⌚️Пн-Вс 08:00 - 21:00</t>
        </is>
      </c>
      <c r="P31" s="19">
        <f t="array" ref="P31">_xlfn.XLOOKUP(C16, 'Меню Справочник'!A:A, 'Меню Справочник'!D:D, "Меню не заполнено")</f>
        <v/>
      </c>
    </row>
    <row r="32" ht="15" customHeight="1" s="38">
      <c r="A32" s="19" t="inlineStr">
        <is>
          <t>Кондитерские</t>
        </is>
      </c>
      <c r="B32" s="19" t="n"/>
      <c r="C32" s="19" t="inlineStr">
        <is>
          <t>Т.Д.</t>
        </is>
      </c>
      <c r="D3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0" t="n"/>
      <c r="F32" s="19" t="inlineStr">
        <is>
          <t>просп. Генерала Острякова 64</t>
        </is>
      </c>
      <c r="G32" s="19" t="inlineStr">
        <is>
          <t>Остряки (Московский)</t>
        </is>
      </c>
      <c r="H32" s="19" t="inlineStr">
        <is>
          <t>44.579523, 33.518541</t>
        </is>
      </c>
      <c r="I32" s="14" t="inlineStr">
        <is>
          <t>https://avatars.mds.yandex.net/get-altay/19619196/2a0000019c6f490e3bc78732c34fb76cd9e2/XXXL</t>
        </is>
      </c>
      <c r="J32" s="16" t="inlineStr">
        <is>
          <t>https://vk.com/t.d.gastrokonditerskaya</t>
        </is>
      </c>
      <c r="K32" s="16" t="inlineStr">
        <is>
          <t>https://t.me/td_gastrokonditerskaya</t>
        </is>
      </c>
      <c r="L32" s="19" t="n"/>
      <c r="M32" s="16" t="inlineStr">
        <is>
          <t>https://gastrotd.ru/</t>
        </is>
      </c>
      <c r="N32" s="22" t="inlineStr">
        <is>
          <t>+7 (978) 178-99-56
По этому номеру можно заказать красивый вкусный торт и задать все интересующие вопросы💚</t>
        </is>
      </c>
      <c r="O32" s="19" t="inlineStr">
        <is>
          <t>⌚️Пн-Вс 08:00 - 21:00</t>
        </is>
      </c>
      <c r="P32" s="19">
        <f t="array" ref="P32">_xlfn.XLOOKUP(C16, 'Меню Справочник'!A:A, 'Меню Справочник'!D:D, "Меню не заполнено")</f>
        <v/>
      </c>
    </row>
    <row r="33" ht="15" customHeight="1" s="38">
      <c r="A33" s="19" t="inlineStr">
        <is>
          <t>Кондитерские</t>
        </is>
      </c>
      <c r="B33" s="19" t="n"/>
      <c r="C33" s="19" t="inlineStr">
        <is>
          <t>Т.Д.</t>
        </is>
      </c>
      <c r="D3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0" t="n"/>
      <c r="F33" s="19" t="inlineStr">
        <is>
          <t>просп. Генерала Острякова 123Б</t>
        </is>
      </c>
      <c r="G33" s="19" t="inlineStr">
        <is>
          <t>Остряки (Хрюкина)</t>
        </is>
      </c>
      <c r="H33" s="19" t="inlineStr">
        <is>
          <t>44.567484, 33.523885</t>
        </is>
      </c>
      <c r="I33" s="14" t="inlineStr">
        <is>
          <t>https://avatars.mds.yandex.net/get-altay/14091921/2a00000192bef9d3ce039d4e57e98a9c50ad/XXXL</t>
        </is>
      </c>
      <c r="J33" s="16" t="inlineStr">
        <is>
          <t>https://vk.com/t.d.gastrokonditerskaya</t>
        </is>
      </c>
      <c r="K33" s="16" t="inlineStr">
        <is>
          <t>https://t.me/td_gastrokonditerskaya</t>
        </is>
      </c>
      <c r="L33" s="19" t="n"/>
      <c r="M33" s="16" t="inlineStr">
        <is>
          <t>https://gastrotd.ru/</t>
        </is>
      </c>
      <c r="N33" s="22" t="inlineStr">
        <is>
          <t>+7 (978) 178-99-56
По этому номеру можно заказать красивый вкусный торт и задать все интересующие вопросы💚</t>
        </is>
      </c>
      <c r="O33" s="19" t="inlineStr">
        <is>
          <t>⌚️Пн-Вс 08:00 - 21:00</t>
        </is>
      </c>
      <c r="P33" s="19">
        <f t="array" ref="P33">_xlfn.XLOOKUP(C16, 'Меню Справочник'!A:A, 'Меню Справочник'!D:D, "Меню не заполнено")</f>
        <v/>
      </c>
    </row>
    <row r="34" ht="15" customHeight="1" s="38">
      <c r="A34" s="19" t="inlineStr">
        <is>
          <t>Кондитерские</t>
        </is>
      </c>
      <c r="B34" s="19" t="n"/>
      <c r="C34" s="19" t="inlineStr">
        <is>
          <t>Т.Д.</t>
        </is>
      </c>
      <c r="D3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0" t="n"/>
      <c r="F34" s="19" t="inlineStr">
        <is>
          <t>просп. Победы 38а</t>
        </is>
      </c>
      <c r="G34" s="19" t="inlineStr">
        <is>
          <t>Победа</t>
        </is>
      </c>
      <c r="H34" s="19" t="inlineStr">
        <is>
          <t>44.587857, 33.559751</t>
        </is>
      </c>
      <c r="I34" s="14" t="inlineStr">
        <is>
          <t>https://avatars.mds.yandex.net/get-altay/14763372/2a00000194d189affe5fb06c08aeaf3c086f/XXXL</t>
        </is>
      </c>
      <c r="J34" s="16" t="inlineStr">
        <is>
          <t>https://vk.com/t.d.gastrokonditerskaya</t>
        </is>
      </c>
      <c r="K34" s="16" t="inlineStr">
        <is>
          <t>https://t.me/td_gastrokonditerskaya</t>
        </is>
      </c>
      <c r="L34" s="19" t="n"/>
      <c r="M34" s="16" t="inlineStr">
        <is>
          <t>https://gastrotd.ru/</t>
        </is>
      </c>
      <c r="N34" s="22" t="inlineStr">
        <is>
          <t>+7 (978) 178-99-56
По этому номеру можно заказать красивый вкусный торт и задать все интересующие вопросы💚</t>
        </is>
      </c>
      <c r="O34" s="19" t="inlineStr">
        <is>
          <t>⌚️Пн-Вс 08:00 - 21:00</t>
        </is>
      </c>
      <c r="P34" s="19">
        <f t="array" ref="P34">_xlfn.XLOOKUP(C16, 'Меню Справочник'!A:A, 'Меню Справочник'!D:D, "Меню не заполнено")</f>
        <v/>
      </c>
    </row>
    <row r="35" ht="15" customHeight="1" s="38">
      <c r="A35" s="19" t="inlineStr">
        <is>
          <t>Кондитерские</t>
        </is>
      </c>
      <c r="B35" s="19" t="n"/>
      <c r="C35" s="19" t="inlineStr">
        <is>
          <t>Т.Д.</t>
        </is>
      </c>
      <c r="D3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0" t="n"/>
      <c r="F35" s="19" t="inlineStr">
        <is>
          <t>просп. Октябрьской Революции 61/11</t>
        </is>
      </c>
      <c r="G35" s="19" t="inlineStr">
        <is>
          <t>ПОР</t>
        </is>
      </c>
      <c r="H35" s="19" t="inlineStr">
        <is>
          <t>44.590191, 33.462060</t>
        </is>
      </c>
      <c r="I35" s="14" t="inlineStr">
        <is>
          <t>https://avatars.mds.yandex.net/get-altay/13940652/2a00000194bcdb043c8ff75d86795fe5c851/XXXL</t>
        </is>
      </c>
      <c r="J35" s="16" t="inlineStr">
        <is>
          <t>https://vk.com/t.d.gastrokonditerskaya</t>
        </is>
      </c>
      <c r="K35" s="16" t="inlineStr">
        <is>
          <t>https://t.me/td_gastrokonditerskaya</t>
        </is>
      </c>
      <c r="L35" s="19" t="n"/>
      <c r="M35" s="16" t="inlineStr">
        <is>
          <t>https://gastrotd.ru/</t>
        </is>
      </c>
      <c r="N35" s="22" t="inlineStr">
        <is>
          <t>+7 (978) 178-99-56
По этому номеру можно заказать красивый вкусный торт и задать все интересующие вопросы💚</t>
        </is>
      </c>
      <c r="O35" s="19" t="inlineStr">
        <is>
          <t>⌚️Пн-Вс 08:00 - 21:00</t>
        </is>
      </c>
      <c r="P35" s="19">
        <f t="array" ref="P35">_xlfn.XLOOKUP(C16, 'Меню Справочник'!A:A, 'Меню Справочник'!D:D, "Меню не заполнено")</f>
        <v/>
      </c>
    </row>
    <row r="36" ht="15" customHeight="1" s="38">
      <c r="A36" s="19" t="inlineStr">
        <is>
          <t>Кондитерские</t>
        </is>
      </c>
      <c r="B36" s="19" t="n"/>
      <c r="C36" s="19" t="inlineStr">
        <is>
          <t>Т.Д.</t>
        </is>
      </c>
      <c r="D3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0" t="n"/>
      <c r="F36" s="19" t="inlineStr">
        <is>
          <t>просп. Генерала Острякова 260</t>
        </is>
      </c>
      <c r="G36" s="19" t="inlineStr">
        <is>
          <t>Остряки (Симол)</t>
        </is>
      </c>
      <c r="H36" s="19" t="inlineStr">
        <is>
          <t>44.552080, 33.529311</t>
        </is>
      </c>
      <c r="I36" s="14" t="inlineStr">
        <is>
          <t>https://avatars.mds.yandex.net/get-altay/14782168/2a00000197dcf7295744b6e04586bc059e49/XXXL</t>
        </is>
      </c>
      <c r="J36" s="16" t="inlineStr">
        <is>
          <t>https://vk.com/t.d.gastrokonditerskaya</t>
        </is>
      </c>
      <c r="K36" s="16" t="inlineStr">
        <is>
          <t>https://t.me/td_gastrokonditerskaya</t>
        </is>
      </c>
      <c r="L36" s="19" t="n"/>
      <c r="M36" s="16" t="inlineStr">
        <is>
          <t>https://gastrotd.ru/</t>
        </is>
      </c>
      <c r="N36" s="22" t="inlineStr">
        <is>
          <t>+7 (978) 178-99-56
По этому номеру можно заказать красивый вкусный торт и задать все интересующие вопросы💚</t>
        </is>
      </c>
      <c r="O36" s="19" t="inlineStr">
        <is>
          <t>⌚️Пн-Вс 08:00 - 21:00</t>
        </is>
      </c>
      <c r="P36" s="19">
        <f t="array" ref="P36">_xlfn.XLOOKUP(C16, 'Меню Справочник'!A:A, 'Меню Справочник'!D:D, "Меню не заполнено")</f>
        <v/>
      </c>
    </row>
    <row r="37" ht="15" customHeight="1" s="38">
      <c r="A37" s="19" t="inlineStr">
        <is>
          <t>Кондитерские</t>
        </is>
      </c>
      <c r="B37" s="19" t="n"/>
      <c r="C37" s="19" t="inlineStr">
        <is>
          <t>Т.Д.</t>
        </is>
      </c>
      <c r="D3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0" t="n"/>
      <c r="F37" s="19" t="inlineStr">
        <is>
          <t>просп. Героев Сталинграда 28Б</t>
        </is>
      </c>
      <c r="G37" s="19" t="inlineStr">
        <is>
          <t>Апельсин</t>
        </is>
      </c>
      <c r="H37" s="19" t="inlineStr">
        <is>
          <t>44.584242, 33.438803</t>
        </is>
      </c>
      <c r="I37" s="14" t="inlineStr">
        <is>
          <t>https://avatars.mds.yandex.net/get-altay/938969/2a0000018de1740375498cc6afc44b812958/XXXL</t>
        </is>
      </c>
      <c r="J37" s="16" t="inlineStr">
        <is>
          <t>https://vk.com/t.d.gastrokonditerskaya</t>
        </is>
      </c>
      <c r="K37" s="16" t="inlineStr">
        <is>
          <t>https://t.me/td_gastrokonditerskaya</t>
        </is>
      </c>
      <c r="L37" s="19" t="n"/>
      <c r="M37" s="16" t="inlineStr">
        <is>
          <t>https://gastrotd.ru/</t>
        </is>
      </c>
      <c r="N37" s="22" t="inlineStr">
        <is>
          <t>+7 (978) 178-99-56
По этому номеру можно заказать красивый вкусный торт и задать все интересующие вопросы💚</t>
        </is>
      </c>
      <c r="O37" s="19" t="inlineStr">
        <is>
          <t>⌚️Пн-Вс 08:00 - 21:00</t>
        </is>
      </c>
      <c r="P37" s="19">
        <f t="array" ref="P37">_xlfn.XLOOKUP(C16, 'Меню Справочник'!A:A, 'Меню Справочник'!D:D, "Меню не заполнено")</f>
        <v/>
      </c>
    </row>
    <row r="38" ht="15" customHeight="1" s="38">
      <c r="A38" s="19" t="inlineStr">
        <is>
          <t>Кондитерские</t>
        </is>
      </c>
      <c r="B38" s="19" t="n"/>
      <c r="C38" s="19" t="inlineStr">
        <is>
          <t>Т.Д.</t>
        </is>
      </c>
      <c r="D3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0" t="n"/>
      <c r="F38" s="19" t="inlineStr">
        <is>
          <t>ул. Матвея Bоронина 67</t>
        </is>
      </c>
      <c r="G38" s="19" t="inlineStr">
        <is>
          <t>Малахов Курган</t>
        </is>
      </c>
      <c r="H38" s="19" t="inlineStr">
        <is>
          <t>44.606880, 33.544781</t>
        </is>
      </c>
      <c r="I38" s="14" t="inlineStr">
        <is>
          <t>https://avatars.mds.yandex.net/get-altay/17677530/2a0000019bc88f9bd0265a39275d0c173c4f/XXXL</t>
        </is>
      </c>
      <c r="J38" s="16" t="inlineStr">
        <is>
          <t>https://vk.com/t.d.gastrokonditerskaya</t>
        </is>
      </c>
      <c r="K38" s="16" t="inlineStr">
        <is>
          <t>https://t.me/td_gastrokonditerskaya</t>
        </is>
      </c>
      <c r="L38" s="19" t="n"/>
      <c r="M38" s="16" t="inlineStr">
        <is>
          <t>https://gastrotd.ru/</t>
        </is>
      </c>
      <c r="N38" s="22" t="inlineStr">
        <is>
          <t>+7 (978) 178-99-56
По этому номеру можно заказать красивый вкусный торт и задать все интересующие вопросы💚</t>
        </is>
      </c>
      <c r="O38" s="19" t="inlineStr">
        <is>
          <t>⌚️Пн-Вс 08:00 - 21:00</t>
        </is>
      </c>
      <c r="P38" s="19">
        <f t="array" ref="P38">_xlfn.XLOOKUP(C16, 'Меню Справочник'!A:A, 'Меню Справочник'!D:D, "Меню не заполнено")</f>
        <v/>
      </c>
    </row>
    <row r="39" ht="15" customHeight="1" s="38">
      <c r="A39" s="19" t="inlineStr">
        <is>
          <t>Кондитерские</t>
        </is>
      </c>
      <c r="B39" s="19" t="n"/>
      <c r="C39" s="19" t="inlineStr">
        <is>
          <t>Т.Д.</t>
        </is>
      </c>
      <c r="D3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0" t="n"/>
      <c r="F39" s="19" t="inlineStr">
        <is>
          <t>Античный проспект 26 корп. 3</t>
        </is>
      </c>
      <c r="G39" s="19" t="inlineStr">
        <is>
          <t>Омега</t>
        </is>
      </c>
      <c r="H39" s="19" t="inlineStr">
        <is>
          <t>44.594796, 33.437528</t>
        </is>
      </c>
      <c r="I39" s="14" t="inlineStr">
        <is>
          <t>https://avatars.mds.yandex.net/get-altay/20218502/2a0000019daf6b8db08e2af4d78800c66ff9/XXXL</t>
        </is>
      </c>
      <c r="J39" s="16" t="inlineStr">
        <is>
          <t>https://vk.com/t.d.gastrokonditerskaya</t>
        </is>
      </c>
      <c r="K39" s="16" t="inlineStr">
        <is>
          <t>https://t.me/td_gastrokonditerskaya</t>
        </is>
      </c>
      <c r="L39" s="19" t="n"/>
      <c r="M39" s="16" t="inlineStr">
        <is>
          <t>https://gastrotd.ru/</t>
        </is>
      </c>
      <c r="N39" s="22" t="inlineStr">
        <is>
          <t>+7 (978) 178-99-56
По этому номеру можно заказать красивый вкусный торт и задать все интересующие вопросы💚</t>
        </is>
      </c>
      <c r="O39" s="19" t="inlineStr">
        <is>
          <t>⌚️Пн-Вс 08:00 - 21:00</t>
        </is>
      </c>
      <c r="P39" s="19">
        <f t="array" ref="P39">_xlfn.XLOOKUP(C16, 'Меню Справочник'!A:A, 'Меню Справочник'!D:D, "Меню не заполнено")</f>
        <v/>
      </c>
    </row>
    <row r="40" ht="15" customHeight="1" s="38">
      <c r="A40" s="19" t="inlineStr">
        <is>
          <t>Кондитерские</t>
        </is>
      </c>
      <c r="B40" s="19" t="n"/>
      <c r="C40" s="19" t="inlineStr">
        <is>
          <t>Т.Д.</t>
        </is>
      </c>
      <c r="D4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0" t="n"/>
      <c r="F40" s="19" t="inlineStr">
        <is>
          <t>ул. Ковпака 3</t>
        </is>
      </c>
      <c r="G40" s="19" t="inlineStr">
        <is>
          <t>Фуршет</t>
        </is>
      </c>
      <c r="H40" s="19" t="inlineStr">
        <is>
          <t>44.587159, 33.512166</t>
        </is>
      </c>
      <c r="I40" s="14" t="inlineStr">
        <is>
          <t>https://avatars.mds.yandex.net/get-altay/15291179/2a0000019a03899d328293f3e1bd9eb443d8/XXXL</t>
        </is>
      </c>
      <c r="J40" s="16" t="inlineStr">
        <is>
          <t>https://vk.com/t.d.gastrokonditerskaya</t>
        </is>
      </c>
      <c r="K40" s="16" t="inlineStr">
        <is>
          <t>https://t.me/td_gastrokonditerskaya</t>
        </is>
      </c>
      <c r="L40" s="19" t="n"/>
      <c r="M40" s="16" t="inlineStr">
        <is>
          <t>https://gastrotd.ru/</t>
        </is>
      </c>
      <c r="N40" s="22" t="inlineStr">
        <is>
          <t>+7 (978) 178-99-56
По этому номеру можно заказать красивый вкусный торт и задать все интересующие вопросы💚</t>
        </is>
      </c>
      <c r="O40" s="19" t="inlineStr">
        <is>
          <t>⌚️Пн-Вс 08:00 - 21:00</t>
        </is>
      </c>
      <c r="P40" s="19">
        <f t="array" ref="P40">_xlfn.XLOOKUP(C16, 'Меню Справочник'!A:A, 'Меню Справочник'!D:D, "Меню не заполнено")</f>
        <v/>
      </c>
    </row>
    <row r="41" ht="15" customHeight="1" s="38">
      <c r="A41" s="19" t="inlineStr">
        <is>
          <t>Кондитерские</t>
        </is>
      </c>
      <c r="B41" s="19" t="n"/>
      <c r="C41" s="19" t="inlineStr">
        <is>
          <t>Т.Д.</t>
        </is>
      </c>
      <c r="D4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0" t="n"/>
      <c r="F41" s="19" t="inlineStr">
        <is>
          <t>ул.Токарева 18Б</t>
        </is>
      </c>
      <c r="G41" s="19" t="inlineStr">
        <is>
          <t>ДоброГород</t>
        </is>
      </c>
      <c r="H41" s="19" t="inlineStr">
        <is>
          <t>44.579538, 33.507412</t>
        </is>
      </c>
      <c r="I41" s="14" t="inlineStr">
        <is>
          <t>https://avatars.mds.yandex.net/get-altay/17788144/2a0000019d3667b1302cead7e20624e2052b/XXXL</t>
        </is>
      </c>
      <c r="J41" s="16" t="inlineStr">
        <is>
          <t>https://vk.com/t.d.gastrokonditerskaya</t>
        </is>
      </c>
      <c r="K41" s="16" t="inlineStr">
        <is>
          <t>https://t.me/td_gastrokonditerskaya</t>
        </is>
      </c>
      <c r="L41" s="19" t="n"/>
      <c r="M41" s="16" t="inlineStr">
        <is>
          <t>https://gastrotd.ru/</t>
        </is>
      </c>
      <c r="N41" s="22" t="inlineStr">
        <is>
          <t>+7 (978) 178-99-56
По этому номеру можно заказать красивый вкусный торт и задать все интересующие вопросы💚</t>
        </is>
      </c>
      <c r="O41" s="19" t="inlineStr">
        <is>
          <t>⌚️Пн-Вс 08:00 - 21:00</t>
        </is>
      </c>
      <c r="P41" s="19">
        <f t="array" ref="P41">_xlfn.XLOOKUP(C16, 'Меню Справочник'!A:A, 'Меню Справочник'!D:D, "Меню не заполнено")</f>
        <v/>
      </c>
    </row>
    <row r="42" ht="15" customHeight="1" s="38">
      <c r="A42" s="19" t="inlineStr">
        <is>
          <t>Кондитерские</t>
        </is>
      </c>
      <c r="B42" s="19" t="n"/>
      <c r="C42" s="19" t="inlineStr">
        <is>
          <t>Т.Д.</t>
        </is>
      </c>
      <c r="D4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0" t="n"/>
      <c r="F42" s="19" t="inlineStr">
        <is>
          <t>ул. Казачья 14А</t>
        </is>
      </c>
      <c r="G42" s="19" t="inlineStr">
        <is>
          <t>Казачка</t>
        </is>
      </c>
      <c r="H42" s="19" t="inlineStr">
        <is>
          <t>44.567675, 33.415534</t>
        </is>
      </c>
      <c r="I42" s="14" t="inlineStr">
        <is>
          <t>https://avatars.mds.yandex.net/get-altay/19803395/2a0000019d36703cd619936684d7cc5dd08a/XXXL</t>
        </is>
      </c>
      <c r="J42" s="16" t="inlineStr">
        <is>
          <t>https://vk.com/t.d.gastrokonditerskaya</t>
        </is>
      </c>
      <c r="K42" s="16" t="inlineStr">
        <is>
          <t>https://t.me/td_gastrokonditerskaya</t>
        </is>
      </c>
      <c r="L42" s="19" t="n"/>
      <c r="M42" s="16" t="inlineStr">
        <is>
          <t>https://gastrotd.ru/</t>
        </is>
      </c>
      <c r="N42" s="22" t="inlineStr">
        <is>
          <t>+7 (978) 178-99-56
По этому номеру можно заказать красивый вкусный торт и задать все интересующие вопросы💚</t>
        </is>
      </c>
      <c r="O42" s="19" t="inlineStr">
        <is>
          <t>⌚️Пн-Вс 08:00 - 21:00</t>
        </is>
      </c>
      <c r="P42" s="19">
        <f t="array" ref="P42">_xlfn.XLOOKUP(C16, 'Меню Справочник'!A:A, 'Меню Справочник'!D:D, "Меню не заполнено")</f>
        <v/>
      </c>
    </row>
    <row r="43" ht="15" customHeight="1" s="38">
      <c r="A43" s="19" t="inlineStr">
        <is>
          <t>Кондитерские</t>
        </is>
      </c>
      <c r="B43" s="19" t="n"/>
      <c r="C43" s="19" t="inlineStr">
        <is>
          <t>Т.Д.</t>
        </is>
      </c>
      <c r="D4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0" t="n"/>
      <c r="F43" s="19" t="inlineStr">
        <is>
          <t>просп. Генерала Острякова 155 З</t>
        </is>
      </c>
      <c r="G43" s="19" t="inlineStr">
        <is>
          <t>Остряки (Лебедя)</t>
        </is>
      </c>
      <c r="H43" s="19" t="inlineStr">
        <is>
          <t>44.562476, 33.526799</t>
        </is>
      </c>
      <c r="I43" s="14" t="inlineStr">
        <is>
          <t>https://avatars.mds.yandex.net/get-altay/19546938/2a0000019c702bcfa11c5587c154c7085746/XXXL</t>
        </is>
      </c>
      <c r="J43" s="16" t="inlineStr">
        <is>
          <t>https://vk.com/t.d.gastrokonditerskaya</t>
        </is>
      </c>
      <c r="K43" s="16" t="inlineStr">
        <is>
          <t>https://t.me/td_gastrokonditerskaya</t>
        </is>
      </c>
      <c r="L43" s="19" t="n"/>
      <c r="M43" s="16" t="inlineStr">
        <is>
          <t>https://gastrotd.ru/</t>
        </is>
      </c>
      <c r="N43" s="22" t="inlineStr">
        <is>
          <t>+7 (978) 178-99-56
По этому номеру можно заказать красивый вкусный торт и задать все интересующие вопросы💚</t>
        </is>
      </c>
      <c r="O43" s="19" t="inlineStr">
        <is>
          <t>⌚️Пн-Вс 08:00 - 21:00</t>
        </is>
      </c>
      <c r="P43" s="19">
        <f t="array" ref="P43">_xlfn.XLOOKUP(C16, 'Меню Справочник'!A:A, 'Меню Справочник'!D:D, "Меню не заполнено")</f>
        <v/>
      </c>
    </row>
    <row r="44" ht="14.25" customHeight="1" s="38">
      <c r="A44" s="19" t="inlineStr">
        <is>
          <t>Кондитерские</t>
        </is>
      </c>
      <c r="B44" s="19" t="n"/>
      <c r="C44" s="19" t="inlineStr">
        <is>
          <t>Т.Д.</t>
        </is>
      </c>
      <c r="D4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0" t="n"/>
      <c r="F44" s="19" t="inlineStr">
        <is>
          <t>ул. Кронштадская</t>
        </is>
      </c>
      <c r="G44" s="19" t="inlineStr">
        <is>
          <t>Горпищенко</t>
        </is>
      </c>
      <c r="H44" s="19" t="inlineStr">
        <is>
          <t>44.594945, 33.562014</t>
        </is>
      </c>
      <c r="I44" s="14" t="inlineStr">
        <is>
          <t>https://avatars.mds.yandex.net/get-altay/15153151/2a00000194d178ffb9d1f719b85af0e34cf1/XXXL</t>
        </is>
      </c>
      <c r="J44" s="16" t="inlineStr">
        <is>
          <t>https://vk.com/t.d.gastrokonditerskaya</t>
        </is>
      </c>
      <c r="K44" s="16" t="inlineStr">
        <is>
          <t>https://t.me/td_gastrokonditerskaya</t>
        </is>
      </c>
      <c r="L44" s="19" t="n"/>
      <c r="M44" s="16" t="inlineStr">
        <is>
          <t>https://gastrotd.ru/</t>
        </is>
      </c>
      <c r="N44" s="22" t="inlineStr">
        <is>
          <t>+7 (978) 178-99-56
По этому номеру можно заказать красивый вкусный торт и задать все интересующие вопросы💚</t>
        </is>
      </c>
      <c r="O44" s="19" t="inlineStr">
        <is>
          <t>⌚️Пн-Вс 08:00 - 21:01</t>
        </is>
      </c>
      <c r="P44" s="19">
        <f t="array" ref="P44">_xlfn.XLOOKUP(C17, 'Меню Справочник'!A:A, 'Меню Справочник'!D:D, "Меню не заполнено")</f>
        <v/>
      </c>
    </row>
    <row r="45">
      <c r="A45" s="0" t="inlineStr">
        <is>
          <t>Кофе</t>
        </is>
      </c>
      <c r="B45" s="0" t="n"/>
      <c r="C45" s="0" t="inlineStr">
        <is>
          <t>Томби</t>
        </is>
      </c>
      <c r="D45" s="35" t="inlineStr">
        <is>
          <t>✔️ Сеть кофеен-йогуртерий: спешелти-кофе, йогурты, десерты и завтраки
✔️ Можно работать с ноутбуком, есть кофе с собой
✔️ Средний чек ~550 ₽</t>
        </is>
      </c>
      <c r="E45" s="35" t="n"/>
      <c r="F45" s="0" t="inlineStr">
        <is>
          <t>набережная Корнилова, 5</t>
        </is>
      </c>
      <c r="G45" s="0" t="inlineStr">
        <is>
          <t>Центр</t>
        </is>
      </c>
      <c r="H45" s="0" t="inlineStr">
        <is>
          <t>44.613853, 33.520939</t>
        </is>
      </c>
      <c r="J45" s="36" t="n"/>
      <c r="K45" s="36" t="n"/>
      <c r="N45" s="37" t="n"/>
      <c r="O45" s="0" t="inlineStr">
        <is>
          <t>ежедневно 8:00–21:00</t>
        </is>
      </c>
    </row>
    <row r="46">
      <c r="A46" s="0" t="inlineStr">
        <is>
          <t>Кофе</t>
        </is>
      </c>
      <c r="B46" s="0" t="n"/>
      <c r="C46" s="0" t="inlineStr">
        <is>
          <t>Томби</t>
        </is>
      </c>
      <c r="D46" s="35" t="inlineStr">
        <is>
          <t>✔️ Кофейня-йогуртерия: кофе, йогурты, завтраки
✔️ Средний чек ~550 ₽</t>
        </is>
      </c>
      <c r="E46" s="35" t="n"/>
      <c r="F46" s="0" t="inlineStr">
        <is>
          <t>Большая Морская, 41</t>
        </is>
      </c>
      <c r="G46" s="0" t="inlineStr">
        <is>
          <t>Центр</t>
        </is>
      </c>
      <c r="H46" s="0" t="inlineStr">
        <is>
          <t>44.602887, 33.523534</t>
        </is>
      </c>
      <c r="J46" s="36" t="n"/>
      <c r="K46" s="36" t="n"/>
      <c r="N46" s="37" t="n"/>
      <c r="O46" s="0" t="inlineStr">
        <is>
          <t>ежедневно 8:00–21:00</t>
        </is>
      </c>
    </row>
    <row r="47">
      <c r="A47" s="0" t="inlineStr">
        <is>
          <t>Кофе</t>
        </is>
      </c>
      <c r="B47" s="0" t="n"/>
      <c r="C47" s="0" t="inlineStr">
        <is>
          <t>Томби</t>
        </is>
      </c>
      <c r="D47" s="35" t="inlineStr">
        <is>
          <t>✔️ Кофейня-йогуртерия в центре
✔️ Кофе с собой, завтраки, десерты</t>
        </is>
      </c>
      <c r="E47" s="35" t="n"/>
      <c r="F47" s="0" t="inlineStr">
        <is>
          <t>проспект Нахимова, 12/1</t>
        </is>
      </c>
      <c r="G47" s="0" t="inlineStr">
        <is>
          <t>Центр</t>
        </is>
      </c>
      <c r="H47" s="0" t="inlineStr">
        <is>
          <t>44.613565, 33.521972</t>
        </is>
      </c>
      <c r="J47" s="36" t="n"/>
      <c r="K47" s="36" t="n"/>
      <c r="N47" s="37" t="n"/>
      <c r="O47" s="0" t="inlineStr">
        <is>
          <t>ежедневно 8:00–21:00</t>
        </is>
      </c>
    </row>
    <row r="48">
      <c r="A48" s="0" t="inlineStr">
        <is>
          <t>Кофе</t>
        </is>
      </c>
      <c r="B48" s="0" t="n"/>
      <c r="C48" s="0" t="inlineStr">
        <is>
          <t>Томби</t>
        </is>
      </c>
      <c r="D48" s="35" t="inlineStr">
        <is>
          <t>✔️ Кофейня-йогуртерия у Парка Победы
✔️ Корпусные десерты, кофе ~380 ₽</t>
        </is>
      </c>
      <c r="E48" s="35" t="n"/>
      <c r="F48" s="0" t="inlineStr">
        <is>
          <t>проспект Победы, 2</t>
        </is>
      </c>
      <c r="G48" s="0" t="inlineStr">
        <is>
          <t>Победа</t>
        </is>
      </c>
      <c r="H48" s="0" t="inlineStr">
        <is>
          <t>44.592833, 33.551970</t>
        </is>
      </c>
      <c r="J48" s="36" t="n"/>
      <c r="K48" s="36" t="n"/>
      <c r="N48" s="37" t="n"/>
      <c r="O48" s="0" t="inlineStr">
        <is>
          <t>ежедневно 8:00–21:00</t>
        </is>
      </c>
    </row>
    <row r="49">
      <c r="A49" s="0" t="inlineStr">
        <is>
          <t>Кофе</t>
        </is>
      </c>
      <c r="B49" s="0" t="n"/>
      <c r="C49" s="0" t="inlineStr">
        <is>
          <t>Томби</t>
        </is>
      </c>
      <c r="D49" s="35" t="inlineStr">
        <is>
          <t>✔️ Кофейня-йогуртерия на Остряках
✔️ Салаты, сэндвичи, кофе с собой</t>
        </is>
      </c>
      <c r="E49" s="35" t="n"/>
      <c r="F49" s="0" t="inlineStr">
        <is>
          <t>проспект Генерала Острякова, 65А/40</t>
        </is>
      </c>
      <c r="G49" s="0" t="inlineStr">
        <is>
          <t>Остряки (Переход)</t>
        </is>
      </c>
      <c r="H49" s="0" t="inlineStr">
        <is>
          <t>44.574948, 33.520751</t>
        </is>
      </c>
      <c r="J49" s="36" t="n"/>
      <c r="K49" s="36" t="n"/>
      <c r="N49" s="37" t="n"/>
      <c r="O49" s="0" t="inlineStr">
        <is>
          <t>ежедневно 8:00–21:00</t>
        </is>
      </c>
    </row>
    <row r="50">
      <c r="A50" s="0" t="inlineStr">
        <is>
          <t>Кофе</t>
        </is>
      </c>
      <c r="B50" s="0" t="n"/>
      <c r="C50" s="0" t="inlineStr">
        <is>
          <t>Aroma Coffee</t>
        </is>
      </c>
      <c r="D50" s="35" t="inlineStr">
        <is>
          <t>✔️ Популярная кофейня в Артбухте
✔️ Капучино 70–100 ₽, завтраки и десерты
✔️ Средний чек ~400 ₽</t>
        </is>
      </c>
      <c r="E50" s="35" t="n"/>
      <c r="F50" s="0" t="inlineStr">
        <is>
          <t>площадь Нахимова, 2/1А (Артбухта)</t>
        </is>
      </c>
      <c r="G50" s="0" t="inlineStr">
        <is>
          <t>Центр</t>
        </is>
      </c>
      <c r="H50" s="0" t="inlineStr">
        <is>
          <t>44.616897, 33.524675</t>
        </is>
      </c>
      <c r="J50" s="36" t="n"/>
      <c r="K50" s="36" t="n"/>
      <c r="N50" s="37" t="n"/>
    </row>
    <row r="51">
      <c r="A51" s="0" t="inlineStr">
        <is>
          <t>Кофе</t>
        </is>
      </c>
      <c r="B51" s="0" t="n"/>
      <c r="C51" s="0" t="inlineStr">
        <is>
          <t>Коффишка</t>
        </is>
      </c>
      <c r="D51" s="35" t="inlineStr">
        <is>
          <t>✔️ Кофейня на набережной Корнилова
✔️ Работает круглосуточно — удобно для ранних и ночных прогулок</t>
        </is>
      </c>
      <c r="E51" s="35" t="n"/>
      <c r="F51" s="0" t="inlineStr">
        <is>
          <t>набережная Корнилова, 8</t>
        </is>
      </c>
      <c r="G51" s="0" t="inlineStr">
        <is>
          <t>Центр</t>
        </is>
      </c>
      <c r="H51" s="0" t="inlineStr">
        <is>
          <t>44.613956, 33.520455</t>
        </is>
      </c>
      <c r="J51" s="36" t="n"/>
      <c r="K51" s="36" t="n"/>
      <c r="N51" s="37" t="n"/>
      <c r="O51" s="0" t="inlineStr">
        <is>
          <t>круглосуточно</t>
        </is>
      </c>
    </row>
    <row r="52">
      <c r="A52" s="0" t="inlineStr">
        <is>
          <t>Кофе</t>
        </is>
      </c>
      <c r="B52" s="0" t="n"/>
      <c r="C52" s="0" t="inlineStr">
        <is>
          <t>Мир Тесен</t>
        </is>
      </c>
      <c r="D52" s="35" t="inlineStr">
        <is>
          <t>✔️ Уютное кафе-кофейня в центре
✔️ Кофе, десерты, завтраки</t>
        </is>
      </c>
      <c r="E52" s="35" t="n"/>
      <c r="F52" s="0" t="inlineStr">
        <is>
          <t>улица Суворова, 39</t>
        </is>
      </c>
      <c r="G52" s="0" t="inlineStr">
        <is>
          <t>Центр</t>
        </is>
      </c>
      <c r="H52" s="0" t="inlineStr">
        <is>
          <t>44.603947, 33.523556</t>
        </is>
      </c>
      <c r="J52" s="36" t="n"/>
      <c r="K52" s="36" t="n"/>
      <c r="N52" s="37" t="inlineStr">
        <is>
          <t>+7 (978) 123-11-25</t>
        </is>
      </c>
    </row>
    <row r="53">
      <c r="A53" s="0" t="inlineStr">
        <is>
          <t>Кофе</t>
        </is>
      </c>
      <c r="B53" s="0" t="n"/>
      <c r="C53" s="0" t="inlineStr">
        <is>
          <t>Coffeeteria</t>
        </is>
      </c>
      <c r="D53" s="35"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35" t="n"/>
      <c r="F53" s="0" t="inlineStr">
        <is>
          <t>проспект Нахимова, 15</t>
        </is>
      </c>
      <c r="G53" s="0" t="inlineStr">
        <is>
          <t>Центр</t>
        </is>
      </c>
      <c r="H53" s="0" t="inlineStr">
        <is>
          <t>44.612943, 33.521777</t>
        </is>
      </c>
      <c r="J53" s="36" t="n"/>
      <c r="K53" s="36" t="n"/>
      <c r="N53" s="37" t="n"/>
      <c r="O53" s="0" t="inlineStr">
        <is>
          <t>ежедневно 8:00–0:00</t>
        </is>
      </c>
    </row>
    <row r="54">
      <c r="A54" s="0" t="inlineStr">
        <is>
          <t>Кофе</t>
        </is>
      </c>
      <c r="B54" s="0" t="n"/>
      <c r="C54" s="0" t="inlineStr">
        <is>
          <t>Coffeeteria</t>
        </is>
      </c>
      <c r="D54" s="35" t="inlineStr">
        <is>
          <t>✔️ Кофейня на проспекте Нахимова
✔️ Кофе, десерты, завтраки</t>
        </is>
      </c>
      <c r="E54" s="35" t="n"/>
      <c r="F54" s="0" t="inlineStr">
        <is>
          <t>проспект Нахимова, 19</t>
        </is>
      </c>
      <c r="G54" s="0" t="inlineStr">
        <is>
          <t>Центр</t>
        </is>
      </c>
      <c r="H54" s="0" t="inlineStr">
        <is>
          <t>44.612459, 33.521029</t>
        </is>
      </c>
      <c r="J54" s="36" t="n"/>
      <c r="K54" s="36" t="n"/>
      <c r="N54" s="37" t="n"/>
      <c r="O54" s="0" t="inlineStr">
        <is>
          <t>ежедневно 8:00–0:00</t>
        </is>
      </c>
    </row>
    <row r="55">
      <c r="A55" s="0" t="inlineStr">
        <is>
          <t>Кофе</t>
        </is>
      </c>
      <c r="B55" s="0" t="n"/>
      <c r="C55" s="0" t="inlineStr">
        <is>
          <t>Coffeeteria</t>
        </is>
      </c>
      <c r="D55" s="35" t="inlineStr">
        <is>
          <t>✔️ Кофейня в районе ПОР
✔️ Кофе, макаронсы, десерты</t>
        </is>
      </c>
      <c r="E55" s="35" t="n"/>
      <c r="F55" s="0" t="inlineStr">
        <is>
          <t>проспект Октябрьской Революции, 57А</t>
        </is>
      </c>
      <c r="G55" s="0" t="inlineStr">
        <is>
          <t>ПОР</t>
        </is>
      </c>
      <c r="H55" s="0" t="inlineStr">
        <is>
          <t>44.590225, 33.460958</t>
        </is>
      </c>
      <c r="J55" s="36" t="n"/>
      <c r="K55" s="36" t="n"/>
      <c r="N55" s="37" t="n"/>
      <c r="O55" s="0" t="inlineStr">
        <is>
          <t>ежедневно 8:00–0:00</t>
        </is>
      </c>
    </row>
    <row r="56">
      <c r="A56" s="0" t="inlineStr">
        <is>
          <t>Кофе</t>
        </is>
      </c>
      <c r="B56" s="0" t="n"/>
      <c r="C56" s="0" t="inlineStr">
        <is>
          <t>Coffeeska</t>
        </is>
      </c>
      <c r="D56" s="35" t="inlineStr">
        <is>
          <t>✔️ Кофейня на Античном проспекте (Омега)
✔️ Кофе и сладости, есть кэшбек за покупки</t>
        </is>
      </c>
      <c r="E56" s="35" t="n"/>
      <c r="F56" s="0" t="inlineStr">
        <is>
          <t>Античный проспект, 8Б</t>
        </is>
      </c>
      <c r="G56" s="0" t="inlineStr">
        <is>
          <t>Омега</t>
        </is>
      </c>
      <c r="H56" s="0" t="inlineStr">
        <is>
          <t>44.589038, 33.434878</t>
        </is>
      </c>
      <c r="J56" s="36" t="n"/>
      <c r="K56" s="36" t="n"/>
      <c r="N56" s="37" t="n"/>
    </row>
    <row r="57">
      <c r="A57" s="0" t="inlineStr">
        <is>
          <t>Кофе</t>
        </is>
      </c>
      <c r="B57" s="0" t="n"/>
      <c r="C57" s="0" t="inlineStr">
        <is>
          <t>Wisteria cafe</t>
        </is>
      </c>
      <c r="D57" s="35" t="inlineStr">
        <is>
          <t>✔️ Кафе-кофейня с десертами и завтраками
✔️ Уютная веранда, свежая выпечка</t>
        </is>
      </c>
      <c r="E57" s="35" t="n"/>
      <c r="F57" s="0" t="inlineStr">
        <is>
          <t>Карантинная улица, 23</t>
        </is>
      </c>
      <c r="G57" s="0" t="inlineStr">
        <is>
          <t>Центр</t>
        </is>
      </c>
      <c r="H57" s="0" t="inlineStr">
        <is>
          <t>44.607925, 33.507652</t>
        </is>
      </c>
      <c r="J57" s="36" t="n"/>
      <c r="K57" s="36" t="n"/>
      <c r="N57" s="37" t="n"/>
    </row>
    <row r="58">
      <c r="A58" s="0" t="inlineStr">
        <is>
          <t>Кофе</t>
        </is>
      </c>
      <c r="B58" s="0" t="n"/>
      <c r="C58" s="0" t="inlineStr">
        <is>
          <t>Wisteria cafe</t>
        </is>
      </c>
      <c r="D58" s="35" t="inlineStr">
        <is>
          <t>✔️ Кофейня на Фадеева
✔️ Кофе с собой, свежая выпечка, парковка рядом</t>
        </is>
      </c>
      <c r="E58" s="35" t="n"/>
      <c r="F58" s="0" t="inlineStr">
        <is>
          <t>улица Адмирала Фадеева, 46</t>
        </is>
      </c>
      <c r="G58" s="0" t="inlineStr">
        <is>
          <t>Лётчики</t>
        </is>
      </c>
      <c r="H58" s="0" t="inlineStr">
        <is>
          <t>44.597662, 33.462600</t>
        </is>
      </c>
      <c r="J58" s="36" t="n"/>
      <c r="K58" s="36" t="n"/>
      <c r="N58" s="37" t="n"/>
    </row>
    <row r="59">
      <c r="A59" s="0" t="inlineStr">
        <is>
          <t>Кофе</t>
        </is>
      </c>
      <c r="B59" s="0" t="n"/>
      <c r="C59" s="0" t="inlineStr">
        <is>
          <t>Твой кофеек</t>
        </is>
      </c>
      <c r="D59" s="35" t="inlineStr">
        <is>
          <t>✔️ Кофейня на Фиолентовском шоссе
✔️ Кофе на вынос, большой выбор кофейных напитков, авторские напитки и сладости</t>
        </is>
      </c>
      <c r="E59" s="35" t="n"/>
      <c r="F59" s="0" t="inlineStr">
        <is>
          <t>Фиолентовское шоссе, 7</t>
        </is>
      </c>
      <c r="G59" s="0" t="inlineStr">
        <is>
          <t>Фиолент</t>
        </is>
      </c>
      <c r="H59" s="0" t="inlineStr">
        <is>
          <t>44.559088, 33.457345</t>
        </is>
      </c>
      <c r="J59" s="36" t="n"/>
      <c r="K59" s="36" t="n"/>
      <c r="N59" s="37" t="n"/>
    </row>
    <row r="60">
      <c r="A60" s="0" t="inlineStr">
        <is>
          <t>Кофе</t>
        </is>
      </c>
      <c r="B60" s="0" t="n"/>
      <c r="C60" s="0" t="inlineStr">
        <is>
          <t>Супертяж</t>
        </is>
      </c>
      <c r="D60" s="35" t="inlineStr">
        <is>
          <t>✔️ Сеть «Супертяж»: шаурма, фастфуд и кофе
✔️ Детская площадка, наггетсы, сочные шаурмы</t>
        </is>
      </c>
      <c r="E60" s="35" t="n"/>
      <c r="F60" s="0" t="inlineStr">
        <is>
          <t>улица Вакуленчука, 29</t>
        </is>
      </c>
      <c r="G60" s="0" t="inlineStr">
        <is>
          <t>Стрелка</t>
        </is>
      </c>
      <c r="H60" s="0" t="inlineStr">
        <is>
          <t>44.587206, 33.485040</t>
        </is>
      </c>
      <c r="J60" s="36" t="n"/>
      <c r="K60" s="36" t="n"/>
      <c r="N60" s="37" t="n"/>
    </row>
    <row r="61">
      <c r="A61" s="0" t="inlineStr">
        <is>
          <t>Кофе</t>
        </is>
      </c>
      <c r="B61" s="0" t="n"/>
      <c r="C61" s="0" t="inlineStr">
        <is>
          <t>Супертяж</t>
        </is>
      </c>
      <c r="D61" s="35" t="inlineStr">
        <is>
          <t>✔️ Шаурма и кофе на Остряках (переход)</t>
        </is>
      </c>
      <c r="E61" s="35" t="n"/>
      <c r="F61" s="0" t="inlineStr">
        <is>
          <t>проспект Генерала Острякова, 65А/40</t>
        </is>
      </c>
      <c r="G61" s="0" t="inlineStr">
        <is>
          <t>Остряки (Переход)</t>
        </is>
      </c>
      <c r="H61" s="0" t="inlineStr">
        <is>
          <t>44.583697, 33.517939</t>
        </is>
      </c>
      <c r="J61" s="36" t="n"/>
      <c r="K61" s="36" t="n"/>
      <c r="N61" s="37" t="n"/>
    </row>
    <row r="62">
      <c r="A62" s="0" t="inlineStr">
        <is>
          <t>Кофе</t>
        </is>
      </c>
      <c r="B62" s="0" t="n"/>
      <c r="C62" s="0" t="inlineStr">
        <is>
          <t>Супертяж</t>
        </is>
      </c>
      <c r="D62" s="35" t="inlineStr">
        <is>
          <t>✔️ Шаурма и кофе у Московского рынка</t>
        </is>
      </c>
      <c r="E62" s="35" t="n"/>
      <c r="F62" s="0" t="inlineStr">
        <is>
          <t>проспект Генерала Острякова, 260</t>
        </is>
      </c>
      <c r="G62" s="0" t="inlineStr">
        <is>
          <t>Остряки (Московский)</t>
        </is>
      </c>
      <c r="H62" s="0" t="inlineStr">
        <is>
          <t>44.552112, 33.529292</t>
        </is>
      </c>
      <c r="J62" s="36" t="n"/>
      <c r="K62" s="36" t="n"/>
      <c r="N62" s="37" t="n"/>
    </row>
    <row r="63">
      <c r="A63" s="0" t="inlineStr">
        <is>
          <t>Кофе</t>
        </is>
      </c>
      <c r="B63" s="0" t="n"/>
      <c r="C63" s="0" t="inlineStr">
        <is>
          <t>Супертяж</t>
        </is>
      </c>
      <c r="D63" s="35" t="inlineStr">
        <is>
          <t>✔️ Шаурма и кофе на площади 300-летия</t>
        </is>
      </c>
      <c r="E63" s="35" t="n"/>
      <c r="F63" s="0" t="inlineStr">
        <is>
          <t>площадь 300-летия Российского Флота, 2</t>
        </is>
      </c>
      <c r="G63" s="0" t="inlineStr">
        <is>
          <t>Центр</t>
        </is>
      </c>
      <c r="H63" s="0" t="inlineStr">
        <is>
          <t>44.613428, 33.518546</t>
        </is>
      </c>
      <c r="J63" s="36" t="n"/>
      <c r="K63" s="36" t="n"/>
      <c r="N63" s="37" t="n"/>
    </row>
    <row r="64">
      <c r="A64" s="0" t="inlineStr">
        <is>
          <t>Кофе</t>
        </is>
      </c>
      <c r="B64" s="0" t="n"/>
      <c r="C64" s="0" t="inlineStr">
        <is>
          <t>Surf Coffee</t>
        </is>
      </c>
      <c r="D64" s="35" t="inlineStr">
        <is>
          <t>✔️ Федеральная сеть спешелти-кофеен
✔️ Капучино от 129 ₽, авторские напитки
✔️ Карта лояльности «Лицензия серфера» — кэшбек 20%</t>
        </is>
      </c>
      <c r="E64" s="35" t="n"/>
      <c r="F64" s="0" t="inlineStr">
        <is>
          <t>улица Адмирала Фадеева, 48</t>
        </is>
      </c>
      <c r="G64" s="0" t="inlineStr">
        <is>
          <t>Лётчики</t>
        </is>
      </c>
      <c r="H64" s="0" t="inlineStr">
        <is>
          <t>44.597506, 33.459216</t>
        </is>
      </c>
      <c r="J64" s="36" t="n"/>
      <c r="K64" s="36" t="n"/>
      <c r="N64" s="37" t="inlineStr">
        <is>
          <t>+7 (978) 177-82-50</t>
        </is>
      </c>
      <c r="O64" s="0" t="inlineStr">
        <is>
          <t>пн–пт 8:00–22:00; сб–вс 9:00–22:00</t>
        </is>
      </c>
    </row>
    <row r="65">
      <c r="A65" s="0" t="inlineStr">
        <is>
          <t>Кофе</t>
        </is>
      </c>
      <c r="B65" s="0" t="n"/>
      <c r="C65" s="0" t="inlineStr">
        <is>
          <t>Surf Coffee × More</t>
        </is>
      </c>
      <c r="D65" s="35" t="inlineStr">
        <is>
          <t>✔️ Спешелти-кофейня в стиле лофт в центре
✔️ Авторские напитки, роллы в тортильях, десерты
✔️ Средний чек ~600 ₽</t>
        </is>
      </c>
      <c r="E65" s="35" t="n"/>
      <c r="F65" s="0" t="inlineStr">
        <is>
          <t>Большая Морская, 23</t>
        </is>
      </c>
      <c r="G65" s="0" t="inlineStr">
        <is>
          <t>Центр</t>
        </is>
      </c>
      <c r="H65" s="0" t="inlineStr">
        <is>
          <t>44.605667, 33.522627</t>
        </is>
      </c>
      <c r="J65" s="36" t="n"/>
      <c r="K65" s="36" t="n"/>
      <c r="N65" s="37" t="inlineStr">
        <is>
          <t>+7 (978) 569-29-05</t>
        </is>
      </c>
    </row>
    <row r="66">
      <c r="A66" s="0" t="inlineStr">
        <is>
          <t>Кофе</t>
        </is>
      </c>
      <c r="B66" s="0" t="n"/>
      <c r="C66" s="0" t="inlineStr">
        <is>
          <t>ВкусКрым</t>
        </is>
      </c>
      <c r="D66" s="35" t="inlineStr">
        <is>
          <t>✔️ Кофейня с собственной выпечкой
✔️ Круассаны с клубникой, свежие десерты</t>
        </is>
      </c>
      <c r="E66" s="35" t="n"/>
      <c r="F66" s="0" t="inlineStr">
        <is>
          <t>улица Колобова, 40</t>
        </is>
      </c>
      <c r="G66" s="0" t="inlineStr">
        <is>
          <t>Омега</t>
        </is>
      </c>
      <c r="H66" s="0" t="inlineStr">
        <is>
          <t>44.585600, 33.466100</t>
        </is>
      </c>
      <c r="J66" s="36" t="n"/>
      <c r="K66" s="36" t="n"/>
      <c r="N66" s="37" t="n"/>
    </row>
    <row r="67">
      <c r="A67" s="0" t="inlineStr">
        <is>
          <t>Кофе</t>
        </is>
      </c>
      <c r="B67" s="0" t="n"/>
      <c r="C67" s="0" t="inlineStr">
        <is>
          <t>О! Кофе</t>
        </is>
      </c>
      <c r="D67" s="35" t="inlineStr">
        <is>
          <t>✔️ Кофейня на Льва Толстого
✔️ Кофе с собой, круассаны, десерты</t>
        </is>
      </c>
      <c r="E67" s="35" t="n"/>
      <c r="F67" s="0" t="inlineStr">
        <is>
          <t>улица Льва Толстого, 31</t>
        </is>
      </c>
      <c r="G67" s="0" t="inlineStr">
        <is>
          <t>Центр</t>
        </is>
      </c>
      <c r="H67" s="0" t="inlineStr">
        <is>
          <t>44.591980, 33.513005</t>
        </is>
      </c>
      <c r="J67" s="36" t="n"/>
      <c r="K67" s="36" t="n"/>
      <c r="N67" s="37" t="n"/>
    </row>
    <row r="68">
      <c r="A68" s="0" t="inlineStr">
        <is>
          <t>Кофе</t>
        </is>
      </c>
      <c r="B68" s="0" t="n"/>
      <c r="C68" s="0" t="inlineStr">
        <is>
          <t>Coffee Bean</t>
        </is>
      </c>
      <c r="D68" s="35" t="inlineStr">
        <is>
          <t>✔️ Кофейня на Одесской
✔️ Вкусный кофе и приятная атмосфера</t>
        </is>
      </c>
      <c r="E68" s="35" t="n"/>
      <c r="F68" s="0" t="inlineStr">
        <is>
          <t>Одесская улица, 2</t>
        </is>
      </c>
      <c r="G68" s="0" t="inlineStr">
        <is>
          <t>Центр</t>
        </is>
      </c>
      <c r="H68" s="0" t="inlineStr">
        <is>
          <t>44.606173, 33.520571</t>
        </is>
      </c>
      <c r="J68" s="36" t="n"/>
      <c r="K68" s="36" t="n"/>
      <c r="N68" s="37" t="n"/>
    </row>
    <row r="69">
      <c r="A69" s="0" t="inlineStr">
        <is>
          <t>Кофе</t>
        </is>
      </c>
      <c r="B69" s="0" t="n"/>
      <c r="C69" s="0" t="inlineStr">
        <is>
          <t>Keep K^p</t>
        </is>
      </c>
      <c r="D69" s="35" t="inlineStr">
        <is>
          <t>✔️ Кофейня-кафе на Одесской
✔️ Кофе с мятой, круассаны, бизнес-ланчи</t>
        </is>
      </c>
      <c r="E69" s="35" t="n"/>
      <c r="F69" s="0" t="inlineStr">
        <is>
          <t>Одесская улица, 11</t>
        </is>
      </c>
      <c r="G69" s="0" t="inlineStr">
        <is>
          <t>Центр</t>
        </is>
      </c>
      <c r="H69" s="0" t="inlineStr">
        <is>
          <t>44.610599, 33.519576</t>
        </is>
      </c>
      <c r="J69" s="36" t="n"/>
      <c r="K69" s="36" t="n"/>
      <c r="N69" s="37" t="n"/>
    </row>
    <row r="70">
      <c r="A70" s="0" t="inlineStr">
        <is>
          <t>Кофе</t>
        </is>
      </c>
      <c r="B70" s="0" t="n"/>
      <c r="C70" s="0" t="inlineStr">
        <is>
          <t>Модное место</t>
        </is>
      </c>
      <c r="D70" s="35" t="inlineStr">
        <is>
          <t>✔️ Кофейня на набережной
✔️ Капучино, чили-доги, вид на море</t>
        </is>
      </c>
      <c r="E70" s="35" t="n"/>
      <c r="F70" s="0" t="inlineStr">
        <is>
          <t>проспект Нахимова, 2В</t>
        </is>
      </c>
      <c r="G70" s="0" t="inlineStr">
        <is>
          <t>Центр</t>
        </is>
      </c>
      <c r="H70" s="0" t="inlineStr">
        <is>
          <t>44.617365, 33.522863</t>
        </is>
      </c>
      <c r="J70" s="36" t="n"/>
      <c r="K70" s="36" t="n"/>
      <c r="N70" s="37" t="n"/>
    </row>
    <row r="71">
      <c r="A71" s="0" t="inlineStr">
        <is>
          <t>Кофе</t>
        </is>
      </c>
      <c r="B71" s="0" t="n"/>
      <c r="C71" s="0" t="inlineStr">
        <is>
          <t>ProTesto</t>
        </is>
      </c>
      <c r="D71" s="35"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35" t="n"/>
      <c r="F71" s="0" t="inlineStr">
        <is>
          <t>проспект Нахимова, 10</t>
        </is>
      </c>
      <c r="G71" s="0" t="inlineStr">
        <is>
          <t>Центр</t>
        </is>
      </c>
      <c r="H71" s="0" t="inlineStr">
        <is>
          <t>44.612506, 33.520368</t>
        </is>
      </c>
      <c r="J71" s="36" t="n"/>
      <c r="K71" s="36" t="n"/>
      <c r="N71" s="37" t="n"/>
      <c r="O71" s="0" t="inlineStr">
        <is>
          <t>ежедневно 8:00–21:00</t>
        </is>
      </c>
    </row>
    <row r="72">
      <c r="A72" s="0" t="inlineStr">
        <is>
          <t>Кофе</t>
        </is>
      </c>
      <c r="B72" s="0" t="n"/>
      <c r="C72" s="0" t="inlineStr">
        <is>
          <t>Фудерика</t>
        </is>
      </c>
      <c r="D72" s="35" t="inlineStr">
        <is>
          <t>✔️ Кафе-кофейня на Античном проспекте
✔️ Блинчики, котлета с пюре, домашняя еда</t>
        </is>
      </c>
      <c r="E72" s="35" t="n"/>
      <c r="F72" s="0" t="inlineStr">
        <is>
          <t>Античный проспект, 64А</t>
        </is>
      </c>
      <c r="G72" s="0" t="inlineStr">
        <is>
          <t>Омега</t>
        </is>
      </c>
      <c r="H72" s="0" t="inlineStr">
        <is>
          <t>44.589306, 33.432741</t>
        </is>
      </c>
      <c r="J72" s="36" t="n"/>
      <c r="K72" s="36" t="n"/>
      <c r="N72" s="37" t="inlineStr">
        <is>
          <t>+7 (978) 235-10-44</t>
        </is>
      </c>
      <c r="O72" s="0" t="inlineStr">
        <is>
          <t>пн–пт 8:30–20:30; сб–вс 9:00–21:00</t>
        </is>
      </c>
    </row>
    <row r="73">
      <c r="A73" s="0" t="inlineStr">
        <is>
          <t>Кофе</t>
        </is>
      </c>
      <c r="B73" s="0" t="n"/>
      <c r="C73" s="0" t="inlineStr">
        <is>
          <t>Пушкин</t>
        </is>
      </c>
      <c r="D73" s="35" t="inlineStr">
        <is>
          <t>✔️ Кафе-кофейня в центре
✔️ Капучино, чизкейки, уютная атмосфера</t>
        </is>
      </c>
      <c r="E73" s="35" t="n"/>
      <c r="F73" s="0" t="inlineStr">
        <is>
          <t>улица Пушкина, 4</t>
        </is>
      </c>
      <c r="G73" s="0" t="inlineStr">
        <is>
          <t>Центр</t>
        </is>
      </c>
      <c r="H73" s="0" t="inlineStr">
        <is>
          <t>44.604957, 33.528082</t>
        </is>
      </c>
      <c r="J73" s="36" t="n"/>
      <c r="K73" s="36" t="n"/>
      <c r="N73" s="37" t="inlineStr">
        <is>
          <t>+7 (978) 274-36-43</t>
        </is>
      </c>
      <c r="O73" s="0" t="inlineStr">
        <is>
          <t>ежедневно 9:00–23:00</t>
        </is>
      </c>
    </row>
    <row r="74">
      <c r="A74" s="0" t="inlineStr">
        <is>
          <t>Кофе</t>
        </is>
      </c>
      <c r="B74" s="0" t="n"/>
      <c r="C74" s="0" t="inlineStr">
        <is>
          <t>Центральная Кофейня</t>
        </is>
      </c>
      <c r="D74" s="35" t="inlineStr">
        <is>
          <t>✔️ Кофейня на проспекте Нахимова
✔️ Один из лучших кофе в городе по отзывам</t>
        </is>
      </c>
      <c r="E74" s="35" t="n"/>
      <c r="F74" s="0" t="inlineStr">
        <is>
          <t>проспект Нахимова, 7</t>
        </is>
      </c>
      <c r="G74" s="0" t="inlineStr">
        <is>
          <t>Центр</t>
        </is>
      </c>
      <c r="H74" s="0" t="inlineStr">
        <is>
          <t>44.614135, 33.523075</t>
        </is>
      </c>
      <c r="J74" s="36" t="n"/>
      <c r="K74" s="36" t="n"/>
      <c r="N74" s="37" t="n"/>
    </row>
    <row r="75">
      <c r="A75" s="0" t="inlineStr">
        <is>
          <t>Кофе</t>
        </is>
      </c>
      <c r="B75" s="0" t="n"/>
      <c r="C75" s="0" t="inlineStr">
        <is>
          <t>Сладкий Лисёнок</t>
        </is>
      </c>
      <c r="D75" s="35" t="inlineStr">
        <is>
          <t>✔️ Кондитерская-кофейня на Омеге
✔️ Торт «Прага», кафе-мороженое, десерты</t>
        </is>
      </c>
      <c r="E75" s="35" t="n"/>
      <c r="F75" s="0" t="inlineStr">
        <is>
          <t>проспект Героев Сталинграда, 39</t>
        </is>
      </c>
      <c r="G75" s="0" t="inlineStr">
        <is>
          <t>Омега</t>
        </is>
      </c>
      <c r="H75" s="0" t="inlineStr">
        <is>
          <t>44.589576, 33.443540</t>
        </is>
      </c>
      <c r="J75" s="36" t="n"/>
      <c r="K75" s="36" t="n"/>
      <c r="N75" s="37" t="n"/>
    </row>
    <row r="76">
      <c r="A76" s="0" t="inlineStr">
        <is>
          <t>Кофе</t>
        </is>
      </c>
      <c r="B76" s="0" t="n"/>
      <c r="C76" s="0" t="inlineStr">
        <is>
          <t>The Ларёк Марёк</t>
        </is>
      </c>
      <c r="D76" s="35" t="inlineStr">
        <is>
          <t>✔️ Кофейня-кальянная с домашней атмосферой
✔️ Десерты, коктейли, свежесваренный кофе</t>
        </is>
      </c>
      <c r="E76" s="35" t="n"/>
      <c r="F76" s="0" t="inlineStr">
        <is>
          <t>улица Маршала Бирюзова, 9А</t>
        </is>
      </c>
      <c r="G76" s="0" t="inlineStr">
        <is>
          <t>Остряки</t>
        </is>
      </c>
      <c r="H76" s="0" t="inlineStr">
        <is>
          <t>44.577755, 33.522742</t>
        </is>
      </c>
      <c r="J76" s="36" t="n"/>
      <c r="K76" s="36" t="n"/>
      <c r="N76" s="37" t="n"/>
      <c r="O76" s="0" t="inlineStr">
        <is>
          <t>15:00–23:00</t>
        </is>
      </c>
    </row>
    <row r="77">
      <c r="A77" s="0" t="inlineStr">
        <is>
          <t>Кофе</t>
        </is>
      </c>
      <c r="B77" s="0" t="n"/>
      <c r="C77" s="0" t="inlineStr">
        <is>
          <t>Бикицер-кафе</t>
        </is>
      </c>
      <c r="D77" s="35" t="inlineStr">
        <is>
          <t>✔️ Кофейня прямо на пляже Учкуевка
✔️ Кофе и перекус с видом на море</t>
        </is>
      </c>
      <c r="E77" s="35" t="n"/>
      <c r="F77" s="0" t="inlineStr">
        <is>
          <t>пляж Учкуевка, набережная, 27</t>
        </is>
      </c>
      <c r="G77" s="0" t="inlineStr">
        <is>
          <t>Учкуевка</t>
        </is>
      </c>
      <c r="H77" s="0" t="inlineStr">
        <is>
          <t>44.645206, 33.537178</t>
        </is>
      </c>
      <c r="J77" s="36" t="n"/>
      <c r="K77" s="36" t="n"/>
      <c r="N77" s="37" t="n"/>
      <c r="O77" s="0" t="inlineStr">
        <is>
          <t>10:00–18:00</t>
        </is>
      </c>
    </row>
    <row r="78">
      <c r="A78" s="0" t="inlineStr">
        <is>
          <t>Кофе</t>
        </is>
      </c>
      <c r="B78" s="0" t="n"/>
      <c r="C78" s="0" t="inlineStr">
        <is>
          <t>Раки&amp;эклеры</t>
        </is>
      </c>
      <c r="D78" s="35" t="inlineStr">
        <is>
          <t>✔️ Кафе-кофейня в центре: варёные раки и свежие эклеры
✔️ Средний чек ~850 ₽</t>
        </is>
      </c>
      <c r="E78" s="35" t="n"/>
      <c r="F78" s="0" t="inlineStr">
        <is>
          <t>Большая Морская, 8</t>
        </is>
      </c>
      <c r="G78" s="0" t="inlineStr">
        <is>
          <t>Центр</t>
        </is>
      </c>
      <c r="H78" s="0" t="inlineStr">
        <is>
          <t>44.609739, 33.520581</t>
        </is>
      </c>
      <c r="J78" s="36" t="n"/>
      <c r="K78" s="36" t="n"/>
      <c r="N78" s="37" t="n"/>
      <c r="O78" s="0" t="inlineStr">
        <is>
          <t>9:00–22:00</t>
        </is>
      </c>
    </row>
    <row r="79">
      <c r="A79" s="0" t="inlineStr">
        <is>
          <t>Кофе</t>
        </is>
      </c>
      <c r="B79" s="0" t="n"/>
      <c r="C79" s="0" t="inlineStr">
        <is>
          <t>1905</t>
        </is>
      </c>
      <c r="D79" s="35" t="inlineStr">
        <is>
          <t>✔️ Кофейня на Большой Морской
✔️ Чек ~300 ₽, можно с ноутбуком, кофе с собой, молочные коктейли, горячий шоколад</t>
        </is>
      </c>
      <c r="E79" s="35" t="n"/>
      <c r="F79" s="0" t="inlineStr">
        <is>
          <t>Большая Морская, 34Б</t>
        </is>
      </c>
      <c r="G79" s="0" t="inlineStr">
        <is>
          <t>Центр</t>
        </is>
      </c>
      <c r="H79" s="0" t="inlineStr">
        <is>
          <t>44.605423, 33.522120</t>
        </is>
      </c>
      <c r="J79" s="36" t="n"/>
      <c r="K79" s="36" t="n"/>
      <c r="N79" s="37" t="n"/>
    </row>
    <row r="80">
      <c r="A80" s="0" t="inlineStr">
        <is>
          <t>Кофе</t>
        </is>
      </c>
      <c r="B80" s="0" t="n"/>
      <c r="C80" s="0" t="inlineStr">
        <is>
          <t>Важный гусь</t>
        </is>
      </c>
      <c r="D80" s="35" t="inlineStr">
        <is>
          <t>✔️ Кофейня с завтраками и боулами
✔️ Можно с ноутбуком, кофе с собой, Bubble Tea
✔️ Средний чек ~550 ₽</t>
        </is>
      </c>
      <c r="E80" s="35" t="n"/>
      <c r="F80" s="0" t="inlineStr">
        <is>
          <t>Большая Морская, 3</t>
        </is>
      </c>
      <c r="G80" s="0" t="inlineStr">
        <is>
          <t>Центр</t>
        </is>
      </c>
      <c r="H80" s="0" t="inlineStr">
        <is>
          <t>44.610415, 33.520844</t>
        </is>
      </c>
      <c r="J80" s="36" t="n"/>
      <c r="K80" s="36" t="n"/>
      <c r="N80" s="37" t="n"/>
    </row>
    <row r="81">
      <c r="A81" s="0" t="inlineStr">
        <is>
          <t>Кофе</t>
        </is>
      </c>
      <c r="B81" s="0" t="n"/>
      <c r="C81" s="0" t="inlineStr">
        <is>
          <t>Lavanda</t>
        </is>
      </c>
      <c r="D81" s="35" t="inlineStr">
        <is>
          <t>✔️ Салон-кофейня: кофе, салаты, сэндвичи, смузи
✔️ Средний чек ~500 ₽</t>
        </is>
      </c>
      <c r="E81" s="35" t="n"/>
      <c r="F81" s="0" t="inlineStr">
        <is>
          <t>Большая Морская, 31</t>
        </is>
      </c>
      <c r="G81" s="0" t="inlineStr">
        <is>
          <t>Центр</t>
        </is>
      </c>
      <c r="H81" s="0" t="inlineStr">
        <is>
          <t>44.604480, 33.522839</t>
        </is>
      </c>
      <c r="J81" s="36" t="n"/>
      <c r="K81" s="36" t="n"/>
      <c r="N81" s="37" t="n"/>
    </row>
    <row r="82">
      <c r="A82" s="0" t="inlineStr">
        <is>
          <t>Кофе</t>
        </is>
      </c>
      <c r="B82" s="0" t="n"/>
      <c r="C82" s="0" t="inlineStr">
        <is>
          <t>кофеТома</t>
        </is>
      </c>
      <c r="D82" s="35" t="inlineStr">
        <is>
          <t>✔️ Кофейня на Симферопольском шоссе
✔️ Поке, сэндвичи, кофе с собой, какао
✔️ Средний чек ~500 ₽</t>
        </is>
      </c>
      <c r="E82" s="35" t="n"/>
      <c r="F82" s="0" t="inlineStr">
        <is>
          <t>Симферопольское шоссе, 20</t>
        </is>
      </c>
      <c r="G82" s="0" t="inlineStr">
        <is>
          <t>Симферопольское шоссе</t>
        </is>
      </c>
      <c r="H82" s="0" t="inlineStr">
        <is>
          <t>44.614676, 33.598989</t>
        </is>
      </c>
      <c r="J82" s="36" t="n"/>
      <c r="K82" s="36" t="n"/>
      <c r="N82" s="37" t="n"/>
    </row>
    <row r="83">
      <c r="A83" s="0" t="inlineStr">
        <is>
          <t>Кофе</t>
        </is>
      </c>
      <c r="B83" s="0" t="n"/>
      <c r="C83" s="0" t="inlineStr">
        <is>
          <t>Do.Bro Кофе</t>
        </is>
      </c>
      <c r="D83" s="35" t="inlineStr">
        <is>
          <t>✔️ Кофейня в Балаклаве
✔️ Кофе с собой, завтраки</t>
        </is>
      </c>
      <c r="E83" s="35" t="n"/>
      <c r="F83" s="0" t="inlineStr">
        <is>
          <t>улица Новикова, 41</t>
        </is>
      </c>
      <c r="G83" s="0" t="inlineStr">
        <is>
          <t>Балаклава</t>
        </is>
      </c>
      <c r="H83" s="0" t="inlineStr">
        <is>
          <t>44.516504, 33.594119</t>
        </is>
      </c>
      <c r="J83" s="36" t="n"/>
      <c r="K83" s="36" t="n"/>
      <c r="N83" s="37" t="n"/>
    </row>
    <row r="84">
      <c r="A84" s="0" t="inlineStr">
        <is>
          <t>Кофе</t>
        </is>
      </c>
      <c r="B84" s="0" t="n"/>
      <c r="C84" s="0" t="inlineStr">
        <is>
          <t>Do.Bro Кофе</t>
        </is>
      </c>
      <c r="D84" s="35" t="inlineStr">
        <is>
          <t>✔️ Кофейня на Остряках (у Московского рынка)</t>
        </is>
      </c>
      <c r="E84" s="35" t="n"/>
      <c r="F84" s="0" t="inlineStr">
        <is>
          <t>проспект Генерала Острякова, 260</t>
        </is>
      </c>
      <c r="G84" s="0" t="inlineStr">
        <is>
          <t>Остряки (Московский)</t>
        </is>
      </c>
      <c r="H84" s="0" t="inlineStr">
        <is>
          <t>44.552112, 33.529292</t>
        </is>
      </c>
      <c r="J84" s="36" t="n"/>
      <c r="K84" s="36" t="n"/>
      <c r="N84" s="37" t="n"/>
    </row>
    <row r="85">
      <c r="A85" s="0" t="inlineStr">
        <is>
          <t>Кофе</t>
        </is>
      </c>
      <c r="B85" s="0" t="n"/>
      <c r="C85" s="0" t="inlineStr">
        <is>
          <t>Мирквуд</t>
        </is>
      </c>
      <c r="D85" s="35" t="inlineStr">
        <is>
          <t>✔️ Кафе-кофейня на Большой Морской
✔️ Кофе, десерты, завтраки</t>
        </is>
      </c>
      <c r="E85" s="35" t="n"/>
      <c r="F85" s="0" t="inlineStr">
        <is>
          <t>Большая Морская, 41</t>
        </is>
      </c>
      <c r="G85" s="0" t="inlineStr">
        <is>
          <t>Центр</t>
        </is>
      </c>
      <c r="H85" s="0" t="inlineStr">
        <is>
          <t>44.602887, 33.523534</t>
        </is>
      </c>
      <c r="J85" s="36" t="n"/>
      <c r="K85" s="36" t="n"/>
      <c r="N85" s="37" t="n"/>
    </row>
    <row r="86">
      <c r="A86" s="0" t="inlineStr">
        <is>
          <t>Кофе</t>
        </is>
      </c>
      <c r="B86" s="0" t="n"/>
      <c r="C86" s="0" t="inlineStr">
        <is>
          <t>Ёжики</t>
        </is>
      </c>
      <c r="D86" s="35" t="inlineStr">
        <is>
          <t>✔️ Кафе-кофейня на площади 300-летия
✔️ Кофе, десерты, йогуртовые торты на заказ</t>
        </is>
      </c>
      <c r="E86" s="35" t="n"/>
      <c r="F86" s="0" t="inlineStr">
        <is>
          <t>площадь 300-летия Российского Флота, 2</t>
        </is>
      </c>
      <c r="G86" s="0" t="inlineStr">
        <is>
          <t>Центр</t>
        </is>
      </c>
      <c r="H86" s="0" t="inlineStr">
        <is>
          <t>44.613428, 33.518546</t>
        </is>
      </c>
      <c r="J86" s="36" t="n"/>
      <c r="K86" s="36" t="n"/>
      <c r="N86" s="37" t="n"/>
    </row>
    <row r="87">
      <c r="A87" s="0" t="inlineStr">
        <is>
          <t>Рестораны</t>
        </is>
      </c>
      <c r="C87" s="0" t="inlineStr">
        <is>
          <t>Рыбацкий стан</t>
        </is>
      </c>
      <c r="D87" s="35" t="inlineStr">
        <is>
          <t>✔️ Легендарный рыбный ресторан в Артбухте, у воды
✔️ Черноморская кухня: свежий улов, уха, барабуля</t>
        </is>
      </c>
      <c r="E87" s="35" t="n"/>
      <c r="F87" s="0" t="inlineStr">
        <is>
          <t>набережная Адмирала Клокачёва, 1</t>
        </is>
      </c>
      <c r="G87" s="0" t="inlineStr">
        <is>
          <t>Центр</t>
        </is>
      </c>
      <c r="H87" s="0" t="inlineStr">
        <is>
          <t>44.615540, 33.519060</t>
        </is>
      </c>
      <c r="J87" s="36" t="n"/>
      <c r="K87" s="36" t="n"/>
      <c r="N87" s="37" t="inlineStr">
        <is>
          <t>+7 (8692) 55-72-78</t>
        </is>
      </c>
    </row>
    <row r="88">
      <c r="A88" s="0" t="inlineStr">
        <is>
          <t>Рестораны</t>
        </is>
      </c>
      <c r="C88" s="0" t="inlineStr">
        <is>
          <t>Пиратская харчевня</t>
        </is>
      </c>
      <c r="D88" s="35" t="inlineStr">
        <is>
          <t>✔️ Ресторан в самом сердце Артбухты
✔️ Морская кухня, живая музыка, атмосфера пиратской таверны</t>
        </is>
      </c>
      <c r="E88" s="35" t="n"/>
      <c r="F88" s="0" t="inlineStr">
        <is>
          <t>набережная Адмирала Клокачёва, 21/3</t>
        </is>
      </c>
      <c r="G88" s="0" t="inlineStr">
        <is>
          <t>Центр</t>
        </is>
      </c>
      <c r="H88" s="0" t="inlineStr">
        <is>
          <t>44.614083, 33.518264</t>
        </is>
      </c>
      <c r="J88" s="36" t="n"/>
      <c r="K88" s="36" t="n"/>
      <c r="N88" s="37" t="inlineStr">
        <is>
          <t>+7 (978) 717-47-87</t>
        </is>
      </c>
    </row>
    <row r="89">
      <c r="A89" s="0" t="inlineStr">
        <is>
          <t>Рестораны</t>
        </is>
      </c>
      <c r="C89" s="0" t="inlineStr">
        <is>
          <t>Баркас</t>
        </is>
      </c>
      <c r="D89" s="35"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5" t="n"/>
      <c r="F89" s="0" t="inlineStr">
        <is>
          <t>Капитанская улица, 2А</t>
        </is>
      </c>
      <c r="G89" s="0" t="inlineStr">
        <is>
          <t>Центр</t>
        </is>
      </c>
      <c r="H89" s="0" t="inlineStr">
        <is>
          <t>44.614385, 33.514969</t>
        </is>
      </c>
      <c r="J89" s="36" t="n"/>
      <c r="K89" s="36" t="n"/>
      <c r="N89" s="37" t="inlineStr">
        <is>
          <t>+7 (978) 797-30-52</t>
        </is>
      </c>
      <c r="O89" s="0" t="inlineStr">
        <is>
          <t>12:00–1:00</t>
        </is>
      </c>
    </row>
    <row r="90">
      <c r="A90" s="0" t="inlineStr">
        <is>
          <t>Рестораны</t>
        </is>
      </c>
      <c r="C90" s="0" t="inlineStr">
        <is>
          <t>BlackSea</t>
        </is>
      </c>
      <c r="D90" s="35" t="inlineStr">
        <is>
          <t>✔️ Ресторан здорового питания и современной морской кухни
✔️ Морепродукты, сезонное меню, трендовая подача</t>
        </is>
      </c>
      <c r="E90" s="35" t="n"/>
      <c r="F90" s="0" t="inlineStr">
        <is>
          <t>улица Сенявина, 4</t>
        </is>
      </c>
      <c r="G90" s="0" t="inlineStr">
        <is>
          <t>Центр</t>
        </is>
      </c>
      <c r="H90" s="0" t="inlineStr">
        <is>
          <t>44.612193, 33.515964</t>
        </is>
      </c>
      <c r="J90" s="36" t="n"/>
      <c r="K90" s="36" t="n"/>
      <c r="N90" s="37" t="inlineStr">
        <is>
          <t>+7 (978) 788-05-95</t>
        </is>
      </c>
    </row>
    <row r="91">
      <c r="A91" s="0" t="inlineStr">
        <is>
          <t>Рестораны</t>
        </is>
      </c>
      <c r="C91" s="0" t="inlineStr">
        <is>
          <t>Il Vino</t>
        </is>
      </c>
      <c r="D91" s="35" t="inlineStr">
        <is>
          <t>✔️ Ресторан у воды с видом на бухту
✔️ Мясо, рыба, десерты, живая музыка</t>
        </is>
      </c>
      <c r="E91" s="35" t="n"/>
      <c r="F91" s="0" t="inlineStr">
        <is>
          <t>набережная Адмирала Перелешина, 3</t>
        </is>
      </c>
      <c r="G91" s="0" t="inlineStr">
        <is>
          <t>Центр</t>
        </is>
      </c>
      <c r="H91" s="0" t="inlineStr">
        <is>
          <t>44.617035, 33.517483</t>
        </is>
      </c>
      <c r="J91" s="36" t="n"/>
      <c r="K91" s="36" t="n"/>
      <c r="N91" s="37" t="n"/>
    </row>
    <row r="92">
      <c r="A92" s="0" t="inlineStr">
        <is>
          <t>Рестораны</t>
        </is>
      </c>
      <c r="C92" s="0" t="inlineStr">
        <is>
          <t>Гости</t>
        </is>
      </c>
      <c r="D92" s="35" t="inlineStr">
        <is>
          <t>✔️ Ресторан в Арт-отеле (Гоголя, 2)
✔️ Интерьер с картинами, красивая подача блюд</t>
        </is>
      </c>
      <c r="E92" s="35" t="n"/>
      <c r="F92" s="0" t="inlineStr">
        <is>
          <t>улица Гоголя, 2</t>
        </is>
      </c>
      <c r="G92" s="0" t="inlineStr">
        <is>
          <t>Центр</t>
        </is>
      </c>
      <c r="H92" s="0" t="inlineStr">
        <is>
          <t>44.600784, 33.522853</t>
        </is>
      </c>
      <c r="J92" s="36" t="n"/>
      <c r="K92" s="36" t="n"/>
      <c r="N92" s="37" t="n"/>
    </row>
    <row r="93">
      <c r="A93" s="0" t="inlineStr">
        <is>
          <t>Рестораны</t>
        </is>
      </c>
      <c r="C93" s="0" t="inlineStr">
        <is>
          <t>Старик Хинкалыч</t>
        </is>
      </c>
      <c r="D93" s="35" t="inlineStr">
        <is>
          <t>✔️ Грузинская кухня в центре города
✔️ Хинкали, хачапури, шашлык</t>
        </is>
      </c>
      <c r="E93" s="35" t="n"/>
      <c r="F93" s="0" t="inlineStr">
        <is>
          <t>проспект Нахимова, 5</t>
        </is>
      </c>
      <c r="G93" s="0" t="inlineStr">
        <is>
          <t>Центр</t>
        </is>
      </c>
      <c r="H93" s="0" t="inlineStr">
        <is>
          <t>44.614828, 33.523268</t>
        </is>
      </c>
      <c r="J93" s="36" t="n"/>
      <c r="K93" s="36" t="n"/>
      <c r="N93" s="37" t="n"/>
    </row>
    <row r="94">
      <c r="A94" s="0" t="inlineStr">
        <is>
          <t>Рестораны</t>
        </is>
      </c>
      <c r="C94" s="0" t="inlineStr">
        <is>
          <t>Кочерга</t>
        </is>
      </c>
      <c r="D94" s="35" t="inlineStr">
        <is>
          <t>✔️ Семейный ресторан с бизнес-ланчами
✔️ Большой выбор соусов, уютная обстановка</t>
        </is>
      </c>
      <c r="E94" s="35" t="n"/>
      <c r="F94" s="0" t="inlineStr">
        <is>
          <t>улица Народных Ополченцев, 4</t>
        </is>
      </c>
      <c r="G94" s="0" t="inlineStr">
        <is>
          <t>Северная</t>
        </is>
      </c>
      <c r="H94" s="0" t="inlineStr">
        <is>
          <t>44.629672, 33.538026</t>
        </is>
      </c>
      <c r="J94" s="36" t="n"/>
      <c r="K94" s="36" t="n"/>
      <c r="N94" s="37" t="n"/>
    </row>
    <row r="95">
      <c r="A95" s="0" t="inlineStr">
        <is>
          <t>Рестораны</t>
        </is>
      </c>
      <c r="C95" s="0" t="inlineStr">
        <is>
          <t>Кочерга</t>
        </is>
      </c>
      <c r="D95" s="35" t="inlineStr">
        <is>
          <t>✔️ Ресторан авторской кухни на Руднева</t>
        </is>
      </c>
      <c r="E95" s="35" t="n"/>
      <c r="F95" s="0" t="inlineStr">
        <is>
          <t>улица Руднева, 39В</t>
        </is>
      </c>
      <c r="G95" s="0" t="inlineStr">
        <is>
          <t>Стрелка</t>
        </is>
      </c>
      <c r="H95" s="0" t="inlineStr">
        <is>
          <t>44.591253, 33.492209</t>
        </is>
      </c>
      <c r="J95" s="36" t="n"/>
      <c r="K95" s="36" t="n"/>
      <c r="N95" s="37" t="n"/>
    </row>
    <row r="96">
      <c r="A96" s="0" t="inlineStr">
        <is>
          <t>Рестораны</t>
        </is>
      </c>
      <c r="C96" s="0" t="inlineStr">
        <is>
          <t>Гудини</t>
        </is>
      </c>
      <c r="D96" s="35" t="inlineStr">
        <is>
          <t>✔️ Ресто-клуб: бранчи, уютный интерьер
✔️ Детская комната, бар</t>
        </is>
      </c>
      <c r="E96" s="35" t="n"/>
      <c r="F96" s="0" t="inlineStr">
        <is>
          <t>улица Маяковского, 9</t>
        </is>
      </c>
      <c r="G96" s="0" t="inlineStr">
        <is>
          <t>Центр</t>
        </is>
      </c>
      <c r="H96" s="0" t="inlineStr">
        <is>
          <t>44.612564, 33.517910</t>
        </is>
      </c>
      <c r="J96" s="36" t="n"/>
      <c r="K96" s="36" t="n"/>
      <c r="N96" s="37" t="n"/>
    </row>
    <row r="97">
      <c r="A97" s="0" t="inlineStr">
        <is>
          <t>Рестораны</t>
        </is>
      </c>
      <c r="C97" s="0" t="inlineStr">
        <is>
          <t>Марани</t>
        </is>
      </c>
      <c r="D97" s="35" t="inlineStr">
        <is>
          <t>✔️ Грузинская кухня: хачапури, мясо, овощи гриль
✔️ Десерты и кофе с собой</t>
        </is>
      </c>
      <c r="E97" s="35" t="n"/>
      <c r="F97" s="0" t="inlineStr">
        <is>
          <t>улица Вакуленчука, 33Д</t>
        </is>
      </c>
      <c r="G97" s="0" t="inlineStr">
        <is>
          <t>Стрелка</t>
        </is>
      </c>
      <c r="H97" s="0" t="inlineStr">
        <is>
          <t>44.587388, 33.478345</t>
        </is>
      </c>
      <c r="J97" s="36" t="n"/>
      <c r="K97" s="36" t="n"/>
      <c r="N97" s="37" t="n"/>
    </row>
    <row r="98">
      <c r="A98" s="0" t="inlineStr">
        <is>
          <t>Рестораны</t>
        </is>
      </c>
      <c r="C98" s="0" t="inlineStr">
        <is>
          <t>Loco</t>
        </is>
      </c>
      <c r="D98" s="35" t="inlineStr">
        <is>
          <t>✔️ Рестобар: коктейли от бармена, диджей-сеты
✔️ Удобное расположение в центре</t>
        </is>
      </c>
      <c r="E98" s="35" t="n"/>
      <c r="F98" s="0" t="inlineStr">
        <is>
          <t>улица Айвазовского, 3</t>
        </is>
      </c>
      <c r="G98" s="0" t="inlineStr">
        <is>
          <t>Центр</t>
        </is>
      </c>
      <c r="H98" s="0" t="inlineStr">
        <is>
          <t>44.612672, 33.519996</t>
        </is>
      </c>
      <c r="J98" s="36" t="n"/>
      <c r="K98" s="36" t="n"/>
      <c r="N98" s="37" t="n"/>
    </row>
    <row r="99">
      <c r="A99" s="0" t="inlineStr">
        <is>
          <t>Рестораны</t>
        </is>
      </c>
      <c r="C99" s="0" t="inlineStr">
        <is>
          <t>Амбар</t>
        </is>
      </c>
      <c r="D99" s="35" t="inlineStr">
        <is>
          <t>✔️ Паб-ресторан с трансляциями футбола
✔️ Большой экран, пиво и закуски</t>
        </is>
      </c>
      <c r="E99" s="35" t="n"/>
      <c r="F99" s="0" t="inlineStr">
        <is>
          <t>проспект Генерала Острякова, 250</t>
        </is>
      </c>
      <c r="G99" s="0" t="inlineStr">
        <is>
          <t>Остряки (Московский)</t>
        </is>
      </c>
      <c r="H99" s="0" t="inlineStr">
        <is>
          <t>44.553360, 33.529530</t>
        </is>
      </c>
      <c r="J99" s="36" t="n"/>
      <c r="K99" s="36" t="n"/>
      <c r="N99" s="37" t="n"/>
    </row>
    <row r="100">
      <c r="A100" s="0" t="inlineStr">
        <is>
          <t>Рестораны</t>
        </is>
      </c>
      <c r="C100" s="0" t="inlineStr">
        <is>
          <t>Юность</t>
        </is>
      </c>
      <c r="D100" s="35" t="inlineStr">
        <is>
          <t>✔️ Кафе-ресторан на Хрусталёва
✔️ Банкеты, поминальные обеды, доставка</t>
        </is>
      </c>
      <c r="E100" s="35" t="n"/>
      <c r="F100" s="0" t="inlineStr">
        <is>
          <t>улица Хрусталёва, 33</t>
        </is>
      </c>
      <c r="G100" s="0" t="inlineStr">
        <is>
          <t>Остряки</t>
        </is>
      </c>
      <c r="H100" s="0" t="inlineStr">
        <is>
          <t>44.579732, 33.513385</t>
        </is>
      </c>
      <c r="J100" s="36" t="n"/>
      <c r="K100" s="36" t="n"/>
      <c r="N100" s="37" t="n"/>
    </row>
    <row r="101">
      <c r="A101" s="0" t="inlineStr">
        <is>
          <t>Рестораны</t>
        </is>
      </c>
      <c r="C101" s="0" t="inlineStr">
        <is>
          <t>Етти</t>
        </is>
      </c>
      <c r="D101" s="35" t="inlineStr">
        <is>
          <t>✔️ Сеть быстрого питания: вкусные осетинские пирожки
✔️ Бонусная программа, детское меню</t>
        </is>
      </c>
      <c r="E101" s="35" t="n"/>
      <c r="F101" s="0" t="inlineStr">
        <is>
          <t>улица Руднева, 44</t>
        </is>
      </c>
      <c r="G101" s="0" t="inlineStr">
        <is>
          <t>Стрелка</t>
        </is>
      </c>
      <c r="H101" s="0" t="inlineStr">
        <is>
          <t>44.591770, 33.486634</t>
        </is>
      </c>
      <c r="J101" s="36" t="n"/>
      <c r="K101" s="36" t="n"/>
      <c r="N101" s="37" t="n"/>
    </row>
    <row r="102">
      <c r="A102" s="0" t="inlineStr">
        <is>
          <t>Рестораны</t>
        </is>
      </c>
      <c r="C102" s="0" t="inlineStr">
        <is>
          <t>Мекензи 1783</t>
        </is>
      </c>
      <c r="D102" s="35" t="inlineStr">
        <is>
          <t>✔️ Винотека-ресторан на площади Нахимова
✔️ Вид на море, ужины с вином</t>
        </is>
      </c>
      <c r="E102" s="35" t="n"/>
      <c r="F102" s="0" t="inlineStr">
        <is>
          <t>площадь Нахимова, 2</t>
        </is>
      </c>
      <c r="G102" s="0" t="inlineStr">
        <is>
          <t>Центр</t>
        </is>
      </c>
      <c r="H102" s="0" t="inlineStr">
        <is>
          <t>44.616865, 33.525582</t>
        </is>
      </c>
      <c r="J102" s="36" t="n"/>
      <c r="K102" s="36" t="n"/>
      <c r="N102" s="37" t="n"/>
    </row>
    <row r="103">
      <c r="A103" s="0" t="inlineStr">
        <is>
          <t>Рестораны</t>
        </is>
      </c>
      <c r="C103" s="0" t="inlineStr">
        <is>
          <t>Шашлычная № 1</t>
        </is>
      </c>
      <c r="D103" s="35" t="inlineStr">
        <is>
          <t>✔️ Шашлык с доставкой и на вынос
✔️ Нежное мясо, плотная упаковка, доставка горячим</t>
        </is>
      </c>
      <c r="E103" s="35" t="n"/>
      <c r="F103" s="0" t="inlineStr">
        <is>
          <t>проспект Октябрьской Революции, 50В</t>
        </is>
      </c>
      <c r="G103" s="0" t="inlineStr">
        <is>
          <t>ПОР</t>
        </is>
      </c>
      <c r="H103" s="0" t="inlineStr">
        <is>
          <t>44.585771, 33.470211</t>
        </is>
      </c>
      <c r="J103" s="36" t="n"/>
      <c r="K103" s="36" t="n"/>
      <c r="N103" s="37" t="n"/>
    </row>
    <row r="104">
      <c r="A104" s="0" t="inlineStr">
        <is>
          <t>Рестораны</t>
        </is>
      </c>
      <c r="C104" s="0" t="inlineStr">
        <is>
          <t>Вояж</t>
        </is>
      </c>
      <c r="D104" s="35" t="inlineStr">
        <is>
          <t>✔️ Кафе-ресторан с домашней кухней
✔️ Тихо, есть парковка, можно поработать за кофе</t>
        </is>
      </c>
      <c r="E104" s="35" t="n"/>
      <c r="F104" s="0" t="inlineStr">
        <is>
          <t>6-я Бастионная улица, 46</t>
        </is>
      </c>
      <c r="G104" s="0" t="inlineStr">
        <is>
          <t>Центр</t>
        </is>
      </c>
      <c r="H104" s="0" t="inlineStr">
        <is>
          <t>44.602350, 33.514053</t>
        </is>
      </c>
      <c r="J104" s="36" t="n"/>
      <c r="K104" s="36" t="n"/>
      <c r="N104" s="37" t="n"/>
    </row>
    <row r="105">
      <c r="A105" s="0" t="inlineStr">
        <is>
          <t>Рестораны</t>
        </is>
      </c>
      <c r="C105" s="0" t="inlineStr">
        <is>
          <t>Ариранг</t>
        </is>
      </c>
      <c r="D105" s="35" t="inlineStr">
        <is>
          <t>✔️ Корейская кухня: большие порции
✔️ Уютный интерьер</t>
        </is>
      </c>
      <c r="E105" s="35" t="n"/>
      <c r="F105" s="0" t="inlineStr">
        <is>
          <t>улица Колобова, 37</t>
        </is>
      </c>
      <c r="G105" s="0" t="inlineStr">
        <is>
          <t>Омега</t>
        </is>
      </c>
      <c r="H105" s="0" t="inlineStr">
        <is>
          <t>44.585846, 33.465684</t>
        </is>
      </c>
      <c r="J105" s="36" t="n"/>
      <c r="K105" s="36" t="n"/>
      <c r="N105" s="37" t="n"/>
    </row>
    <row r="106">
      <c r="A106" s="0" t="inlineStr">
        <is>
          <t>Рестораны</t>
        </is>
      </c>
      <c r="C106" s="0" t="inlineStr">
        <is>
          <t>Самурай</t>
        </is>
      </c>
      <c r="D106" s="35" t="inlineStr">
        <is>
          <t>✔️ Японская кухня и суши на набережной
✔️ Детская комната, яркий интерьер</t>
        </is>
      </c>
      <c r="E106" s="35" t="n"/>
      <c r="F106" s="0" t="inlineStr">
        <is>
          <t>набережная Адмирала Клокачёва, 16</t>
        </is>
      </c>
      <c r="G106" s="0" t="inlineStr">
        <is>
          <t>Центр</t>
        </is>
      </c>
      <c r="H106" s="0" t="inlineStr">
        <is>
          <t>44.615331, 33.518725</t>
        </is>
      </c>
      <c r="J106" s="36" t="n"/>
      <c r="K106" s="36" t="n"/>
      <c r="N106" s="37" t="n"/>
    </row>
    <row r="107">
      <c r="A107" s="0" t="inlineStr">
        <is>
          <t>Рестораны</t>
        </is>
      </c>
      <c r="C107" s="0" t="inlineStr">
        <is>
          <t>Казбек</t>
        </is>
      </c>
      <c r="D107" s="35" t="inlineStr">
        <is>
          <t>✔️ Кавказская кухня на Гоголя
✔️ Мясо с овощами, домашние лимонады, бизнес-ланчи</t>
        </is>
      </c>
      <c r="E107" s="35" t="n"/>
      <c r="F107" s="0" t="inlineStr">
        <is>
          <t>улица Гоголя, 6</t>
        </is>
      </c>
      <c r="G107" s="0" t="inlineStr">
        <is>
          <t>Центр</t>
        </is>
      </c>
      <c r="H107" s="0" t="inlineStr">
        <is>
          <t>44.599690, 33.521740</t>
        </is>
      </c>
      <c r="J107" s="36" t="n"/>
      <c r="K107" s="36" t="n"/>
      <c r="N107" s="37" t="n"/>
    </row>
    <row r="108">
      <c r="A108" s="0" t="inlineStr">
        <is>
          <t>Рестораны</t>
        </is>
      </c>
      <c r="C108" s="0" t="inlineStr">
        <is>
          <t>Prince</t>
        </is>
      </c>
      <c r="D108" s="35" t="inlineStr">
        <is>
          <t>✔️ Ресторан на набережной Назукина в Балаклаве
✔️ Назван в честь британского фрегата «Принц»</t>
        </is>
      </c>
      <c r="E108" s="35" t="n"/>
      <c r="F108" s="0" t="inlineStr">
        <is>
          <t>Балаклава, набережная Назукина, 1А</t>
        </is>
      </c>
      <c r="G108" s="0" t="inlineStr">
        <is>
          <t>Балаклава</t>
        </is>
      </c>
      <c r="H108" s="0" t="inlineStr">
        <is>
          <t>44.497255, 33.599402</t>
        </is>
      </c>
      <c r="J108" s="36" t="n"/>
      <c r="K108" s="36" t="n"/>
      <c r="N108" s="37" t="inlineStr">
        <is>
          <t>+7 (978) 105-58-18</t>
        </is>
      </c>
    </row>
    <row r="109">
      <c r="A109" s="0" t="inlineStr">
        <is>
          <t>Рестораны</t>
        </is>
      </c>
      <c r="C109" s="0" t="inlineStr">
        <is>
          <t>УГЛИ</t>
        </is>
      </c>
      <c r="D109" s="35" t="inlineStr">
        <is>
          <t>✔️ Кафе-ресторан про еду: мангал, копчение
✔️ Домашние закрутки из фермерских продуктов
✔️ Зал для мероприятий, летняя терраса с беседками</t>
        </is>
      </c>
      <c r="E109" s="35" t="n"/>
      <c r="F109" s="0" t="inlineStr">
        <is>
          <t>улица Героев Бреста, 21А</t>
        </is>
      </c>
      <c r="G109" s="0" t="inlineStr">
        <is>
          <t>Омега</t>
        </is>
      </c>
      <c r="H109" s="0" t="inlineStr">
        <is>
          <t>44.582892, 33.446953</t>
        </is>
      </c>
      <c r="J109" s="36" t="n"/>
      <c r="K109" s="36" t="n"/>
      <c r="N109" s="37" t="n"/>
      <c r="O109" s="0" t="inlineStr">
        <is>
          <t>11:00–0:00</t>
        </is>
      </c>
    </row>
    <row r="110">
      <c r="A110" s="0" t="inlineStr">
        <is>
          <t>Рестораны</t>
        </is>
      </c>
      <c r="C110" s="0" t="inlineStr">
        <is>
          <t>Столыпинъ</t>
        </is>
      </c>
      <c r="D110" s="35" t="inlineStr">
        <is>
          <t>✔️ Пивная ресторация: пиво, мясо, закуски</t>
        </is>
      </c>
      <c r="E110" s="35" t="n"/>
      <c r="F110" s="0" t="inlineStr">
        <is>
          <t>проспект Октябрьской Революции, 24</t>
        </is>
      </c>
      <c r="G110" s="0" t="inlineStr">
        <is>
          <t>Лётчики</t>
        </is>
      </c>
      <c r="H110" s="0" t="inlineStr">
        <is>
          <t>44.592218, 33.455635</t>
        </is>
      </c>
      <c r="J110" s="36" t="n"/>
      <c r="K110" s="36" t="n"/>
      <c r="N110" s="37" t="inlineStr">
        <is>
          <t>+7 (8692) 422-319</t>
        </is>
      </c>
    </row>
    <row r="111">
      <c r="A111" s="0" t="inlineStr">
        <is>
          <t>Рестораны</t>
        </is>
      </c>
      <c r="C111" s="0" t="inlineStr">
        <is>
          <t>Безупречная Чебуречная</t>
        </is>
      </c>
      <c r="D111" s="35" t="inlineStr">
        <is>
          <t>✔️ Чебуреки с хрустящей корочкой
✔️ Атмосфера 90-х, европейская кухня</t>
        </is>
      </c>
      <c r="E111" s="35" t="n"/>
      <c r="F111" s="0" t="inlineStr">
        <is>
          <t>Большая Морская, 32</t>
        </is>
      </c>
      <c r="G111" s="0" t="inlineStr">
        <is>
          <t>Центр</t>
        </is>
      </c>
      <c r="H111" s="0" t="inlineStr">
        <is>
          <t>44.605961, 33.521704</t>
        </is>
      </c>
      <c r="J111" s="36" t="n"/>
      <c r="K111" s="36" t="n"/>
      <c r="N111" s="37" t="n"/>
    </row>
    <row r="112">
      <c r="A112" s="0" t="inlineStr">
        <is>
          <t>Рестораны</t>
        </is>
      </c>
      <c r="C112" s="0" t="inlineStr">
        <is>
          <t>Тбилисити</t>
        </is>
      </c>
      <c r="D112" s="35" t="inlineStr">
        <is>
          <t>✔️ Грузинская кухня: хинкали, хачапури, шашлык
✔️ Семейный формат</t>
        </is>
      </c>
      <c r="E112" s="35" t="n"/>
      <c r="F112" s="0" t="inlineStr">
        <is>
          <t>улица Адмирала Фадеева, 48</t>
        </is>
      </c>
      <c r="G112" s="0" t="inlineStr">
        <is>
          <t>Лётчики</t>
        </is>
      </c>
      <c r="H112" s="0" t="inlineStr">
        <is>
          <t>44.597506, 33.459216</t>
        </is>
      </c>
      <c r="J112" s="36" t="n"/>
      <c r="K112" s="36" t="n"/>
      <c r="N112" s="37" t="n"/>
    </row>
    <row r="113">
      <c r="A113" s="0" t="inlineStr">
        <is>
          <t>Рестораны</t>
        </is>
      </c>
      <c r="C113" s="0" t="inlineStr">
        <is>
          <t>Киото</t>
        </is>
      </c>
      <c r="D113" s="35" t="inlineStr">
        <is>
          <t>✔️ Суши-бар с доставкой
✔️ Роллы, суши, сеты</t>
        </is>
      </c>
      <c r="E113" s="35" t="n"/>
      <c r="F113" s="0" t="inlineStr">
        <is>
          <t>улица Руднева, 34</t>
        </is>
      </c>
      <c r="G113" s="0" t="inlineStr">
        <is>
          <t>Стрелка</t>
        </is>
      </c>
      <c r="H113" s="0" t="inlineStr">
        <is>
          <t>44.591924, 33.491133</t>
        </is>
      </c>
      <c r="J113" s="36" t="n"/>
      <c r="K113" s="36" t="n"/>
      <c r="N113" s="37" t="n"/>
    </row>
    <row r="114">
      <c r="A114" s="0" t="inlineStr">
        <is>
          <t>Рестораны</t>
        </is>
      </c>
      <c r="C114" s="0" t="inlineStr">
        <is>
          <t>Брискет</t>
        </is>
      </c>
      <c r="D114" s="35" t="inlineStr">
        <is>
          <t>✔️ Бургерная/гриль на набережной Парка Победы
✔️ Сочные бургеры с солёными овощами, быстрый перекус у моря</t>
        </is>
      </c>
      <c r="E114" s="35" t="n"/>
      <c r="F114" s="0" t="inlineStr">
        <is>
          <t>набережная Парк Победы, 15</t>
        </is>
      </c>
      <c r="G114" s="0" t="inlineStr">
        <is>
          <t>Парк Победы</t>
        </is>
      </c>
      <c r="H114" s="0" t="inlineStr">
        <is>
          <t>44.608397, 33.455956</t>
        </is>
      </c>
      <c r="J114" s="36" t="n"/>
      <c r="K114" s="36" t="n"/>
      <c r="N114" s="37" t="n"/>
    </row>
    <row r="115">
      <c r="A115" s="0" t="inlineStr">
        <is>
          <t>Кафе</t>
        </is>
      </c>
      <c r="C115" s="0" t="inlineStr">
        <is>
          <t>Снежинка</t>
        </is>
      </c>
      <c r="D115" s="35" t="inlineStr">
        <is>
          <t>✔️ Арт-кафе в центре: кофе, десерты, завтраки
✔️ Средний счёт ~1200 ₽</t>
        </is>
      </c>
      <c r="E115" s="35" t="n"/>
      <c r="F115" s="0" t="inlineStr">
        <is>
          <t>Большая Морская, 19</t>
        </is>
      </c>
      <c r="G115" s="0" t="inlineStr">
        <is>
          <t>Центр</t>
        </is>
      </c>
      <c r="H115" s="0" t="inlineStr">
        <is>
          <t>44.606527, 33.522192</t>
        </is>
      </c>
      <c r="J115" s="36" t="n"/>
      <c r="K115" s="36" t="n"/>
      <c r="N115" s="37" t="inlineStr">
        <is>
          <t>+7 (978) 777-31-81</t>
        </is>
      </c>
      <c r="O115" s="0" t="inlineStr">
        <is>
          <t>10:00–22:00</t>
        </is>
      </c>
    </row>
    <row r="116">
      <c r="A116" s="0" t="inlineStr">
        <is>
          <t>Кафе</t>
        </is>
      </c>
      <c r="C116" s="0" t="inlineStr">
        <is>
          <t>Шанхай</t>
        </is>
      </c>
      <c r="D116" s="35" t="inlineStr">
        <is>
          <t>✔️ Кафе с восточной кухней
✔️ Средний счёт ~1000 ₽</t>
        </is>
      </c>
      <c r="E116" s="35" t="n"/>
      <c r="F116" s="0" t="inlineStr">
        <is>
          <t>площадь 300-летия Российского Флота, 4/1</t>
        </is>
      </c>
      <c r="G116" s="0" t="inlineStr">
        <is>
          <t>Центр</t>
        </is>
      </c>
      <c r="H116" s="0" t="inlineStr">
        <is>
          <t>44.613428, 33.518546</t>
        </is>
      </c>
      <c r="J116" s="36" t="n"/>
      <c r="K116" s="36" t="n"/>
      <c r="N116" s="37" t="n"/>
      <c r="O116" s="0" t="inlineStr">
        <is>
          <t>11:00–0:00</t>
        </is>
      </c>
    </row>
    <row r="117">
      <c r="A117" s="0" t="inlineStr">
        <is>
          <t>Кафе</t>
        </is>
      </c>
      <c r="C117" s="0" t="inlineStr">
        <is>
          <t>Миска</t>
        </is>
      </c>
      <c r="D117" s="35" t="inlineStr">
        <is>
          <t>✔️ Кафе с домашней едой и боулами
✔️ Средний счёт ~700 ₽</t>
        </is>
      </c>
      <c r="E117" s="35" t="n"/>
      <c r="F117" s="0" t="inlineStr">
        <is>
          <t>Портовая улица, 17</t>
        </is>
      </c>
      <c r="G117" s="0" t="inlineStr">
        <is>
          <t>Центр</t>
        </is>
      </c>
      <c r="H117" s="0" t="inlineStr">
        <is>
          <t>44.597345, 33.527468</t>
        </is>
      </c>
      <c r="J117" s="36" t="n"/>
      <c r="K117" s="36" t="n"/>
      <c r="N117" s="37" t="n"/>
      <c r="O117" s="0" t="inlineStr">
        <is>
          <t>11:00–21:00</t>
        </is>
      </c>
    </row>
    <row r="118">
      <c r="A118" s="0" t="inlineStr">
        <is>
          <t>Кафе</t>
        </is>
      </c>
      <c r="C118" s="0" t="inlineStr">
        <is>
          <t>The Угол</t>
        </is>
      </c>
      <c r="D118" s="35" t="inlineStr">
        <is>
          <t>✔️ Кафе в центре: завтраки, сэндвичи, кофе
✔️ Средний счёт ~1500 ₽</t>
        </is>
      </c>
      <c r="E118" s="35" t="n"/>
      <c r="F118" s="0" t="inlineStr">
        <is>
          <t>улица Маяковского, 5</t>
        </is>
      </c>
      <c r="G118" s="0" t="inlineStr">
        <is>
          <t>Центр</t>
        </is>
      </c>
      <c r="H118" s="0" t="inlineStr">
        <is>
          <t>44.612278, 33.518675</t>
        </is>
      </c>
      <c r="J118" s="36" t="n"/>
      <c r="K118" s="36" t="n"/>
      <c r="N118" s="37" t="n"/>
      <c r="O118" s="0" t="inlineStr">
        <is>
          <t>10:00–22:00</t>
        </is>
      </c>
    </row>
    <row r="119">
      <c r="A119" s="0" t="inlineStr">
        <is>
          <t>Кафе</t>
        </is>
      </c>
      <c r="C119" s="0" t="inlineStr">
        <is>
          <t>Челентано</t>
        </is>
      </c>
      <c r="D119" s="35" t="inlineStr">
        <is>
          <t>✔️ Пиццерия на площади 300-летия
✔️ Летняя терраса, игровая зона для детей с батутом</t>
        </is>
      </c>
      <c r="E119" s="35" t="n"/>
      <c r="F119" s="0" t="inlineStr">
        <is>
          <t>площадь 300-летия Российского Флота, 1</t>
        </is>
      </c>
      <c r="G119" s="0" t="inlineStr">
        <is>
          <t>Центр</t>
        </is>
      </c>
      <c r="H119" s="0" t="inlineStr">
        <is>
          <t>44.613637, 33.518395</t>
        </is>
      </c>
      <c r="J119" s="36" t="n"/>
      <c r="K119" s="36" t="n"/>
      <c r="N119" s="37" t="n"/>
    </row>
    <row r="120">
      <c r="A120" s="0" t="inlineStr">
        <is>
          <t>Кафе</t>
        </is>
      </c>
      <c r="C120" s="0" t="inlineStr">
        <is>
          <t>Пиватека</t>
        </is>
      </c>
      <c r="D120" s="35" t="inlineStr">
        <is>
          <t>✔️ Пивное кафе с местным разливным пивом
✔️ Закуски: гренки, орешки, мясные сеты</t>
        </is>
      </c>
      <c r="E120" s="35" t="n"/>
      <c r="F120" s="0" t="inlineStr">
        <is>
          <t>улица Адмирала Октябрьского, 3</t>
        </is>
      </c>
      <c r="G120" s="0" t="inlineStr">
        <is>
          <t>Центр</t>
        </is>
      </c>
      <c r="H120" s="0" t="inlineStr">
        <is>
          <t>44.603302, 33.521955</t>
        </is>
      </c>
      <c r="J120" s="36" t="n"/>
      <c r="K120" s="36" t="n"/>
      <c r="N120" s="37" t="n"/>
    </row>
    <row r="121">
      <c r="A121" s="0" t="inlineStr">
        <is>
          <t>Кафе</t>
        </is>
      </c>
      <c r="C121" s="0" t="inlineStr">
        <is>
          <t>Имбирь</t>
        </is>
      </c>
      <c r="D121" s="35" t="inlineStr">
        <is>
          <t>✔️ Суши-бар: роллы, суши, необычные сочетания
✔️ Доставка</t>
        </is>
      </c>
      <c r="E121" s="35" t="n"/>
      <c r="F121" s="0" t="inlineStr">
        <is>
          <t>проспект Победы, 44/2</t>
        </is>
      </c>
      <c r="G121" s="0" t="inlineStr">
        <is>
          <t>Победа</t>
        </is>
      </c>
      <c r="H121" s="0" t="inlineStr">
        <is>
          <t>44.590926, 33.556443</t>
        </is>
      </c>
      <c r="J121" s="36" t="n"/>
      <c r="K121" s="36" t="n"/>
      <c r="N121" s="37" t="n"/>
    </row>
    <row r="122">
      <c r="A122" s="0" t="inlineStr">
        <is>
          <t>Кафе</t>
        </is>
      </c>
      <c r="C122" s="0" t="inlineStr">
        <is>
          <t>Кур Крыло</t>
        </is>
      </c>
      <c r="D122" s="35" t="inlineStr">
        <is>
          <t>✔️ Курица на гриле: крылышки Бафало, ножки
✔️ Доставка, оплата картой</t>
        </is>
      </c>
      <c r="E122" s="35" t="n"/>
      <c r="F122" s="0" t="inlineStr">
        <is>
          <t>проспект Октябрьской Революции, 32Г</t>
        </is>
      </c>
      <c r="G122" s="0" t="inlineStr">
        <is>
          <t>ПОР</t>
        </is>
      </c>
      <c r="H122" s="0" t="inlineStr">
        <is>
          <t>44.585771, 33.470211</t>
        </is>
      </c>
      <c r="J122" s="36" t="n"/>
      <c r="K122" s="36" t="n"/>
      <c r="N122" s="37" t="n"/>
    </row>
    <row r="123">
      <c r="A123" s="0" t="inlineStr">
        <is>
          <t>Кафе</t>
        </is>
      </c>
      <c r="C123" s="0" t="inlineStr">
        <is>
          <t>Самса</t>
        </is>
      </c>
      <c r="D123" s="35" t="inlineStr">
        <is>
          <t>✔️ Восточный фастфуд: самса, люля-кебаб из баранины
✔️ Современный интерьер, быстрое обслуживание</t>
        </is>
      </c>
      <c r="E123" s="35" t="n"/>
      <c r="F123" s="0" t="inlineStr">
        <is>
          <t>улица Шабалина, 42А</t>
        </is>
      </c>
      <c r="G123" s="0" t="inlineStr">
        <is>
          <t>Остряки</t>
        </is>
      </c>
      <c r="H123" s="0" t="inlineStr">
        <is>
          <t>44.571459, 33.495671</t>
        </is>
      </c>
      <c r="J123" s="36" t="n"/>
      <c r="K123" s="36" t="n"/>
      <c r="N123" s="37" t="n"/>
    </row>
    <row r="124">
      <c r="A124" s="0" t="inlineStr">
        <is>
          <t>Кафе</t>
        </is>
      </c>
      <c r="C124" s="0" t="inlineStr">
        <is>
          <t>Суши-Store</t>
        </is>
      </c>
      <c r="D124" s="35" t="inlineStr">
        <is>
          <t>✔️ Суши и роллы в ТЦ «Ниагара»
✔️ Приятные цены, кофе с собой</t>
        </is>
      </c>
      <c r="E124" s="35" t="n"/>
      <c r="F124" s="0" t="inlineStr">
        <is>
          <t>улица Вакуленчука, 20</t>
        </is>
      </c>
      <c r="G124" s="0" t="inlineStr">
        <is>
          <t>Стрелка</t>
        </is>
      </c>
      <c r="H124" s="0" t="inlineStr">
        <is>
          <t>44.592581, 33.485432</t>
        </is>
      </c>
      <c r="J124" s="36" t="n"/>
      <c r="K124" s="36" t="n"/>
      <c r="N124" s="37" t="n"/>
    </row>
    <row r="125">
      <c r="A125" s="0" t="inlineStr">
        <is>
          <t>Кафе</t>
        </is>
      </c>
      <c r="C125" s="0" t="inlineStr">
        <is>
          <t>Сан-Тай</t>
        </is>
      </c>
      <c r="D125" s="35" t="inlineStr">
        <is>
          <t>✔️ Суши-кафе: роллы, том-ям
✔️ Бизнес-ланчи</t>
        </is>
      </c>
      <c r="E125" s="35" t="n"/>
      <c r="F125" s="0" t="inlineStr">
        <is>
          <t>проспект Генерала Острякова, 64</t>
        </is>
      </c>
      <c r="G125" s="0" t="inlineStr">
        <is>
          <t>Остряки</t>
        </is>
      </c>
      <c r="H125" s="0" t="inlineStr">
        <is>
          <t>44.579256, 33.518323</t>
        </is>
      </c>
      <c r="J125" s="36" t="n"/>
      <c r="K125" s="36" t="n"/>
      <c r="N125" s="37" t="n"/>
    </row>
    <row r="126">
      <c r="A126" s="0" t="inlineStr">
        <is>
          <t>Кафе</t>
        </is>
      </c>
      <c r="C126" s="0" t="inlineStr">
        <is>
          <t>Пар и Дым</t>
        </is>
      </c>
      <c r="D126" s="35" t="inlineStr">
        <is>
          <t>✔️ Антикафе с русской парной: баня, сауна
✔️ Можно приносить свою еду</t>
        </is>
      </c>
      <c r="E126" s="35" t="n"/>
      <c r="F126" s="0" t="inlineStr">
        <is>
          <t>улица Токарева, 2Б</t>
        </is>
      </c>
      <c r="G126" s="0" t="inlineStr">
        <is>
          <t>Центр</t>
        </is>
      </c>
      <c r="H126" s="0" t="inlineStr">
        <is>
          <t>44.587598, 33.501830</t>
        </is>
      </c>
      <c r="J126" s="36" t="n"/>
      <c r="K126" s="36" t="n"/>
      <c r="N126" s="37" t="n"/>
    </row>
    <row r="127">
      <c r="A127" s="0" t="inlineStr">
        <is>
          <t>Кафе</t>
        </is>
      </c>
      <c r="C127" s="0" t="inlineStr">
        <is>
          <t>Макао</t>
        </is>
      </c>
      <c r="D127" s="35" t="inlineStr">
        <is>
          <t>✔️ Кальян-бар с паб-меню
✔️ Стильный дизайн, коктейли</t>
        </is>
      </c>
      <c r="E127" s="35" t="n"/>
      <c r="F127" s="0" t="inlineStr">
        <is>
          <t>улица Героев Бреста, 57</t>
        </is>
      </c>
      <c r="G127" s="0" t="inlineStr">
        <is>
          <t>Омега</t>
        </is>
      </c>
      <c r="H127" s="0" t="inlineStr">
        <is>
          <t>44.591785, 33.448398</t>
        </is>
      </c>
      <c r="J127" s="36" t="n"/>
      <c r="K127" s="36" t="n"/>
      <c r="N127" s="37" t="n"/>
    </row>
    <row r="128">
      <c r="A128" s="0" t="inlineStr">
        <is>
          <t>Кафе</t>
        </is>
      </c>
      <c r="C128" s="0" t="inlineStr">
        <is>
          <t>Goodwood</t>
        </is>
      </c>
      <c r="D128" s="35" t="inlineStr">
        <is>
          <t>✔️ Лаунж-кафе с коктейлями и вечеринками
✔️ Уютная атмосфера, дискотеки по выходным</t>
        </is>
      </c>
      <c r="E128" s="35" t="n"/>
      <c r="F128" s="0" t="inlineStr">
        <is>
          <t>проспект Октябрьской Революции, 61</t>
        </is>
      </c>
      <c r="G128" s="0" t="inlineStr">
        <is>
          <t>Лётчики</t>
        </is>
      </c>
      <c r="H128" s="0" t="inlineStr">
        <is>
          <t>44.589895, 33.461829</t>
        </is>
      </c>
      <c r="J128" s="36" t="n"/>
      <c r="K128" s="36" t="n"/>
      <c r="N128" s="37" t="n"/>
    </row>
    <row r="129">
      <c r="A129" s="0" t="inlineStr">
        <is>
          <t>Кафе</t>
        </is>
      </c>
      <c r="C129" s="0" t="inlineStr">
        <is>
          <t>Ёжики</t>
        </is>
      </c>
      <c r="D129" s="35" t="inlineStr">
        <is>
          <t>✔️ Кафе-кондитерская: торты и пирожные
✔️ Можно поработать, встретиться с друзьями</t>
        </is>
      </c>
      <c r="E129" s="35" t="n"/>
      <c r="F129" s="0" t="inlineStr">
        <is>
          <t>проспект Генерала Острякова, 225Б</t>
        </is>
      </c>
      <c r="G129" s="0" t="inlineStr">
        <is>
          <t>Остряки</t>
        </is>
      </c>
      <c r="H129" s="0" t="inlineStr">
        <is>
          <t>44.556299, 33.529375</t>
        </is>
      </c>
      <c r="J129" s="36" t="n"/>
      <c r="K129" s="36" t="n"/>
      <c r="N129" s="37" t="n"/>
    </row>
    <row r="130">
      <c r="A130" s="0" t="inlineStr">
        <is>
          <t>Кондитерские</t>
        </is>
      </c>
      <c r="C130" s="0" t="inlineStr">
        <is>
          <t>Медоборы</t>
        </is>
      </c>
      <c r="D130" s="35" t="inlineStr">
        <is>
          <t>✔️ Сеть кондитерских: торты, пирожные, выпечка
✔️ Торт «Ай-Петри», свежие десерты к чаю</t>
        </is>
      </c>
      <c r="E130" s="35" t="n"/>
      <c r="F130" s="0" t="inlineStr">
        <is>
          <t>улица Адмирала Октябрьского, 20</t>
        </is>
      </c>
      <c r="G130" s="0" t="inlineStr">
        <is>
          <t>Центр</t>
        </is>
      </c>
      <c r="H130" s="0" t="inlineStr">
        <is>
          <t>44.602421, 33.516187</t>
        </is>
      </c>
      <c r="J130" s="36" t="n"/>
      <c r="K130" s="36" t="n"/>
      <c r="N130" s="37" t="n"/>
    </row>
    <row r="131">
      <c r="A131" s="0" t="inlineStr">
        <is>
          <t>Кондитерские</t>
        </is>
      </c>
      <c r="C131" s="0" t="inlineStr">
        <is>
          <t>Медоборы</t>
        </is>
      </c>
      <c r="D131" s="35" t="inlineStr">
        <is>
          <t>✔️ Кондитерская на Октябрьской Революции
✔️ Торты и пирожные собственного производства</t>
        </is>
      </c>
      <c r="E131" s="35" t="n"/>
      <c r="F131" s="0" t="inlineStr">
        <is>
          <t>проспект Октябрьской Революции, 57А</t>
        </is>
      </c>
      <c r="G131" s="0" t="inlineStr">
        <is>
          <t>ПОР</t>
        </is>
      </c>
      <c r="H131" s="0" t="inlineStr">
        <is>
          <t>44.590225, 33.460958</t>
        </is>
      </c>
      <c r="J131" s="36" t="n"/>
      <c r="K131" s="36" t="n"/>
      <c r="N131" s="37" t="n"/>
    </row>
    <row r="132">
      <c r="A132" s="0" t="inlineStr">
        <is>
          <t>Кафе</t>
        </is>
      </c>
      <c r="B132" s="0" t="inlineStr">
        <is>
          <t>Бары и пабы</t>
        </is>
      </c>
      <c r="C132" s="0" t="inlineStr">
        <is>
          <t>Барабуля Бар</t>
        </is>
      </c>
      <c r="D132" s="35" t="inlineStr">
        <is>
          <t>✔️ Морской бар-кафе в центре
✔️ Рыба, морепродукты, крафт и коктейли</t>
        </is>
      </c>
      <c r="E132" s="35" t="n"/>
      <c r="F132" s="0" t="inlineStr">
        <is>
          <t>Большая Морская, 43</t>
        </is>
      </c>
      <c r="G132" s="0" t="inlineStr">
        <is>
          <t>Центр</t>
        </is>
      </c>
      <c r="H132" s="0" t="inlineStr">
        <is>
          <t>44.602206, 33.523755</t>
        </is>
      </c>
      <c r="J132" s="36" t="n"/>
      <c r="K132" s="36" t="n"/>
      <c r="N132" s="37" t="inlineStr">
        <is>
          <t>+7 (978) 106-61-45</t>
        </is>
      </c>
    </row>
    <row r="133">
      <c r="A133" s="0" t="inlineStr">
        <is>
          <t>Кафе</t>
        </is>
      </c>
      <c r="B133" s="0" t="inlineStr">
        <is>
          <t>Бары и пабы</t>
        </is>
      </c>
      <c r="C133" s="0" t="inlineStr">
        <is>
          <t>45 Параллель</t>
        </is>
      </c>
      <c r="D133" s="35" t="inlineStr">
        <is>
          <t>✔️ Ресторан-бар на проспекте Нахимова
✔️ Морская кухня, семейные обеды</t>
        </is>
      </c>
      <c r="E133" s="35" t="n"/>
      <c r="F133" s="0" t="inlineStr">
        <is>
          <t>проспект Нахимова, 5А</t>
        </is>
      </c>
      <c r="G133" s="0" t="inlineStr">
        <is>
          <t>Центр</t>
        </is>
      </c>
      <c r="H133" s="0" t="inlineStr">
        <is>
          <t>44.613565, 33.521972</t>
        </is>
      </c>
      <c r="J133" s="36" t="n"/>
      <c r="K133" s="36" t="n"/>
      <c r="N133" s="37" t="inlineStr">
        <is>
          <t>+7 (978) 112-15-65</t>
        </is>
      </c>
      <c r="O133" s="0" t="inlineStr">
        <is>
          <t>ежедневно 9:00–23:00</t>
        </is>
      </c>
    </row>
    <row r="134">
      <c r="A134" s="0" t="inlineStr">
        <is>
          <t>Кафе</t>
        </is>
      </c>
      <c r="B134" s="0" t="inlineStr">
        <is>
          <t>Бары и пабы</t>
        </is>
      </c>
      <c r="C134" s="0" t="inlineStr">
        <is>
          <t>Пиворотти</t>
        </is>
      </c>
      <c r="D134" s="35" t="inlineStr">
        <is>
          <t>✔️ Пивной бар на набережной Корнилова
✔️ Работает 24/7</t>
        </is>
      </c>
      <c r="E134" s="35" t="n"/>
      <c r="F134" s="0" t="inlineStr">
        <is>
          <t>набережная Корнилова, 9</t>
        </is>
      </c>
      <c r="G134" s="0" t="inlineStr">
        <is>
          <t>Центр</t>
        </is>
      </c>
      <c r="H134" s="0" t="inlineStr">
        <is>
          <t>44.612902, 33.518974</t>
        </is>
      </c>
      <c r="J134" s="36" t="n"/>
      <c r="K134" s="36" t="n"/>
      <c r="N134" s="37" t="n"/>
      <c r="O134" s="0" t="inlineStr">
        <is>
          <t>круглосуточно</t>
        </is>
      </c>
    </row>
    <row r="135">
      <c r="A135" s="0" t="inlineStr">
        <is>
          <t>Кафе</t>
        </is>
      </c>
      <c r="B135" s="0" t="inlineStr">
        <is>
          <t>Бары и пабы</t>
        </is>
      </c>
      <c r="C135" s="0" t="inlineStr">
        <is>
          <t>BeerLoga</t>
        </is>
      </c>
      <c r="D135" s="35" t="inlineStr">
        <is>
          <t>✔️ Пивной паб на Остряках
✔️ Работает 24/7</t>
        </is>
      </c>
      <c r="E135" s="35" t="n"/>
      <c r="F135" s="0" t="inlineStr">
        <is>
          <t>улица Николая Музыки, 52</t>
        </is>
      </c>
      <c r="G135" s="0" t="inlineStr">
        <is>
          <t>Остряки</t>
        </is>
      </c>
      <c r="H135" s="0" t="inlineStr">
        <is>
          <t>44.584177, 33.522021</t>
        </is>
      </c>
      <c r="J135" s="36" t="n"/>
      <c r="K135" s="36" t="n"/>
      <c r="N135" s="37" t="n"/>
      <c r="O135" s="0" t="inlineStr">
        <is>
          <t>круглосуточно</t>
        </is>
      </c>
    </row>
    <row r="136">
      <c r="A136" s="0" t="inlineStr">
        <is>
          <t>Кафе</t>
        </is>
      </c>
      <c r="B136" s="0" t="inlineStr">
        <is>
          <t>Бары и пабы</t>
        </is>
      </c>
      <c r="C136" s="0" t="inlineStr">
        <is>
          <t>Атака</t>
        </is>
      </c>
      <c r="D136" s="35" t="inlineStr">
        <is>
          <t>✔️ Бар на Вакуленчука
✔️ Коктейли, закуски, трансляции</t>
        </is>
      </c>
      <c r="E136" s="35" t="n"/>
      <c r="F136" s="0" t="inlineStr">
        <is>
          <t>улица Вакуленчука, 36/1</t>
        </is>
      </c>
      <c r="G136" s="0" t="inlineStr">
        <is>
          <t>Стрелка</t>
        </is>
      </c>
      <c r="H136" s="0" t="inlineStr">
        <is>
          <t>44.588137, 33.478697</t>
        </is>
      </c>
      <c r="J136" s="36" t="n"/>
      <c r="K136" s="36" t="n"/>
      <c r="N136" s="37" t="n"/>
    </row>
    <row r="137">
      <c r="A137" s="0" t="inlineStr">
        <is>
          <t>Кафе</t>
        </is>
      </c>
      <c r="B137" s="0" t="inlineStr">
        <is>
          <t>Бары и пабы</t>
        </is>
      </c>
      <c r="C137" s="0" t="inlineStr">
        <is>
          <t>Тот ещё бар</t>
        </is>
      </c>
      <c r="D137" s="35" t="inlineStr">
        <is>
          <t>✔️ Бар на Октябрьской Революции
✔️ Коктейли и закуски</t>
        </is>
      </c>
      <c r="E137" s="35" t="n"/>
      <c r="F137" s="0" t="inlineStr">
        <is>
          <t>проспект Октябрьской Революции, 50</t>
        </is>
      </c>
      <c r="G137" s="0" t="inlineStr">
        <is>
          <t>Лётчики</t>
        </is>
      </c>
      <c r="H137" s="0" t="inlineStr">
        <is>
          <t>44.587760, 33.460106</t>
        </is>
      </c>
      <c r="J137" s="36" t="n"/>
      <c r="K137" s="36" t="n"/>
      <c r="N137" s="37" t="n"/>
    </row>
    <row r="138">
      <c r="A138" s="0" t="inlineStr">
        <is>
          <t>Кафе</t>
        </is>
      </c>
      <c r="B138" s="0" t="inlineStr">
        <is>
          <t>Бары и пабы</t>
        </is>
      </c>
      <c r="C138" s="0" t="inlineStr">
        <is>
          <t>Меркурий</t>
        </is>
      </c>
      <c r="D138" s="35" t="inlineStr">
        <is>
          <t>✔️ Паб на Гоголя: бизнес-ланчи, Wi-Fi
✔️ Второй бар «Меркурий» — на Матросском бульваре</t>
        </is>
      </c>
      <c r="E138" s="35" t="n"/>
      <c r="F138" s="0" t="inlineStr">
        <is>
          <t>улица Гоголя, 28</t>
        </is>
      </c>
      <c r="G138" s="0" t="inlineStr">
        <is>
          <t>Центр</t>
        </is>
      </c>
      <c r="H138" s="0" t="inlineStr">
        <is>
          <t>44.592150, 33.516826</t>
        </is>
      </c>
      <c r="J138" s="36" t="n"/>
      <c r="K138" s="36" t="n"/>
      <c r="N138" s="37" t="n"/>
    </row>
    <row r="139">
      <c r="A139" s="0" t="inlineStr">
        <is>
          <t>Кафе</t>
        </is>
      </c>
      <c r="B139" s="0" t="inlineStr">
        <is>
          <t>Бары и пабы</t>
        </is>
      </c>
      <c r="C139" s="0" t="inlineStr">
        <is>
          <t>Амбар Пицца</t>
        </is>
      </c>
      <c r="D139" s="35" t="inlineStr">
        <is>
          <t>✔️ Пивной бар с пиццей на Колобова
✔️ Разливное пиво, закуски к пиву</t>
        </is>
      </c>
      <c r="E139" s="35" t="n"/>
      <c r="F139" s="0" t="inlineStr">
        <is>
          <t>улица Колобова, 34/1</t>
        </is>
      </c>
      <c r="G139" s="0" t="inlineStr">
        <is>
          <t>Омега</t>
        </is>
      </c>
      <c r="H139" s="0" t="inlineStr">
        <is>
          <t>44.585022, 33.466243</t>
        </is>
      </c>
      <c r="J139" s="36" t="n"/>
      <c r="K139" s="36" t="n"/>
      <c r="N139" s="37" t="n"/>
    </row>
    <row r="140">
      <c r="A140" s="0" t="inlineStr">
        <is>
          <t>Кафе</t>
        </is>
      </c>
      <c r="B140" s="0" t="inlineStr">
        <is>
          <t>Бары и пабы</t>
        </is>
      </c>
      <c r="C140" s="0" t="inlineStr">
        <is>
          <t>NeFigase</t>
        </is>
      </c>
      <c r="D140" s="35" t="inlineStr">
        <is>
          <t>✔️ Паб с караоке и летней верандой
✔️ Мидии, суши, коктейли</t>
        </is>
      </c>
      <c r="E140" s="35" t="n"/>
      <c r="F140" s="0" t="inlineStr">
        <is>
          <t>проспект Генерала Острякова, 158А</t>
        </is>
      </c>
      <c r="G140" s="0" t="inlineStr">
        <is>
          <t>Остряки</t>
        </is>
      </c>
      <c r="H140" s="0" t="inlineStr">
        <is>
          <t>44.564776, 33.524184</t>
        </is>
      </c>
      <c r="J140" s="36" t="n"/>
      <c r="K140" s="36" t="n"/>
      <c r="N140" s="37" t="n"/>
    </row>
    <row r="141">
      <c r="A141" s="0" t="inlineStr">
        <is>
          <t>Кафе</t>
        </is>
      </c>
      <c r="B141" s="0" t="inlineStr">
        <is>
          <t>Бары и пабы</t>
        </is>
      </c>
      <c r="C141" s="0" t="inlineStr">
        <is>
          <t>Бар тяжёлого рока</t>
        </is>
      </c>
      <c r="D141" s="35" t="inlineStr">
        <is>
          <t>✔️ Рок-бар на Хрюкина
✔️ Тяжёлая музыка, пиво, закуски</t>
        </is>
      </c>
      <c r="E141" s="35" t="n"/>
      <c r="F141" s="0" t="inlineStr">
        <is>
          <t>улица Генерала Хрюкина, 1А</t>
        </is>
      </c>
      <c r="G141" s="0" t="inlineStr">
        <is>
          <t>Остряки (Хрюкина)</t>
        </is>
      </c>
      <c r="H141" s="0" t="inlineStr">
        <is>
          <t>44.567503, 33.525704</t>
        </is>
      </c>
      <c r="J141" s="36" t="n"/>
      <c r="K141" s="36" t="n"/>
      <c r="N141" s="37" t="n"/>
      <c r="O141" s="0" t="inlineStr">
        <is>
          <t>14:00–1:00</t>
        </is>
      </c>
    </row>
    <row r="142">
      <c r="A142" s="0" t="inlineStr">
        <is>
          <t>Кафе</t>
        </is>
      </c>
      <c r="B142" s="0" t="inlineStr">
        <is>
          <t>Фастфуд</t>
        </is>
      </c>
      <c r="C142" s="0" t="inlineStr">
        <is>
          <t>Супертяж</t>
        </is>
      </c>
      <c r="D142" s="35" t="inlineStr">
        <is>
          <t>✔️ Шаурма, фастфуд и кофе на Хрюкина
✔️ Картошка фри, наггетсы, бодрая атмосфера</t>
        </is>
      </c>
      <c r="E142" s="35" t="n"/>
      <c r="F142" s="0" t="inlineStr">
        <is>
          <t>проспект Генерала Острякова, 135</t>
        </is>
      </c>
      <c r="G142" s="0" t="inlineStr">
        <is>
          <t>Остряки (Хрюкина)</t>
        </is>
      </c>
      <c r="H142" s="0" t="inlineStr">
        <is>
          <t>44.566167, 33.524623</t>
        </is>
      </c>
      <c r="J142" s="36" t="n"/>
      <c r="K142" s="36" t="n"/>
      <c r="N142" s="37" t="n"/>
    </row>
    <row r="143">
      <c r="A143" s="0" t="inlineStr">
        <is>
          <t>Кафе</t>
        </is>
      </c>
      <c r="B143" s="0" t="inlineStr">
        <is>
          <t>Фастфуд</t>
        </is>
      </c>
      <c r="C143" s="0" t="inlineStr">
        <is>
          <t>Супертяж</t>
        </is>
      </c>
      <c r="D143" s="35" t="inlineStr">
        <is>
          <t>✔️ Шаурма и кофе на набережной Корнилова</t>
        </is>
      </c>
      <c r="E143" s="35" t="n"/>
      <c r="F143" s="0" t="inlineStr">
        <is>
          <t>набережная Корнилова, 9</t>
        </is>
      </c>
      <c r="G143" s="0" t="inlineStr">
        <is>
          <t>Центр</t>
        </is>
      </c>
      <c r="H143" s="0" t="inlineStr">
        <is>
          <t>44.612902, 33.518974</t>
        </is>
      </c>
      <c r="J143" s="36" t="n"/>
      <c r="K143" s="36" t="n"/>
      <c r="N143" s="37" t="n"/>
    </row>
    <row r="144">
      <c r="A144" s="0" t="inlineStr">
        <is>
          <t>Кафе</t>
        </is>
      </c>
      <c r="B144" s="0" t="inlineStr">
        <is>
          <t>Фастфуд</t>
        </is>
      </c>
      <c r="C144" s="0" t="inlineStr">
        <is>
          <t>Mangal</t>
        </is>
      </c>
      <c r="D144" s="35" t="inlineStr">
        <is>
          <t>✔️ Шаурма и мангал на Отрадной
✔️ Сочное мясо, свежие овощи, быстро</t>
        </is>
      </c>
      <c r="E144" s="35" t="n"/>
      <c r="F144" s="0" t="inlineStr">
        <is>
          <t>Отрадная улица, 44</t>
        </is>
      </c>
      <c r="G144" s="0" t="inlineStr">
        <is>
          <t>Омега</t>
        </is>
      </c>
      <c r="H144" s="0" t="inlineStr">
        <is>
          <t>44.581588, 33.487099</t>
        </is>
      </c>
      <c r="J144" s="36" t="n"/>
      <c r="K144" s="36" t="n"/>
      <c r="N144" s="37" t="n"/>
    </row>
    <row r="145">
      <c r="A145" s="0" t="inlineStr">
        <is>
          <t>Кафе</t>
        </is>
      </c>
      <c r="B145" s="0" t="inlineStr">
        <is>
          <t>Шашлычные</t>
        </is>
      </c>
      <c r="C145" s="0" t="inlineStr">
        <is>
          <t>Магазин Готового Шашлыка</t>
        </is>
      </c>
      <c r="D145" s="35" t="inlineStr">
        <is>
          <t>✔️ Шашлык и шаверма на вынос
✔️ Любое мясо на выбор, завтраки</t>
        </is>
      </c>
      <c r="E145" s="35" t="n"/>
      <c r="F145" s="0" t="inlineStr">
        <is>
          <t>площадь Восставших, 4, корп. 3</t>
        </is>
      </c>
      <c r="G145" s="0" t="inlineStr">
        <is>
          <t>Центр</t>
        </is>
      </c>
      <c r="H145" s="0" t="inlineStr">
        <is>
          <t>44.600968, 33.514410</t>
        </is>
      </c>
      <c r="J145" s="36" t="n"/>
      <c r="K145" s="36" t="n"/>
      <c r="N145" s="37" t="n"/>
    </row>
    <row r="146">
      <c r="A146" s="0" t="inlineStr">
        <is>
          <t>Кафе</t>
        </is>
      </c>
      <c r="B146" s="0" t="inlineStr">
        <is>
          <t>Пиццерии</t>
        </is>
      </c>
      <c r="C146" s="0" t="inlineStr">
        <is>
          <t>Лола Пицца</t>
        </is>
      </c>
      <c r="D146" s="35" t="inlineStr">
        <is>
          <t>✔️ Пиццерия на Октябрьской Революции
✔️ Большой выбор пицц, быстрая доставка</t>
        </is>
      </c>
      <c r="E146" s="35" t="n"/>
      <c r="F146" s="0" t="inlineStr">
        <is>
          <t>проспект Октябрьской Революции, 24</t>
        </is>
      </c>
      <c r="G146" s="0" t="inlineStr">
        <is>
          <t>Лётчики</t>
        </is>
      </c>
      <c r="H146" s="0" t="inlineStr">
        <is>
          <t>44.592218, 33.455635</t>
        </is>
      </c>
      <c r="J146" s="36" t="n"/>
      <c r="K146" s="36" t="n"/>
      <c r="N146" s="37" t="n"/>
    </row>
    <row r="147">
      <c r="A147" s="0" t="inlineStr">
        <is>
          <t>Доставки</t>
        </is>
      </c>
      <c r="B147" s="0" t="inlineStr">
        <is>
          <t>Суши и пицца</t>
        </is>
      </c>
      <c r="C147" s="0" t="inlineStr">
        <is>
          <t>Ёбидоёби</t>
        </is>
      </c>
      <c r="D147" s="35" t="inlineStr">
        <is>
          <t>✔️ Сеть доставки суши, роллов и пиццы
✔️ Быстро и вкусно, акции</t>
        </is>
      </c>
      <c r="E147" s="35" t="n"/>
      <c r="F147" s="0" t="inlineStr">
        <is>
          <t>Фиолентовское шоссе, 1/10</t>
        </is>
      </c>
      <c r="G147" s="0" t="inlineStr">
        <is>
          <t>5-й км</t>
        </is>
      </c>
      <c r="H147" s="0" t="inlineStr">
        <is>
          <t>44.547212, 33.438905</t>
        </is>
      </c>
      <c r="J147" s="36" t="n"/>
      <c r="K147" s="36" t="n"/>
      <c r="N147" s="37" t="n"/>
    </row>
    <row r="148">
      <c r="A148" s="0" t="inlineStr">
        <is>
          <t>Доставки</t>
        </is>
      </c>
      <c r="B148" s="0" t="inlineStr">
        <is>
          <t>Суши и пицца</t>
        </is>
      </c>
      <c r="C148" s="0" t="inlineStr">
        <is>
          <t>Манеки Неко</t>
        </is>
      </c>
      <c r="D148" s="35" t="inlineStr">
        <is>
          <t>✔️ Суши и пицца с доставкой
✔️ Бонусы и кэшбек в приложении UDS, подарки именинникам</t>
        </is>
      </c>
      <c r="E148" s="35" t="n"/>
      <c r="F148" s="0" t="inlineStr">
        <is>
          <t>улица Гоголя, 36</t>
        </is>
      </c>
      <c r="G148" s="0" t="inlineStr">
        <is>
          <t>Центр</t>
        </is>
      </c>
      <c r="H148" s="0" t="inlineStr">
        <is>
          <t>44.588564, 33.516455</t>
        </is>
      </c>
      <c r="J148" s="36" t="n"/>
      <c r="K148" s="36" t="n"/>
      <c r="N148" s="37" t="n"/>
    </row>
    <row r="149">
      <c r="A149" s="0" t="inlineStr">
        <is>
          <t>Доставки</t>
        </is>
      </c>
      <c r="B149" s="0" t="inlineStr">
        <is>
          <t>Пицца и бургеры</t>
        </is>
      </c>
      <c r="C149" s="0" t="inlineStr">
        <is>
          <t>Море Доставит</t>
        </is>
      </c>
      <c r="D149" s="35" t="inlineStr">
        <is>
          <t>✔️ Доставка пиццы и бургеров
✔️ Пицца «Карбонара» с нежным тестом, привозят горячим</t>
        </is>
      </c>
      <c r="E149" s="35" t="n"/>
      <c r="F149" s="0" t="inlineStr">
        <is>
          <t>Казачья улица, 60, корп. 9</t>
        </is>
      </c>
      <c r="G149" s="0" t="inlineStr">
        <is>
          <t>Казачка</t>
        </is>
      </c>
      <c r="H149" s="0" t="inlineStr">
        <is>
          <t>44.561578, 33.419261</t>
        </is>
      </c>
      <c r="J149" s="36" t="n"/>
      <c r="K149" s="36" t="n"/>
      <c r="N149" s="37" t="n"/>
    </row>
    <row r="150">
      <c r="A150" s="0" t="inlineStr">
        <is>
          <t>Пекарни</t>
        </is>
      </c>
      <c r="B150" s="0" t="inlineStr">
        <is>
          <t>Пироги на заказ</t>
        </is>
      </c>
      <c r="C150" s="0" t="inlineStr">
        <is>
          <t>Машенькины пироги</t>
        </is>
      </c>
      <c r="D150" s="35" t="inlineStr">
        <is>
          <t>✔️ Пироги на песочном тесте и чизкейки по рецептам со всего мира
✔️ Более 35 наименований, ежедневная доставка по городу</t>
        </is>
      </c>
      <c r="E150" s="35" t="n"/>
      <c r="F150" s="0" t="inlineStr">
        <is>
          <t>Фиолентовское шоссе, 1/2</t>
        </is>
      </c>
      <c r="G150" s="0" t="inlineStr">
        <is>
          <t>Стрелка</t>
        </is>
      </c>
      <c r="H150" s="0" t="inlineStr">
        <is>
          <t>44.582132, 33.481296</t>
        </is>
      </c>
      <c r="J150" s="36" t="n"/>
      <c r="K150" s="36" t="n"/>
      <c r="N150" s="37" t="n"/>
    </row>
    <row r="151">
      <c r="A151" s="0" t="inlineStr">
        <is>
          <t>Пекарни</t>
        </is>
      </c>
      <c r="B151" s="0" t="inlineStr">
        <is>
          <t>Сеть пекарен</t>
        </is>
      </c>
      <c r="C151" s="0" t="inlineStr">
        <is>
          <t>Царь-хлеб</t>
        </is>
      </c>
      <c r="D151" s="35" t="inlineStr">
        <is>
          <t>✔️ Сеть пекарен: свежий хлеб и большой ассортимент выпечки</t>
        </is>
      </c>
      <c r="E151" s="35" t="n"/>
      <c r="F151" s="0" t="inlineStr">
        <is>
          <t>улица Супруна, 21</t>
        </is>
      </c>
      <c r="G151" s="0" t="inlineStr">
        <is>
          <t>Центр</t>
        </is>
      </c>
      <c r="H151" s="0" t="inlineStr">
        <is>
          <t>44.587882, 33.519057</t>
        </is>
      </c>
      <c r="J151" s="36" t="n"/>
      <c r="K151" s="36" t="n"/>
      <c r="N151" s="37" t="n"/>
    </row>
    <row r="152">
      <c r="A152" s="0" t="inlineStr">
        <is>
          <t>Пекарни</t>
        </is>
      </c>
      <c r="B152" s="0" t="inlineStr">
        <is>
          <t>Сеть пекарен</t>
        </is>
      </c>
      <c r="C152" s="0" t="inlineStr">
        <is>
          <t>Царь-хлеб</t>
        </is>
      </c>
      <c r="D152" s="35" t="inlineStr">
        <is>
          <t>✔️ Пекарня на проспекте Победы
✔️ Свежий хлеб с пылу с жару</t>
        </is>
      </c>
      <c r="E152" s="35" t="n"/>
      <c r="F152" s="0" t="inlineStr">
        <is>
          <t>проспект Победы, 38В</t>
        </is>
      </c>
      <c r="G152" s="0" t="inlineStr">
        <is>
          <t>Победа</t>
        </is>
      </c>
      <c r="H152" s="0" t="inlineStr">
        <is>
          <t>44.587349, 33.559646</t>
        </is>
      </c>
      <c r="J152" s="36" t="n"/>
      <c r="K152" s="36" t="n"/>
      <c r="N152" s="37" t="n"/>
    </row>
    <row r="153">
      <c r="A153" s="0" t="inlineStr">
        <is>
          <t>Пекарни</t>
        </is>
      </c>
      <c r="B153" s="0" t="inlineStr">
        <is>
          <t>Сеть пекарен</t>
        </is>
      </c>
      <c r="C153" s="0" t="inlineStr">
        <is>
          <t>Царь-хлеб</t>
        </is>
      </c>
      <c r="D153" s="35" t="inlineStr">
        <is>
          <t>✔️ Пекарня на Токарева
✔️ Хлеб, пироговые, сладости</t>
        </is>
      </c>
      <c r="E153" s="35" t="n"/>
      <c r="F153" s="0" t="inlineStr">
        <is>
          <t>улица Токарева, 2В</t>
        </is>
      </c>
      <c r="G153" s="0" t="inlineStr">
        <is>
          <t>Центр</t>
        </is>
      </c>
      <c r="H153" s="0" t="inlineStr">
        <is>
          <t>44.582280, 33.503900</t>
        </is>
      </c>
      <c r="J153" s="36" t="n"/>
      <c r="K153" s="36" t="n"/>
      <c r="N153" s="37" t="n"/>
    </row>
    <row r="154">
      <c r="A154" s="0" t="inlineStr">
        <is>
          <t>Пекарни</t>
        </is>
      </c>
      <c r="B154" s="0" t="inlineStr">
        <is>
          <t>Осетинские пироги</t>
        </is>
      </c>
      <c r="C154" s="0" t="inlineStr">
        <is>
          <t>Kurtat</t>
        </is>
      </c>
      <c r="D154" s="35" t="inlineStr">
        <is>
          <t>✔️ Осетинские пироги с доставкой
✔️ Сочный мясной фыдджын, горячие прямо из печи</t>
        </is>
      </c>
      <c r="E154" s="35" t="n"/>
      <c r="F154" s="0" t="inlineStr">
        <is>
          <t>улица Тараса Шевченко, 46</t>
        </is>
      </c>
      <c r="G154" s="0" t="inlineStr">
        <is>
          <t>Омега</t>
        </is>
      </c>
      <c r="H154" s="0" t="inlineStr">
        <is>
          <t>44.573311, 33.457525</t>
        </is>
      </c>
      <c r="J154" s="36" t="n"/>
      <c r="K154" s="36" t="n"/>
      <c r="N154" s="37" t="n"/>
    </row>
    <row r="155">
      <c r="A155" s="0" t="inlineStr">
        <is>
          <t>Пекарни</t>
        </is>
      </c>
      <c r="C155" s="0" t="inlineStr">
        <is>
          <t>Из печи</t>
        </is>
      </c>
      <c r="D155" s="35" t="inlineStr">
        <is>
          <t>✔️ Пекарня на Северной стороне
✔️ Свежие элеши, ассортимент меняется</t>
        </is>
      </c>
      <c r="E155" s="35" t="n"/>
      <c r="F155" s="0" t="inlineStr">
        <is>
          <t>улица Челюскинцев, 57/3</t>
        </is>
      </c>
      <c r="G155" s="0" t="inlineStr">
        <is>
          <t>Северная</t>
        </is>
      </c>
      <c r="H155" s="0" t="inlineStr">
        <is>
          <t>44.639028, 33.539508</t>
        </is>
      </c>
      <c r="J155" s="36" t="n"/>
      <c r="K155" s="36" t="n"/>
      <c r="N155" s="37" t="n"/>
    </row>
    <row r="156">
      <c r="A156" s="0" t="inlineStr">
        <is>
          <t>Кофе</t>
        </is>
      </c>
      <c r="C156" s="0" t="inlineStr">
        <is>
          <t>Добро Кофе</t>
        </is>
      </c>
      <c r="D156" s="35" t="inlineStr">
        <is>
          <t>✔️ Кофейня на площади Захарова (Северная)
✔️ Вкусный кофе и свежие булочки, необычный интерьер</t>
        </is>
      </c>
      <c r="E156" s="35" t="n"/>
      <c r="F156" s="0" t="inlineStr">
        <is>
          <t>площадь Генерала Захарова, 5</t>
        </is>
      </c>
      <c r="G156" s="0" t="inlineStr">
        <is>
          <t>Северная</t>
        </is>
      </c>
      <c r="H156" s="0" t="inlineStr">
        <is>
          <t>44.627436, 33.536556</t>
        </is>
      </c>
      <c r="J156" s="36" t="n"/>
      <c r="K156" s="36" t="n"/>
      <c r="N156" s="37" t="n"/>
    </row>
    <row r="157">
      <c r="A157" s="0" t="inlineStr">
        <is>
          <t>Кафе</t>
        </is>
      </c>
      <c r="C157" s="0" t="inlineStr">
        <is>
          <t>Похлёбкин</t>
        </is>
      </c>
      <c r="D157" s="35" t="inlineStr">
        <is>
          <t>✔️ Кафе домашней кухни на Руднева</t>
        </is>
      </c>
      <c r="E157" s="35" t="n"/>
      <c r="F157" s="0" t="inlineStr">
        <is>
          <t>улица Руднева, 35А</t>
        </is>
      </c>
      <c r="G157" s="0" t="inlineStr">
        <is>
          <t>Стрелка</t>
        </is>
      </c>
      <c r="H157" s="0" t="inlineStr">
        <is>
          <t>44.590724, 33.492983</t>
        </is>
      </c>
      <c r="J157" s="36" t="n"/>
      <c r="K157" s="36" t="n"/>
      <c r="N157" s="37" t="n"/>
    </row>
    <row r="158">
      <c r="A158" s="0" t="inlineStr">
        <is>
          <t>Кафе</t>
        </is>
      </c>
      <c r="C158" s="0" t="inlineStr">
        <is>
          <t>Пьеро</t>
        </is>
      </c>
      <c r="D158" s="35" t="inlineStr">
        <is>
          <t>✔️ Кафе на улице Ленина</t>
        </is>
      </c>
      <c r="E158" s="35" t="n"/>
      <c r="F158" s="0" t="inlineStr">
        <is>
          <t>улица Ленина, 74</t>
        </is>
      </c>
      <c r="G158" s="0" t="inlineStr">
        <is>
          <t>Центр</t>
        </is>
      </c>
      <c r="H158" s="0" t="inlineStr">
        <is>
          <t>44.602290, 33.525145</t>
        </is>
      </c>
      <c r="J158" s="36" t="n"/>
      <c r="K158" s="36" t="n"/>
      <c r="N158" s="37" t="n"/>
    </row>
    <row r="159">
      <c r="A159" s="0" t="inlineStr">
        <is>
          <t>Рестораны</t>
        </is>
      </c>
      <c r="B159" s="0" t="inlineStr">
        <is>
          <t>Восточная кухня</t>
        </is>
      </c>
      <c r="C159" s="0" t="inlineStr">
        <is>
          <t>Арарат</t>
        </is>
      </c>
      <c r="D159" s="35" t="inlineStr">
        <is>
          <t>✔️ Ресторан восточной кухни на Вакуленчука
✔️ Шашлык, люля, хачапури</t>
        </is>
      </c>
      <c r="E159" s="35" t="n"/>
      <c r="F159" s="0" t="inlineStr">
        <is>
          <t>улица Вакуленчука, 41</t>
        </is>
      </c>
      <c r="G159" s="0" t="inlineStr">
        <is>
          <t>Стрелка</t>
        </is>
      </c>
      <c r="H159" s="0" t="inlineStr">
        <is>
          <t>44.586491, 33.479721</t>
        </is>
      </c>
      <c r="J159" s="36" t="n"/>
      <c r="K159" s="36" t="n"/>
      <c r="N159" s="37" t="n"/>
    </row>
    <row r="160">
      <c r="A160" s="0" t="inlineStr">
        <is>
          <t>Рестораны</t>
        </is>
      </c>
      <c r="C160" s="0" t="inlineStr">
        <is>
          <t>Балалайка</t>
        </is>
      </c>
      <c r="D160" s="35" t="inlineStr">
        <is>
          <t>✔️ Ресторан на Большой Морской
✔️ Русская кухня, банкеты</t>
        </is>
      </c>
      <c r="E160" s="35" t="n"/>
      <c r="F160" s="0" t="inlineStr">
        <is>
          <t>Большая Морская, 52/2</t>
        </is>
      </c>
      <c r="G160" s="0" t="inlineStr">
        <is>
          <t>Центр</t>
        </is>
      </c>
      <c r="H160" s="0" t="inlineStr">
        <is>
          <t>44.602031, 33.523361</t>
        </is>
      </c>
      <c r="J160" s="36" t="n"/>
      <c r="K160" s="36" t="n"/>
      <c r="N160" s="37" t="n"/>
    </row>
    <row r="161">
      <c r="A161" s="0" t="inlineStr">
        <is>
          <t>Кафе</t>
        </is>
      </c>
      <c r="B161" s="0" t="inlineStr">
        <is>
          <t>Бары и пабы</t>
        </is>
      </c>
      <c r="C161" s="0" t="inlineStr">
        <is>
          <t>Пинта</t>
        </is>
      </c>
      <c r="D161" s="35" t="inlineStr">
        <is>
          <t>✔️ Пивной бар на проспекте Гагарина
✔️ Разливное пиво, закуски</t>
        </is>
      </c>
      <c r="E161" s="35" t="n"/>
      <c r="F161" s="0" t="inlineStr">
        <is>
          <t>проспект Гагарина, 44</t>
        </is>
      </c>
      <c r="G161" s="0" t="inlineStr">
        <is>
          <t>Стрелка</t>
        </is>
      </c>
      <c r="H161" s="0" t="inlineStr">
        <is>
          <t>44.601834, 33.479116</t>
        </is>
      </c>
      <c r="J161" s="36" t="n"/>
      <c r="K161" s="36" t="n"/>
      <c r="N161" s="37" t="n"/>
    </row>
    <row r="162">
      <c r="A162" s="0" t="inlineStr">
        <is>
          <t>Пекарни</t>
        </is>
      </c>
      <c r="C162" s="0" t="inlineStr">
        <is>
          <t>Хлебный</t>
        </is>
      </c>
      <c r="D162" s="35" t="inlineStr">
        <is>
          <t>✔️ Пекарня на проспекте Гагарина
✔️ Свежая выпечка и хлеб</t>
        </is>
      </c>
      <c r="E162" s="35" t="n"/>
      <c r="F162" s="0" t="inlineStr">
        <is>
          <t>проспект Гагарина, 11</t>
        </is>
      </c>
      <c r="G162" s="0" t="inlineStr">
        <is>
          <t>Стрелка</t>
        </is>
      </c>
      <c r="H162" s="0" t="inlineStr">
        <is>
          <t>44.599669, 33.487230</t>
        </is>
      </c>
      <c r="J162" s="36" t="n"/>
      <c r="K162" s="36" t="n"/>
      <c r="N162" s="37" t="n"/>
    </row>
    <row r="163">
      <c r="A163" s="0" t="inlineStr">
        <is>
          <t>Кафе</t>
        </is>
      </c>
      <c r="C163" s="0" t="inlineStr">
        <is>
          <t>Али-Баба</t>
        </is>
      </c>
      <c r="D163" s="35" t="inlineStr">
        <is>
          <t>✔️ Кафе в ТЦ «Стрелецкий»
✔️ Восточная кухня, быстро и сытно</t>
        </is>
      </c>
      <c r="E163" s="35" t="n"/>
      <c r="F163" s="0" t="inlineStr">
        <is>
          <t>проспект Гагарина, 8 (ТЦ «Стрелецкий»)</t>
        </is>
      </c>
      <c r="G163" s="0" t="inlineStr">
        <is>
          <t>Стрелка</t>
        </is>
      </c>
      <c r="H163" s="0" t="inlineStr">
        <is>
          <t>44.599691, 33.489818</t>
        </is>
      </c>
      <c r="J163" s="36" t="n"/>
      <c r="K163" s="36" t="n"/>
      <c r="N163" s="37" t="n"/>
    </row>
    <row r="164">
      <c r="D164" s="35" t="n"/>
      <c r="E164" s="35" t="n"/>
      <c r="J164" s="36" t="n"/>
      <c r="K164" s="36" t="n"/>
      <c r="N164" s="37" t="n"/>
    </row>
    <row r="165">
      <c r="D165" s="35" t="n"/>
      <c r="E165" s="35" t="n"/>
      <c r="J165" s="36" t="n"/>
      <c r="K165" s="36" t="n"/>
      <c r="N165" s="37" t="n"/>
    </row>
    <row r="166">
      <c r="D166" s="35" t="n"/>
      <c r="E166" s="35" t="n"/>
      <c r="J166" s="36" t="n"/>
      <c r="K166" s="36" t="n"/>
      <c r="N166" s="37" t="n"/>
    </row>
    <row r="167">
      <c r="D167" s="35" t="n"/>
      <c r="E167" s="35" t="n"/>
      <c r="J167" s="36" t="n"/>
      <c r="K167" s="36" t="n"/>
      <c r="N167" s="37" t="n"/>
    </row>
    <row r="168">
      <c r="D168" s="35" t="n"/>
      <c r="E168" s="35" t="n"/>
      <c r="J168" s="36" t="n"/>
      <c r="K168" s="36" t="n"/>
      <c r="N168" s="37" t="n"/>
    </row>
    <row r="169">
      <c r="D169" s="35" t="n"/>
      <c r="E169" s="35" t="n"/>
      <c r="J169" s="36" t="n"/>
      <c r="K169" s="36" t="n"/>
      <c r="N169" s="37" t="n"/>
    </row>
    <row r="170">
      <c r="D170" s="35" t="n"/>
      <c r="E170" s="35" t="n"/>
      <c r="J170" s="36" t="n"/>
      <c r="K170" s="36" t="n"/>
      <c r="N170" s="37" t="n"/>
    </row>
    <row r="171">
      <c r="D171" s="35" t="n"/>
      <c r="E171" s="35" t="n"/>
      <c r="J171" s="36" t="n"/>
      <c r="K171" s="36" t="n"/>
      <c r="N171" s="37" t="n"/>
    </row>
    <row r="172">
      <c r="D172" s="35" t="n"/>
      <c r="E172" s="35" t="n"/>
      <c r="J172" s="36" t="n"/>
      <c r="K172" s="36" t="n"/>
      <c r="N172" s="37" t="n"/>
    </row>
    <row r="173">
      <c r="D173" s="35" t="n"/>
      <c r="E173" s="35" t="n"/>
      <c r="J173" s="36" t="n"/>
      <c r="K173" s="36" t="n"/>
      <c r="N173" s="37" t="n"/>
    </row>
    <row r="174">
      <c r="D174" s="35" t="n"/>
      <c r="E174" s="35" t="n"/>
      <c r="J174" s="36" t="n"/>
      <c r="K174" s="36" t="n"/>
      <c r="N174" s="37" t="n"/>
    </row>
    <row r="175">
      <c r="D175" s="35" t="n"/>
      <c r="E175" s="35" t="n"/>
      <c r="J175" s="36" t="n"/>
      <c r="K175" s="36" t="n"/>
      <c r="N175" s="37" t="n"/>
    </row>
    <row r="176">
      <c r="D176" s="35" t="n"/>
      <c r="E176" s="35" t="n"/>
      <c r="J176" s="36" t="n"/>
      <c r="K176" s="36" t="n"/>
      <c r="N176" s="37" t="n"/>
    </row>
    <row r="177">
      <c r="D177" s="35" t="n"/>
      <c r="E177" s="35" t="n"/>
      <c r="J177" s="36" t="n"/>
      <c r="K177" s="36" t="n"/>
      <c r="N177" s="37" t="n"/>
    </row>
    <row r="178">
      <c r="D178" s="35" t="n"/>
      <c r="E178" s="35" t="n"/>
      <c r="J178" s="36" t="n"/>
      <c r="K178" s="36" t="n"/>
      <c r="N178" s="37" t="n"/>
    </row>
    <row r="179">
      <c r="D179" s="35" t="n"/>
      <c r="E179" s="35" t="n"/>
      <c r="J179" s="36" t="n"/>
      <c r="K179" s="36" t="n"/>
      <c r="N179" s="37" t="n"/>
    </row>
    <row r="180">
      <c r="D180" s="35" t="n"/>
      <c r="E180" s="35" t="n"/>
      <c r="J180" s="36" t="n"/>
      <c r="K180" s="36" t="n"/>
      <c r="N180" s="37" t="n"/>
    </row>
    <row r="181">
      <c r="D181" s="35" t="n"/>
      <c r="E181" s="35" t="n"/>
      <c r="J181" s="36" t="n"/>
      <c r="K181" s="36" t="n"/>
      <c r="N181" s="37" t="n"/>
    </row>
    <row r="182">
      <c r="D182" s="35" t="n"/>
      <c r="E182" s="35" t="n"/>
      <c r="J182" s="36" t="n"/>
      <c r="K182" s="36" t="n"/>
      <c r="N182" s="37" t="n"/>
    </row>
    <row r="183">
      <c r="D183" s="35" t="n"/>
      <c r="E183" s="35" t="n"/>
      <c r="J183" s="36" t="n"/>
      <c r="K183" s="36" t="n"/>
      <c r="N183" s="37" t="n"/>
    </row>
    <row r="184">
      <c r="D184" s="35" t="n"/>
      <c r="E184" s="35" t="n"/>
      <c r="J184" s="36" t="n"/>
      <c r="K184" s="36" t="n"/>
      <c r="N184" s="37" t="n"/>
    </row>
    <row r="185">
      <c r="D185" s="35" t="n"/>
      <c r="E185" s="35" t="n"/>
      <c r="J185" s="36" t="n"/>
      <c r="K185" s="36" t="n"/>
      <c r="N185" s="37" t="n"/>
    </row>
    <row r="186">
      <c r="D186" s="35" t="n"/>
      <c r="E186" s="35" t="n"/>
      <c r="J186" s="36" t="n"/>
      <c r="K186" s="36" t="n"/>
      <c r="N186" s="37" t="n"/>
    </row>
    <row r="187">
      <c r="D187" s="35" t="n"/>
      <c r="E187" s="35" t="n"/>
      <c r="J187" s="36" t="n"/>
      <c r="K187" s="36" t="n"/>
      <c r="N187" s="37" t="n"/>
    </row>
    <row r="188">
      <c r="D188" s="35" t="n"/>
      <c r="E188" s="35" t="n"/>
      <c r="J188" s="36" t="n"/>
      <c r="K188" s="36" t="n"/>
      <c r="N188" s="37" t="n"/>
    </row>
    <row r="189">
      <c r="D189" s="35" t="n"/>
      <c r="E189" s="35" t="n"/>
      <c r="J189" s="36" t="n"/>
      <c r="K189" s="36" t="n"/>
      <c r="N189" s="37" t="n"/>
    </row>
    <row r="190">
      <c r="D190" s="35" t="n"/>
      <c r="E190" s="35" t="n"/>
      <c r="J190" s="36" t="n"/>
      <c r="K190" s="36" t="n"/>
      <c r="N190" s="37" t="n"/>
    </row>
    <row r="191">
      <c r="D191" s="35" t="n"/>
      <c r="E191" s="35" t="n"/>
      <c r="J191" s="36" t="n"/>
      <c r="K191" s="36" t="n"/>
      <c r="N191" s="37" t="n"/>
    </row>
    <row r="192">
      <c r="D192" s="35" t="n"/>
      <c r="E192" s="35" t="n"/>
      <c r="J192" s="36" t="n"/>
      <c r="K192" s="36" t="n"/>
      <c r="N192" s="37" t="n"/>
    </row>
    <row r="193">
      <c r="D193" s="35" t="n"/>
      <c r="E193" s="35" t="n"/>
      <c r="J193" s="36" t="n"/>
      <c r="K193" s="36" t="n"/>
      <c r="N193" s="37" t="n"/>
    </row>
    <row r="194">
      <c r="D194" s="35" t="n"/>
      <c r="E194" s="35" t="n"/>
      <c r="J194" s="36" t="n"/>
      <c r="K194" s="36" t="n"/>
      <c r="N194" s="37" t="n"/>
    </row>
    <row r="195">
      <c r="D195" s="35" t="n"/>
      <c r="E195" s="35" t="n"/>
      <c r="J195" s="36" t="n"/>
      <c r="K195" s="36" t="n"/>
      <c r="N195" s="37" t="n"/>
    </row>
    <row r="196">
      <c r="D196" s="35" t="n"/>
      <c r="E196" s="35" t="n"/>
      <c r="J196" s="36" t="n"/>
      <c r="K196" s="36" t="n"/>
      <c r="N196" s="37" t="n"/>
    </row>
    <row r="197">
      <c r="D197" s="35" t="n"/>
      <c r="E197" s="35" t="n"/>
      <c r="J197" s="36" t="n"/>
      <c r="K197" s="36" t="n"/>
      <c r="N197" s="37" t="n"/>
    </row>
    <row r="198">
      <c r="D198" s="35" t="n"/>
      <c r="E198" s="35" t="n"/>
      <c r="J198" s="36" t="n"/>
      <c r="K198" s="36" t="n"/>
      <c r="N198" s="37" t="n"/>
    </row>
    <row r="199">
      <c r="D199" s="35" t="n"/>
      <c r="E199" s="35" t="n"/>
      <c r="J199" s="36" t="n"/>
      <c r="K199" s="36" t="n"/>
      <c r="N199" s="37" t="n"/>
    </row>
    <row r="200">
      <c r="D200" s="35" t="n"/>
      <c r="E200" s="35" t="n"/>
      <c r="J200" s="36" t="n"/>
      <c r="K200" s="36" t="n"/>
      <c r="N200" s="37" t="n"/>
    </row>
    <row r="201">
      <c r="D201" s="35" t="n"/>
      <c r="E201" s="35" t="n"/>
      <c r="J201" s="36" t="n"/>
      <c r="K201" s="36" t="n"/>
      <c r="N201" s="37" t="n"/>
    </row>
    <row r="202">
      <c r="D202" s="35" t="n"/>
      <c r="E202" s="35" t="n"/>
      <c r="J202" s="36" t="n"/>
      <c r="K202" s="36" t="n"/>
      <c r="N202" s="37" t="n"/>
    </row>
    <row r="203">
      <c r="D203" s="35" t="n"/>
      <c r="E203" s="35" t="n"/>
      <c r="J203" s="36" t="n"/>
      <c r="K203" s="36" t="n"/>
      <c r="N203" s="37" t="n"/>
    </row>
    <row r="204">
      <c r="D204" s="35" t="n"/>
      <c r="E204" s="35" t="n"/>
      <c r="J204" s="36" t="n"/>
      <c r="K204" s="36" t="n"/>
      <c r="N204" s="37" t="n"/>
    </row>
    <row r="205">
      <c r="D205" s="35" t="n"/>
      <c r="E205" s="35" t="n"/>
      <c r="J205" s="36" t="n"/>
      <c r="K205" s="36" t="n"/>
      <c r="N205" s="37" t="n"/>
    </row>
    <row r="206">
      <c r="D206" s="35" t="n"/>
      <c r="E206" s="35" t="n"/>
      <c r="J206" s="36" t="n"/>
      <c r="K206" s="36" t="n"/>
      <c r="N206" s="37" t="n"/>
    </row>
    <row r="207">
      <c r="D207" s="35" t="n"/>
      <c r="E207" s="35" t="n"/>
      <c r="J207" s="36" t="n"/>
      <c r="K207" s="36" t="n"/>
      <c r="N207" s="37" t="n"/>
    </row>
    <row r="208">
      <c r="D208" s="35" t="n"/>
      <c r="E208" s="35" t="n"/>
      <c r="J208" s="36" t="n"/>
      <c r="K208" s="36" t="n"/>
      <c r="N208" s="37" t="n"/>
    </row>
    <row r="209">
      <c r="D209" s="35" t="n"/>
      <c r="E209" s="35" t="n"/>
      <c r="J209" s="36" t="n"/>
      <c r="K209" s="36" t="n"/>
      <c r="N209" s="37" t="n"/>
    </row>
    <row r="210">
      <c r="D210" s="35" t="n"/>
      <c r="E210" s="35" t="n"/>
      <c r="J210" s="36" t="n"/>
      <c r="K210" s="36" t="n"/>
      <c r="N210" s="37" t="n"/>
    </row>
    <row r="211">
      <c r="D211" s="35" t="n"/>
      <c r="E211" s="35" t="n"/>
      <c r="J211" s="36" t="n"/>
      <c r="K211" s="36" t="n"/>
      <c r="N211" s="37" t="n"/>
    </row>
    <row r="212">
      <c r="D212" s="35" t="n"/>
      <c r="E212" s="35" t="n"/>
      <c r="J212" s="36" t="n"/>
      <c r="K212" s="36" t="n"/>
      <c r="N212" s="37" t="n"/>
    </row>
    <row r="213">
      <c r="D213" s="35" t="n"/>
      <c r="E213" s="35" t="n"/>
      <c r="J213" s="36" t="n"/>
      <c r="K213" s="36" t="n"/>
      <c r="N213" s="37" t="n"/>
    </row>
    <row r="214">
      <c r="D214" s="35" t="n"/>
      <c r="E214" s="35" t="n"/>
      <c r="J214" s="36" t="n"/>
      <c r="K214" s="36" t="n"/>
      <c r="N214" s="37" t="n"/>
    </row>
    <row r="215">
      <c r="D215" s="35" t="n"/>
      <c r="E215" s="35" t="n"/>
      <c r="J215" s="36" t="n"/>
      <c r="K215" s="36" t="n"/>
      <c r="N215" s="37" t="n"/>
    </row>
    <row r="216">
      <c r="D216" s="35" t="n"/>
      <c r="E216" s="35" t="n"/>
      <c r="J216" s="36" t="n"/>
      <c r="K216" s="36" t="n"/>
      <c r="N216" s="37" t="n"/>
    </row>
    <row r="217">
      <c r="D217" s="35" t="n"/>
      <c r="E217" s="35" t="n"/>
      <c r="J217" s="36" t="n"/>
      <c r="K217" s="36" t="n"/>
      <c r="N217" s="37" t="n"/>
    </row>
    <row r="218">
      <c r="D218" s="35" t="n"/>
      <c r="E218" s="35" t="n"/>
      <c r="J218" s="36" t="n"/>
      <c r="K218" s="36" t="n"/>
      <c r="N218" s="37" t="n"/>
    </row>
    <row r="219">
      <c r="D219" s="35" t="n"/>
      <c r="E219" s="35" t="n"/>
      <c r="J219" s="36" t="n"/>
      <c r="K219" s="36" t="n"/>
      <c r="N219" s="37" t="n"/>
    </row>
    <row r="220">
      <c r="D220" s="35" t="n"/>
      <c r="E220" s="35" t="n"/>
      <c r="J220" s="36" t="n"/>
      <c r="K220" s="36" t="n"/>
      <c r="N220" s="37" t="n"/>
    </row>
    <row r="221">
      <c r="D221" s="35" t="n"/>
      <c r="E221" s="35" t="n"/>
      <c r="J221" s="36" t="n"/>
      <c r="K221" s="36" t="n"/>
      <c r="N221" s="37" t="n"/>
    </row>
    <row r="222">
      <c r="D222" s="35" t="n"/>
      <c r="E222" s="35" t="n"/>
      <c r="J222" s="36" t="n"/>
      <c r="K222" s="36" t="n"/>
      <c r="N222" s="37" t="n"/>
    </row>
    <row r="223">
      <c r="D223" s="35" t="n"/>
      <c r="E223" s="35" t="n"/>
      <c r="J223" s="36" t="n"/>
      <c r="K223" s="36" t="n"/>
      <c r="N223" s="37" t="n"/>
    </row>
    <row r="224">
      <c r="D224" s="35" t="n"/>
      <c r="E224" s="35" t="n"/>
      <c r="J224" s="36" t="n"/>
      <c r="K224" s="36" t="n"/>
      <c r="N224" s="37" t="n"/>
    </row>
    <row r="225">
      <c r="D225" s="35" t="n"/>
      <c r="E225" s="35" t="n"/>
      <c r="J225" s="36" t="n"/>
      <c r="K225" s="36" t="n"/>
      <c r="N225" s="37" t="n"/>
    </row>
    <row r="226">
      <c r="D226" s="35" t="n"/>
      <c r="E226" s="35" t="n"/>
      <c r="J226" s="36" t="n"/>
      <c r="K226" s="36" t="n"/>
      <c r="N226" s="37" t="n"/>
    </row>
    <row r="227">
      <c r="D227" s="35" t="n"/>
      <c r="E227" s="35" t="n"/>
      <c r="J227" s="36" t="n"/>
      <c r="K227" s="36" t="n"/>
      <c r="N227" s="37" t="n"/>
    </row>
    <row r="228">
      <c r="D228" s="35" t="n"/>
      <c r="E228" s="35" t="n"/>
      <c r="J228" s="36" t="n"/>
      <c r="K228" s="36" t="n"/>
      <c r="N228" s="37" t="n"/>
    </row>
    <row r="229">
      <c r="D229" s="35" t="n"/>
      <c r="E229" s="35" t="n"/>
      <c r="J229" s="36" t="n"/>
      <c r="K229" s="36" t="n"/>
      <c r="N229" s="37" t="n"/>
    </row>
    <row r="230">
      <c r="D230" s="35" t="n"/>
      <c r="E230" s="35" t="n"/>
      <c r="J230" s="36" t="n"/>
      <c r="K230" s="36" t="n"/>
      <c r="N230" s="37" t="n"/>
    </row>
    <row r="231">
      <c r="D231" s="35" t="n"/>
      <c r="E231" s="35" t="n"/>
      <c r="J231" s="36" t="n"/>
      <c r="K231" s="36" t="n"/>
      <c r="N231" s="37" t="n"/>
    </row>
    <row r="232">
      <c r="D232" s="35" t="n"/>
      <c r="E232" s="35" t="n"/>
      <c r="J232" s="36" t="n"/>
      <c r="K232" s="36" t="n"/>
      <c r="N232" s="37" t="n"/>
    </row>
    <row r="233">
      <c r="D233" s="35" t="n"/>
      <c r="E233" s="35" t="n"/>
      <c r="J233" s="36" t="n"/>
      <c r="K233" s="36" t="n"/>
      <c r="N233" s="37" t="n"/>
    </row>
    <row r="234">
      <c r="D234" s="35" t="n"/>
      <c r="E234" s="35" t="n"/>
      <c r="J234" s="36" t="n"/>
      <c r="K234" s="36" t="n"/>
      <c r="N234" s="37" t="n"/>
    </row>
    <row r="235">
      <c r="D235" s="35" t="n"/>
      <c r="E235" s="35" t="n"/>
      <c r="J235" s="36" t="n"/>
      <c r="K235" s="36" t="n"/>
      <c r="N235" s="37" t="n"/>
    </row>
    <row r="236">
      <c r="D236" s="35" t="n"/>
      <c r="E236" s="35" t="n"/>
      <c r="J236" s="36" t="n"/>
      <c r="K236" s="36" t="n"/>
      <c r="N236" s="37" t="n"/>
    </row>
    <row r="237">
      <c r="D237" s="35" t="n"/>
      <c r="E237" s="35" t="n"/>
      <c r="J237" s="36" t="n"/>
      <c r="K237" s="36" t="n"/>
      <c r="N237" s="37" t="n"/>
    </row>
    <row r="238">
      <c r="D238" s="35" t="n"/>
      <c r="E238" s="35" t="n"/>
      <c r="J238" s="36" t="n"/>
      <c r="K238" s="36" t="n"/>
      <c r="N238" s="37" t="n"/>
    </row>
    <row r="239">
      <c r="D239" s="35" t="n"/>
      <c r="E239" s="35" t="n"/>
      <c r="J239" s="36" t="n"/>
      <c r="K239" s="36" t="n"/>
      <c r="N239" s="37" t="n"/>
    </row>
    <row r="240">
      <c r="D240" s="35" t="n"/>
      <c r="E240" s="35" t="n"/>
      <c r="J240" s="36" t="n"/>
      <c r="K240" s="36" t="n"/>
      <c r="N240" s="37" t="n"/>
    </row>
    <row r="241">
      <c r="D241" s="35" t="n"/>
      <c r="E241" s="35" t="n"/>
      <c r="J241" s="36" t="n"/>
      <c r="K241" s="36" t="n"/>
      <c r="N241" s="37" t="n"/>
    </row>
    <row r="242">
      <c r="D242" s="35" t="n"/>
      <c r="E242" s="35" t="n"/>
      <c r="J242" s="36" t="n"/>
      <c r="K242" s="36" t="n"/>
      <c r="N242" s="37" t="n"/>
    </row>
    <row r="243">
      <c r="D243" s="35" t="n"/>
      <c r="E243" s="35" t="n"/>
      <c r="J243" s="36" t="n"/>
      <c r="K243" s="36" t="n"/>
      <c r="N243" s="37" t="n"/>
    </row>
    <row r="244">
      <c r="D244" s="35" t="n"/>
      <c r="E244" s="35" t="n"/>
      <c r="J244" s="36" t="n"/>
      <c r="K244" s="36" t="n"/>
      <c r="N244" s="37" t="n"/>
    </row>
    <row r="245">
      <c r="D245" s="35" t="n"/>
      <c r="E245" s="35" t="n"/>
      <c r="J245" s="36" t="n"/>
      <c r="K245" s="36" t="n"/>
      <c r="N245" s="37" t="n"/>
    </row>
    <row r="246">
      <c r="D246" s="35" t="n"/>
      <c r="E246" s="35" t="n"/>
      <c r="J246" s="36" t="n"/>
      <c r="K246" s="36" t="n"/>
      <c r="N246" s="37" t="n"/>
    </row>
    <row r="247">
      <c r="D247" s="35" t="n"/>
      <c r="E247" s="35" t="n"/>
      <c r="J247" s="36" t="n"/>
      <c r="K247" s="36" t="n"/>
      <c r="N247" s="37" t="n"/>
    </row>
    <row r="248">
      <c r="D248" s="35" t="n"/>
      <c r="E248" s="35" t="n"/>
      <c r="J248" s="36" t="n"/>
      <c r="K248" s="36" t="n"/>
      <c r="N248" s="37" t="n"/>
    </row>
    <row r="249">
      <c r="D249" s="35" t="n"/>
      <c r="E249" s="35" t="n"/>
      <c r="J249" s="36" t="n"/>
      <c r="K249" s="36" t="n"/>
      <c r="N249" s="37" t="n"/>
    </row>
    <row r="250">
      <c r="D250" s="35" t="n"/>
      <c r="E250" s="35" t="n"/>
      <c r="J250" s="36" t="n"/>
      <c r="K250" s="36" t="n"/>
      <c r="N250" s="37" t="n"/>
    </row>
    <row r="251">
      <c r="D251" s="35" t="n"/>
      <c r="E251" s="35" t="n"/>
      <c r="J251" s="36" t="n"/>
      <c r="K251" s="36" t="n"/>
      <c r="N251" s="37" t="n"/>
    </row>
    <row r="252">
      <c r="D252" s="35" t="n"/>
      <c r="E252" s="35" t="n"/>
      <c r="J252" s="36" t="n"/>
      <c r="K252" s="36" t="n"/>
      <c r="N252" s="37" t="n"/>
    </row>
    <row r="253">
      <c r="D253" s="35" t="n"/>
      <c r="E253" s="35" t="n"/>
      <c r="J253" s="36" t="n"/>
      <c r="K253" s="36" t="n"/>
      <c r="N253" s="37" t="n"/>
    </row>
    <row r="254">
      <c r="D254" s="35" t="n"/>
      <c r="E254" s="35" t="n"/>
      <c r="J254" s="36" t="n"/>
      <c r="K254" s="36" t="n"/>
      <c r="N254" s="37" t="n"/>
    </row>
    <row r="255">
      <c r="D255" s="35" t="n"/>
      <c r="E255" s="35" t="n"/>
      <c r="J255" s="36" t="n"/>
      <c r="K255" s="36" t="n"/>
      <c r="N255" s="37" t="n"/>
    </row>
    <row r="256">
      <c r="D256" s="35" t="n"/>
      <c r="E256" s="35" t="n"/>
      <c r="J256" s="36" t="n"/>
      <c r="K256" s="36" t="n"/>
      <c r="N256" s="37" t="n"/>
    </row>
    <row r="257">
      <c r="D257" s="35" t="n"/>
      <c r="E257" s="35" t="n"/>
      <c r="J257" s="36" t="n"/>
      <c r="K257" s="36" t="n"/>
      <c r="N257" s="37" t="n"/>
    </row>
    <row r="258">
      <c r="D258" s="35" t="n"/>
      <c r="E258" s="35" t="n"/>
      <c r="J258" s="36" t="n"/>
      <c r="K258" s="36" t="n"/>
      <c r="N258" s="37" t="n"/>
    </row>
    <row r="259">
      <c r="D259" s="35" t="n"/>
      <c r="E259" s="35" t="n"/>
      <c r="J259" s="36" t="n"/>
      <c r="K259" s="36" t="n"/>
      <c r="N259" s="37" t="n"/>
    </row>
    <row r="260">
      <c r="D260" s="35" t="n"/>
      <c r="E260" s="35" t="n"/>
      <c r="J260" s="36" t="n"/>
      <c r="K260" s="36" t="n"/>
      <c r="N260" s="37" t="n"/>
    </row>
    <row r="261">
      <c r="D261" s="35" t="n"/>
      <c r="E261" s="35" t="n"/>
      <c r="J261" s="36" t="n"/>
      <c r="K261" s="36" t="n"/>
      <c r="N261" s="37" t="n"/>
    </row>
    <row r="262">
      <c r="D262" s="35" t="n"/>
      <c r="E262" s="35" t="n"/>
      <c r="J262" s="36" t="n"/>
      <c r="K262" s="36" t="n"/>
      <c r="N262" s="37" t="n"/>
    </row>
    <row r="263">
      <c r="D263" s="35" t="n"/>
      <c r="E263" s="35" t="n"/>
      <c r="J263" s="36" t="n"/>
      <c r="K263" s="36" t="n"/>
      <c r="N263" s="37" t="n"/>
    </row>
    <row r="264">
      <c r="D264" s="35" t="n"/>
      <c r="E264" s="35" t="n"/>
      <c r="J264" s="36" t="n"/>
      <c r="K264" s="36" t="n"/>
      <c r="N264" s="37" t="n"/>
    </row>
    <row r="265">
      <c r="D265" s="35" t="n"/>
      <c r="E265" s="35" t="n"/>
      <c r="J265" s="36" t="n"/>
      <c r="K265" s="36" t="n"/>
      <c r="N265" s="37" t="n"/>
    </row>
    <row r="266">
      <c r="D266" s="35" t="n"/>
      <c r="E266" s="35" t="n"/>
      <c r="J266" s="36" t="n"/>
      <c r="K266" s="36" t="n"/>
      <c r="N266" s="37" t="n"/>
    </row>
    <row r="267">
      <c r="D267" s="35" t="n"/>
      <c r="E267" s="35" t="n"/>
      <c r="J267" s="36" t="n"/>
      <c r="K267" s="36" t="n"/>
      <c r="N267" s="37" t="n"/>
    </row>
    <row r="268">
      <c r="D268" s="35" t="n"/>
      <c r="E268" s="35" t="n"/>
      <c r="J268" s="36" t="n"/>
      <c r="K268" s="36" t="n"/>
      <c r="N268" s="37" t="n"/>
    </row>
    <row r="269">
      <c r="D269" s="35" t="n"/>
      <c r="E269" s="35" t="n"/>
      <c r="J269" s="36" t="n"/>
      <c r="K269" s="36" t="n"/>
      <c r="N269" s="37" t="n"/>
    </row>
    <row r="270">
      <c r="D270" s="35" t="n"/>
      <c r="E270" s="35" t="n"/>
      <c r="J270" s="36" t="n"/>
      <c r="K270" s="36" t="n"/>
      <c r="N270" s="37" t="n"/>
    </row>
    <row r="271">
      <c r="D271" s="35" t="n"/>
      <c r="E271" s="35" t="n"/>
      <c r="J271" s="36" t="n"/>
      <c r="K271" s="36" t="n"/>
      <c r="N271" s="37" t="n"/>
    </row>
    <row r="272">
      <c r="D272" s="35" t="n"/>
      <c r="E272" s="35" t="n"/>
      <c r="J272" s="36" t="n"/>
      <c r="K272" s="36" t="n"/>
      <c r="N272" s="37" t="n"/>
    </row>
    <row r="273">
      <c r="D273" s="35" t="n"/>
      <c r="E273" s="35" t="n"/>
      <c r="J273" s="36" t="n"/>
      <c r="K273" s="36" t="n"/>
      <c r="N273" s="37" t="n"/>
    </row>
    <row r="274">
      <c r="D274" s="35" t="n"/>
      <c r="E274" s="35" t="n"/>
      <c r="J274" s="36" t="n"/>
      <c r="K274" s="36" t="n"/>
      <c r="N274" s="37" t="n"/>
    </row>
    <row r="275">
      <c r="D275" s="35" t="n"/>
      <c r="E275" s="35" t="n"/>
      <c r="J275" s="36" t="n"/>
      <c r="K275" s="36" t="n"/>
      <c r="N275" s="37" t="n"/>
    </row>
    <row r="276">
      <c r="D276" s="35" t="n"/>
      <c r="E276" s="35" t="n"/>
      <c r="J276" s="36" t="n"/>
      <c r="K276" s="36" t="n"/>
      <c r="N276" s="37" t="n"/>
    </row>
    <row r="277">
      <c r="D277" s="35" t="n"/>
      <c r="E277" s="35" t="n"/>
      <c r="J277" s="36" t="n"/>
      <c r="K277" s="36" t="n"/>
      <c r="N277" s="37" t="n"/>
    </row>
    <row r="278">
      <c r="D278" s="35" t="n"/>
      <c r="E278" s="35" t="n"/>
      <c r="J278" s="36" t="n"/>
      <c r="K278" s="36" t="n"/>
      <c r="N278" s="37" t="n"/>
    </row>
    <row r="279">
      <c r="D279" s="35" t="n"/>
      <c r="E279" s="35" t="n"/>
      <c r="J279" s="36" t="n"/>
      <c r="K279" s="36" t="n"/>
      <c r="N279" s="37" t="n"/>
    </row>
    <row r="280">
      <c r="D280" s="35" t="n"/>
      <c r="E280" s="35" t="n"/>
      <c r="J280" s="36" t="n"/>
      <c r="K280" s="36" t="n"/>
      <c r="N280" s="37" t="n"/>
    </row>
    <row r="281">
      <c r="D281" s="35" t="n"/>
      <c r="E281" s="35" t="n"/>
      <c r="J281" s="36" t="n"/>
      <c r="K281" s="36" t="n"/>
      <c r="N281" s="37" t="n"/>
    </row>
    <row r="282">
      <c r="D282" s="35" t="n"/>
      <c r="E282" s="35" t="n"/>
      <c r="J282" s="36" t="n"/>
      <c r="K282" s="36" t="n"/>
      <c r="N282" s="37" t="n"/>
    </row>
    <row r="283">
      <c r="D283" s="35" t="n"/>
      <c r="E283" s="35" t="n"/>
      <c r="J283" s="36" t="n"/>
      <c r="K283" s="36" t="n"/>
      <c r="N283" s="37" t="n"/>
    </row>
    <row r="284">
      <c r="D284" s="35" t="n"/>
      <c r="E284" s="35" t="n"/>
      <c r="J284" s="36" t="n"/>
      <c r="K284" s="36" t="n"/>
      <c r="N284" s="37" t="n"/>
    </row>
    <row r="285">
      <c r="D285" s="35" t="n"/>
      <c r="E285" s="35" t="n"/>
      <c r="J285" s="36" t="n"/>
      <c r="K285" s="36" t="n"/>
      <c r="N285" s="37" t="n"/>
    </row>
    <row r="286">
      <c r="D286" s="35" t="n"/>
      <c r="E286" s="35" t="n"/>
      <c r="J286" s="36" t="n"/>
      <c r="K286" s="36" t="n"/>
      <c r="N286" s="37" t="n"/>
    </row>
    <row r="287">
      <c r="D287" s="35" t="n"/>
      <c r="E287" s="35" t="n"/>
      <c r="J287" s="36" t="n"/>
      <c r="K287" s="36" t="n"/>
      <c r="N287" s="37" t="n"/>
    </row>
    <row r="288">
      <c r="D288" s="35" t="n"/>
      <c r="E288" s="35" t="n"/>
      <c r="J288" s="36" t="n"/>
      <c r="K288" s="36" t="n"/>
      <c r="N288" s="37" t="n"/>
    </row>
    <row r="289">
      <c r="D289" s="35" t="n"/>
      <c r="E289" s="35" t="n"/>
      <c r="J289" s="36" t="n"/>
      <c r="K289" s="36" t="n"/>
      <c r="N289" s="37" t="n"/>
    </row>
    <row r="290">
      <c r="D290" s="35" t="n"/>
      <c r="E290" s="35" t="n"/>
      <c r="J290" s="36" t="n"/>
      <c r="K290" s="36" t="n"/>
      <c r="N290" s="37" t="n"/>
    </row>
    <row r="291">
      <c r="D291" s="35" t="n"/>
      <c r="E291" s="35" t="n"/>
      <c r="J291" s="36" t="n"/>
      <c r="K291" s="36" t="n"/>
      <c r="N291" s="37" t="n"/>
    </row>
    <row r="292">
      <c r="D292" s="35" t="n"/>
      <c r="E292" s="35" t="n"/>
      <c r="J292" s="36" t="n"/>
      <c r="K292" s="36" t="n"/>
      <c r="N292" s="37" t="n"/>
    </row>
    <row r="293">
      <c r="D293" s="35" t="n"/>
      <c r="E293" s="35" t="n"/>
      <c r="J293" s="36" t="n"/>
      <c r="K293" s="36" t="n"/>
      <c r="N293" s="37" t="n"/>
    </row>
    <row r="294">
      <c r="D294" s="35" t="n"/>
      <c r="E294" s="35" t="n"/>
      <c r="J294" s="36" t="n"/>
      <c r="K294" s="36" t="n"/>
      <c r="N294" s="37" t="n"/>
    </row>
    <row r="295">
      <c r="D295" s="35" t="n"/>
      <c r="E295" s="35" t="n"/>
      <c r="J295" s="36" t="n"/>
      <c r="K295" s="36" t="n"/>
      <c r="N295" s="37" t="n"/>
    </row>
    <row r="296">
      <c r="D296" s="35" t="n"/>
      <c r="E296" s="35" t="n"/>
      <c r="J296" s="36" t="n"/>
      <c r="K296" s="36" t="n"/>
      <c r="N296" s="37" t="n"/>
    </row>
    <row r="297">
      <c r="D297" s="35" t="n"/>
      <c r="E297" s="35" t="n"/>
      <c r="J297" s="36" t="n"/>
      <c r="K297" s="36" t="n"/>
      <c r="N297" s="37" t="n"/>
    </row>
    <row r="298">
      <c r="D298" s="35" t="n"/>
      <c r="E298" s="35" t="n"/>
      <c r="J298" s="36" t="n"/>
      <c r="K298" s="36" t="n"/>
      <c r="N298" s="37" t="n"/>
    </row>
    <row r="299">
      <c r="D299" s="35" t="n"/>
      <c r="E299" s="35" t="n"/>
      <c r="J299" s="36" t="n"/>
      <c r="K299" s="36" t="n"/>
      <c r="N299" s="37" t="n"/>
    </row>
    <row r="300">
      <c r="D300" s="35" t="n"/>
      <c r="E300" s="35" t="n"/>
      <c r="J300" s="36" t="n"/>
      <c r="K300" s="36" t="n"/>
      <c r="N300" s="37" t="n"/>
    </row>
    <row r="301">
      <c r="D301" s="35" t="n"/>
      <c r="E301" s="35" t="n"/>
      <c r="J301" s="36" t="n"/>
      <c r="K301" s="36" t="n"/>
      <c r="N301" s="37" t="n"/>
    </row>
    <row r="302">
      <c r="D302" s="35" t="n"/>
      <c r="E302" s="35" t="n"/>
      <c r="J302" s="36" t="n"/>
      <c r="K302" s="36" t="n"/>
      <c r="N302" s="37" t="n"/>
    </row>
    <row r="303">
      <c r="D303" s="35" t="n"/>
      <c r="E303" s="35" t="n"/>
      <c r="J303" s="36" t="n"/>
      <c r="K303" s="36" t="n"/>
      <c r="N303" s="37" t="n"/>
    </row>
    <row r="304">
      <c r="D304" s="35" t="n"/>
      <c r="E304" s="35" t="n"/>
      <c r="J304" s="36" t="n"/>
      <c r="K304" s="36" t="n"/>
      <c r="N304" s="37" t="n"/>
    </row>
    <row r="305">
      <c r="D305" s="35" t="n"/>
      <c r="E305" s="35" t="n"/>
      <c r="J305" s="36" t="n"/>
      <c r="K305" s="36" t="n"/>
      <c r="N305" s="37" t="n"/>
    </row>
    <row r="306">
      <c r="D306" s="35" t="n"/>
      <c r="E306" s="35" t="n"/>
      <c r="J306" s="36" t="n"/>
      <c r="K306" s="36" t="n"/>
      <c r="N306" s="37" t="n"/>
    </row>
    <row r="307">
      <c r="D307" s="35" t="n"/>
      <c r="E307" s="35" t="n"/>
      <c r="J307" s="36" t="n"/>
      <c r="K307" s="36" t="n"/>
      <c r="N307" s="37" t="n"/>
    </row>
    <row r="308">
      <c r="D308" s="35" t="n"/>
      <c r="E308" s="35" t="n"/>
      <c r="J308" s="36" t="n"/>
      <c r="K308" s="36" t="n"/>
      <c r="N308" s="37" t="n"/>
    </row>
    <row r="309">
      <c r="D309" s="35" t="n"/>
      <c r="E309" s="35" t="n"/>
      <c r="J309" s="36" t="n"/>
      <c r="K309" s="36" t="n"/>
      <c r="N309" s="37" t="n"/>
    </row>
    <row r="310">
      <c r="D310" s="35" t="n"/>
      <c r="E310" s="35" t="n"/>
      <c r="J310" s="36" t="n"/>
      <c r="K310" s="36" t="n"/>
      <c r="N310" s="37" t="n"/>
    </row>
    <row r="311">
      <c r="D311" s="35" t="n"/>
      <c r="E311" s="35" t="n"/>
      <c r="J311" s="36" t="n"/>
      <c r="K311" s="36" t="n"/>
      <c r="N311" s="37" t="n"/>
    </row>
    <row r="312">
      <c r="D312" s="35" t="n"/>
      <c r="E312" s="35" t="n"/>
      <c r="J312" s="36" t="n"/>
      <c r="K312" s="36" t="n"/>
      <c r="N312" s="37" t="n"/>
    </row>
    <row r="313">
      <c r="D313" s="35" t="n"/>
      <c r="E313" s="35" t="n"/>
      <c r="J313" s="36" t="n"/>
      <c r="K313" s="36" t="n"/>
      <c r="N313" s="37" t="n"/>
    </row>
    <row r="314">
      <c r="D314" s="35" t="n"/>
      <c r="E314" s="35" t="n"/>
      <c r="J314" s="36" t="n"/>
      <c r="K314" s="36" t="n"/>
      <c r="N314" s="37" t="n"/>
    </row>
    <row r="315">
      <c r="D315" s="35" t="n"/>
      <c r="E315" s="35" t="n"/>
      <c r="J315" s="36" t="n"/>
      <c r="K315" s="36" t="n"/>
      <c r="N315" s="37" t="n"/>
    </row>
    <row r="316">
      <c r="D316" s="35" t="n"/>
      <c r="E316" s="35" t="n"/>
      <c r="J316" s="36" t="n"/>
      <c r="K316" s="36" t="n"/>
      <c r="N316" s="37" t="n"/>
    </row>
    <row r="317">
      <c r="D317" s="35" t="n"/>
      <c r="E317" s="35" t="n"/>
      <c r="J317" s="36" t="n"/>
      <c r="K317" s="36" t="n"/>
      <c r="N317" s="37" t="n"/>
    </row>
    <row r="318">
      <c r="D318" s="35" t="n"/>
      <c r="E318" s="35" t="n"/>
      <c r="J318" s="36" t="n"/>
      <c r="K318" s="36" t="n"/>
      <c r="N318" s="37" t="n"/>
    </row>
    <row r="319">
      <c r="D319" s="35" t="n"/>
      <c r="E319" s="35" t="n"/>
      <c r="J319" s="36" t="n"/>
      <c r="K319" s="36" t="n"/>
      <c r="N319" s="37" t="n"/>
    </row>
    <row r="320">
      <c r="D320" s="35" t="n"/>
      <c r="E320" s="35" t="n"/>
      <c r="J320" s="36" t="n"/>
      <c r="K320" s="36" t="n"/>
      <c r="N320" s="37" t="n"/>
    </row>
    <row r="321">
      <c r="D321" s="35" t="n"/>
      <c r="E321" s="35" t="n"/>
      <c r="J321" s="36" t="n"/>
      <c r="K321" s="36" t="n"/>
      <c r="N321" s="37" t="n"/>
    </row>
    <row r="322">
      <c r="D322" s="35" t="n"/>
      <c r="E322" s="35" t="n"/>
      <c r="J322" s="36" t="n"/>
      <c r="K322" s="36" t="n"/>
      <c r="N322" s="37" t="n"/>
    </row>
    <row r="323">
      <c r="D323" s="35" t="n"/>
      <c r="E323" s="35" t="n"/>
      <c r="J323" s="36" t="n"/>
      <c r="K323" s="36" t="n"/>
      <c r="N323" s="37" t="n"/>
    </row>
    <row r="324">
      <c r="D324" s="35" t="n"/>
      <c r="E324" s="35" t="n"/>
      <c r="J324" s="36" t="n"/>
      <c r="K324" s="36" t="n"/>
      <c r="N324" s="37" t="n"/>
    </row>
    <row r="325">
      <c r="D325" s="35" t="n"/>
      <c r="E325" s="35" t="n"/>
      <c r="J325" s="36" t="n"/>
      <c r="K325" s="36" t="n"/>
      <c r="N325" s="37" t="n"/>
    </row>
    <row r="326">
      <c r="D326" s="35" t="n"/>
      <c r="E326" s="35" t="n"/>
      <c r="J326" s="36" t="n"/>
      <c r="K326" s="36" t="n"/>
      <c r="N326" s="37" t="n"/>
    </row>
    <row r="327">
      <c r="D327" s="35" t="n"/>
      <c r="E327" s="35" t="n"/>
      <c r="J327" s="36" t="n"/>
      <c r="K327" s="36" t="n"/>
      <c r="N327" s="37" t="n"/>
    </row>
    <row r="328">
      <c r="D328" s="35" t="n"/>
      <c r="E328" s="35" t="n"/>
      <c r="J328" s="36" t="n"/>
      <c r="K328" s="36" t="n"/>
      <c r="N328" s="37" t="n"/>
    </row>
    <row r="329">
      <c r="D329" s="35" t="n"/>
      <c r="E329" s="35" t="n"/>
      <c r="J329" s="36" t="n"/>
      <c r="K329" s="36" t="n"/>
      <c r="N329" s="37" t="n"/>
    </row>
    <row r="330">
      <c r="D330" s="35" t="n"/>
      <c r="E330" s="35" t="n"/>
      <c r="J330" s="36" t="n"/>
      <c r="K330" s="36" t="n"/>
      <c r="N330" s="37" t="n"/>
    </row>
    <row r="331">
      <c r="D331" s="35" t="n"/>
      <c r="E331" s="35" t="n"/>
      <c r="J331" s="36" t="n"/>
      <c r="K331" s="36" t="n"/>
      <c r="N331" s="37" t="n"/>
    </row>
    <row r="332">
      <c r="D332" s="35" t="n"/>
      <c r="E332" s="35" t="n"/>
      <c r="J332" s="36" t="n"/>
      <c r="K332" s="36" t="n"/>
      <c r="N332" s="37" t="n"/>
    </row>
    <row r="333">
      <c r="D333" s="35" t="n"/>
      <c r="E333" s="35" t="n"/>
      <c r="J333" s="36" t="n"/>
      <c r="K333" s="36" t="n"/>
      <c r="N333" s="37" t="n"/>
    </row>
    <row r="334">
      <c r="D334" s="35" t="n"/>
      <c r="E334" s="35" t="n"/>
      <c r="J334" s="36" t="n"/>
      <c r="K334" s="36" t="n"/>
      <c r="N334" s="37" t="n"/>
    </row>
    <row r="335">
      <c r="D335" s="35" t="n"/>
      <c r="E335" s="35" t="n"/>
      <c r="J335" s="36" t="n"/>
      <c r="K335" s="36" t="n"/>
      <c r="N335" s="37" t="n"/>
    </row>
    <row r="336">
      <c r="D336" s="35" t="n"/>
      <c r="E336" s="35" t="n"/>
      <c r="J336" s="36" t="n"/>
      <c r="K336" s="36" t="n"/>
      <c r="N336" s="37" t="n"/>
    </row>
    <row r="337">
      <c r="D337" s="35" t="n"/>
      <c r="E337" s="35" t="n"/>
      <c r="J337" s="36" t="n"/>
      <c r="K337" s="36" t="n"/>
      <c r="N337" s="37" t="n"/>
    </row>
    <row r="338">
      <c r="D338" s="35" t="n"/>
      <c r="E338" s="35" t="n"/>
      <c r="J338" s="36" t="n"/>
      <c r="K338" s="36" t="n"/>
      <c r="N338" s="37" t="n"/>
    </row>
    <row r="339">
      <c r="D339" s="35" t="n"/>
      <c r="E339" s="35" t="n"/>
      <c r="J339" s="36" t="n"/>
      <c r="K339" s="36" t="n"/>
      <c r="N339" s="37" t="n"/>
    </row>
    <row r="340">
      <c r="D340" s="35" t="n"/>
      <c r="E340" s="35" t="n"/>
      <c r="J340" s="36" t="n"/>
      <c r="K340" s="36" t="n"/>
      <c r="N340" s="37" t="n"/>
    </row>
    <row r="341">
      <c r="D341" s="35" t="n"/>
      <c r="E341" s="35" t="n"/>
      <c r="J341" s="36" t="n"/>
      <c r="K341" s="36" t="n"/>
      <c r="N341" s="37" t="n"/>
    </row>
    <row r="342">
      <c r="D342" s="35" t="n"/>
      <c r="E342" s="35" t="n"/>
      <c r="J342" s="36" t="n"/>
      <c r="K342" s="36" t="n"/>
      <c r="N342" s="37" t="n"/>
    </row>
    <row r="343">
      <c r="D343" s="35" t="n"/>
      <c r="E343" s="35" t="n"/>
      <c r="J343" s="36" t="n"/>
      <c r="K343" s="36" t="n"/>
      <c r="N343" s="37" t="n"/>
    </row>
    <row r="344">
      <c r="D344" s="35" t="n"/>
      <c r="E344" s="35" t="n"/>
      <c r="J344" s="36" t="n"/>
      <c r="K344" s="36" t="n"/>
      <c r="N344" s="37" t="n"/>
    </row>
    <row r="345">
      <c r="D345" s="35" t="n"/>
      <c r="E345" s="35" t="n"/>
      <c r="J345" s="36" t="n"/>
      <c r="K345" s="36" t="n"/>
      <c r="N345" s="37" t="n"/>
    </row>
    <row r="346">
      <c r="D346" s="35" t="n"/>
      <c r="E346" s="35" t="n"/>
      <c r="J346" s="36" t="n"/>
      <c r="K346" s="36" t="n"/>
      <c r="N346" s="37" t="n"/>
    </row>
    <row r="347">
      <c r="D347" s="35" t="n"/>
      <c r="E347" s="35" t="n"/>
      <c r="J347" s="36" t="n"/>
      <c r="K347" s="36" t="n"/>
      <c r="N347" s="37" t="n"/>
    </row>
    <row r="348">
      <c r="D348" s="35" t="n"/>
      <c r="E348" s="35" t="n"/>
      <c r="J348" s="36" t="n"/>
      <c r="K348" s="36" t="n"/>
      <c r="N348" s="37" t="n"/>
    </row>
    <row r="349">
      <c r="D349" s="35" t="n"/>
      <c r="E349" s="35" t="n"/>
      <c r="J349" s="36" t="n"/>
      <c r="K349" s="36" t="n"/>
      <c r="N349" s="37" t="n"/>
    </row>
    <row r="350">
      <c r="D350" s="35" t="n"/>
      <c r="E350" s="35" t="n"/>
      <c r="J350" s="36" t="n"/>
      <c r="K350" s="36" t="n"/>
      <c r="N350" s="37" t="n"/>
    </row>
    <row r="351">
      <c r="D351" s="35" t="n"/>
      <c r="E351" s="35" t="n"/>
      <c r="J351" s="36" t="n"/>
      <c r="K351" s="36" t="n"/>
      <c r="N351" s="37" t="n"/>
    </row>
    <row r="352">
      <c r="D352" s="35" t="n"/>
      <c r="E352" s="35" t="n"/>
      <c r="J352" s="36" t="n"/>
      <c r="K352" s="36" t="n"/>
      <c r="N352" s="37" t="n"/>
    </row>
    <row r="353">
      <c r="D353" s="35" t="n"/>
      <c r="E353" s="35" t="n"/>
      <c r="J353" s="36" t="n"/>
      <c r="K353" s="36" t="n"/>
      <c r="N353" s="37" t="n"/>
    </row>
    <row r="354">
      <c r="D354" s="35" t="n"/>
      <c r="E354" s="35" t="n"/>
      <c r="J354" s="36" t="n"/>
      <c r="K354" s="36" t="n"/>
      <c r="N354" s="37" t="n"/>
    </row>
    <row r="355">
      <c r="D355" s="35" t="n"/>
      <c r="E355" s="35" t="n"/>
      <c r="J355" s="36" t="n"/>
      <c r="K355" s="36" t="n"/>
      <c r="N355" s="37" t="n"/>
    </row>
    <row r="356">
      <c r="D356" s="35" t="n"/>
      <c r="E356" s="35" t="n"/>
      <c r="J356" s="36" t="n"/>
      <c r="K356" s="36" t="n"/>
      <c r="N356" s="37" t="n"/>
    </row>
    <row r="357">
      <c r="D357" s="35" t="n"/>
      <c r="E357" s="35" t="n"/>
      <c r="J357" s="36" t="n"/>
      <c r="K357" s="36" t="n"/>
      <c r="N357" s="37" t="n"/>
    </row>
    <row r="358">
      <c r="D358" s="35" t="n"/>
      <c r="E358" s="35" t="n"/>
      <c r="J358" s="36" t="n"/>
      <c r="K358" s="36" t="n"/>
      <c r="N358" s="37" t="n"/>
    </row>
    <row r="359">
      <c r="D359" s="35" t="n"/>
      <c r="E359" s="35" t="n"/>
      <c r="J359" s="36" t="n"/>
      <c r="K359" s="36" t="n"/>
      <c r="N359" s="37" t="n"/>
    </row>
    <row r="360">
      <c r="D360" s="35" t="n"/>
      <c r="E360" s="35" t="n"/>
      <c r="J360" s="36" t="n"/>
      <c r="K360" s="36" t="n"/>
      <c r="N360" s="37" t="n"/>
    </row>
    <row r="361">
      <c r="D361" s="35" t="n"/>
      <c r="E361" s="35" t="n"/>
      <c r="J361" s="36" t="n"/>
      <c r="K361" s="36" t="n"/>
      <c r="N361" s="37" t="n"/>
    </row>
    <row r="362">
      <c r="D362" s="35" t="n"/>
      <c r="E362" s="35" t="n"/>
      <c r="J362" s="36" t="n"/>
      <c r="K362" s="36" t="n"/>
      <c r="N362" s="37" t="n"/>
    </row>
    <row r="363">
      <c r="D363" s="35" t="n"/>
      <c r="E363" s="35" t="n"/>
      <c r="J363" s="36" t="n"/>
      <c r="K363" s="36" t="n"/>
      <c r="N363" s="37" t="n"/>
    </row>
    <row r="364">
      <c r="D364" s="35" t="n"/>
      <c r="E364" s="35" t="n"/>
      <c r="J364" s="36" t="n"/>
      <c r="K364" s="36" t="n"/>
      <c r="N364" s="37" t="n"/>
    </row>
    <row r="365">
      <c r="D365" s="35" t="n"/>
      <c r="E365" s="35" t="n"/>
      <c r="J365" s="36" t="n"/>
      <c r="K365" s="36" t="n"/>
      <c r="N365" s="37" t="n"/>
    </row>
    <row r="366">
      <c r="D366" s="35" t="n"/>
      <c r="E366" s="35" t="n"/>
      <c r="J366" s="36" t="n"/>
      <c r="K366" s="36" t="n"/>
      <c r="N366" s="37" t="n"/>
    </row>
    <row r="367">
      <c r="D367" s="35" t="n"/>
      <c r="E367" s="35" t="n"/>
      <c r="J367" s="36" t="n"/>
      <c r="K367" s="36" t="n"/>
      <c r="N367" s="37" t="n"/>
    </row>
    <row r="368">
      <c r="D368" s="35" t="n"/>
      <c r="E368" s="35" t="n"/>
      <c r="J368" s="36" t="n"/>
      <c r="K368" s="36" t="n"/>
      <c r="N368" s="37" t="n"/>
    </row>
    <row r="369">
      <c r="D369" s="35" t="n"/>
      <c r="E369" s="35" t="n"/>
      <c r="J369" s="36" t="n"/>
      <c r="K369" s="36" t="n"/>
      <c r="N369" s="37" t="n"/>
    </row>
    <row r="370">
      <c r="D370" s="35" t="n"/>
      <c r="E370" s="35" t="n"/>
      <c r="J370" s="36" t="n"/>
      <c r="K370" s="36" t="n"/>
      <c r="N370" s="37" t="n"/>
    </row>
    <row r="371">
      <c r="D371" s="35" t="n"/>
      <c r="E371" s="35" t="n"/>
      <c r="J371" s="36" t="n"/>
      <c r="K371" s="36" t="n"/>
      <c r="N371" s="37" t="n"/>
    </row>
    <row r="372">
      <c r="D372" s="35" t="n"/>
      <c r="E372" s="35" t="n"/>
      <c r="J372" s="36" t="n"/>
      <c r="K372" s="36" t="n"/>
      <c r="N372" s="37" t="n"/>
    </row>
    <row r="373">
      <c r="D373" s="35" t="n"/>
      <c r="E373" s="35" t="n"/>
      <c r="J373" s="36" t="n"/>
      <c r="K373" s="36" t="n"/>
      <c r="N373" s="37" t="n"/>
    </row>
    <row r="374">
      <c r="D374" s="35" t="n"/>
      <c r="E374" s="35" t="n"/>
      <c r="J374" s="36" t="n"/>
      <c r="K374" s="36" t="n"/>
      <c r="N374" s="37" t="n"/>
    </row>
    <row r="375">
      <c r="D375" s="35" t="n"/>
      <c r="E375" s="35" t="n"/>
      <c r="J375" s="36" t="n"/>
      <c r="K375" s="36" t="n"/>
      <c r="N375" s="37" t="n"/>
    </row>
    <row r="376">
      <c r="D376" s="35" t="n"/>
      <c r="E376" s="35" t="n"/>
      <c r="J376" s="36" t="n"/>
      <c r="K376" s="36" t="n"/>
      <c r="N376" s="37" t="n"/>
    </row>
    <row r="377">
      <c r="D377" s="35" t="n"/>
      <c r="E377" s="35" t="n"/>
      <c r="J377" s="36" t="n"/>
      <c r="K377" s="36" t="n"/>
      <c r="N377" s="37" t="n"/>
    </row>
    <row r="378">
      <c r="D378" s="35" t="n"/>
      <c r="E378" s="35" t="n"/>
      <c r="J378" s="36" t="n"/>
      <c r="K378" s="36" t="n"/>
      <c r="N378" s="37" t="n"/>
    </row>
    <row r="379">
      <c r="D379" s="35" t="n"/>
      <c r="E379" s="35" t="n"/>
      <c r="J379" s="36" t="n"/>
      <c r="K379" s="36" t="n"/>
      <c r="N379" s="37" t="n"/>
    </row>
    <row r="380">
      <c r="D380" s="35" t="n"/>
      <c r="E380" s="35" t="n"/>
      <c r="J380" s="36" t="n"/>
      <c r="K380" s="36" t="n"/>
      <c r="N380" s="37" t="n"/>
    </row>
    <row r="381">
      <c r="D381" s="35" t="n"/>
      <c r="E381" s="35" t="n"/>
      <c r="J381" s="36" t="n"/>
      <c r="K381" s="36" t="n"/>
      <c r="N381" s="37" t="n"/>
    </row>
    <row r="382">
      <c r="D382" s="35" t="n"/>
      <c r="E382" s="35" t="n"/>
      <c r="J382" s="36" t="n"/>
      <c r="K382" s="36" t="n"/>
      <c r="N382" s="37" t="n"/>
    </row>
    <row r="383">
      <c r="D383" s="35" t="n"/>
      <c r="E383" s="35" t="n"/>
      <c r="J383" s="36" t="n"/>
      <c r="K383" s="36" t="n"/>
      <c r="N383" s="37" t="n"/>
    </row>
    <row r="384">
      <c r="D384" s="35" t="n"/>
      <c r="E384" s="35" t="n"/>
      <c r="J384" s="36" t="n"/>
      <c r="K384" s="36" t="n"/>
      <c r="N384" s="37" t="n"/>
    </row>
    <row r="385">
      <c r="D385" s="35" t="n"/>
      <c r="E385" s="35" t="n"/>
      <c r="J385" s="36" t="n"/>
      <c r="K385" s="36" t="n"/>
      <c r="N385" s="37" t="n"/>
    </row>
    <row r="386">
      <c r="D386" s="35" t="n"/>
      <c r="E386" s="35" t="n"/>
      <c r="J386" s="36" t="n"/>
      <c r="K386" s="36" t="n"/>
      <c r="N386" s="37" t="n"/>
    </row>
    <row r="387">
      <c r="D387" s="35" t="n"/>
      <c r="E387" s="35" t="n"/>
      <c r="J387" s="36" t="n"/>
      <c r="K387" s="36" t="n"/>
      <c r="N387" s="37" t="n"/>
    </row>
    <row r="388">
      <c r="D388" s="35" t="n"/>
      <c r="E388" s="35" t="n"/>
      <c r="J388" s="36" t="n"/>
      <c r="K388" s="36" t="n"/>
      <c r="N388" s="37" t="n"/>
    </row>
    <row r="389">
      <c r="D389" s="35" t="n"/>
      <c r="E389" s="35" t="n"/>
      <c r="J389" s="36" t="n"/>
      <c r="K389" s="36" t="n"/>
      <c r="N389" s="37" t="n"/>
    </row>
    <row r="390">
      <c r="D390" s="35" t="n"/>
      <c r="E390" s="35" t="n"/>
      <c r="J390" s="36" t="n"/>
      <c r="K390" s="36" t="n"/>
      <c r="N390" s="37" t="n"/>
    </row>
    <row r="391">
      <c r="D391" s="35" t="n"/>
      <c r="E391" s="35" t="n"/>
      <c r="J391" s="36" t="n"/>
      <c r="K391" s="36" t="n"/>
      <c r="N391" s="37" t="n"/>
    </row>
    <row r="392">
      <c r="D392" s="35" t="n"/>
      <c r="E392" s="35" t="n"/>
      <c r="J392" s="36" t="n"/>
      <c r="K392" s="36" t="n"/>
      <c r="N392" s="37" t="n"/>
    </row>
    <row r="393">
      <c r="D393" s="35" t="n"/>
      <c r="E393" s="35" t="n"/>
      <c r="J393" s="36" t="n"/>
      <c r="K393" s="36" t="n"/>
      <c r="N393" s="37" t="n"/>
    </row>
    <row r="394">
      <c r="D394" s="35" t="n"/>
      <c r="E394" s="35" t="n"/>
      <c r="J394" s="36" t="n"/>
      <c r="K394" s="36" t="n"/>
      <c r="N394" s="37" t="n"/>
    </row>
    <row r="395">
      <c r="D395" s="35" t="n"/>
      <c r="E395" s="35" t="n"/>
      <c r="J395" s="36" t="n"/>
      <c r="K395" s="36" t="n"/>
      <c r="N395" s="37" t="n"/>
    </row>
    <row r="396">
      <c r="D396" s="35" t="n"/>
      <c r="E396" s="35" t="n"/>
      <c r="J396" s="36" t="n"/>
      <c r="K396" s="36" t="n"/>
      <c r="N396" s="37" t="n"/>
    </row>
    <row r="397">
      <c r="D397" s="35" t="n"/>
      <c r="E397" s="35" t="n"/>
      <c r="J397" s="36" t="n"/>
      <c r="K397" s="36" t="n"/>
      <c r="N397" s="37" t="n"/>
    </row>
    <row r="398">
      <c r="D398" s="35" t="n"/>
      <c r="E398" s="35" t="n"/>
      <c r="J398" s="36" t="n"/>
      <c r="K398" s="36" t="n"/>
      <c r="N398" s="37" t="n"/>
    </row>
    <row r="399">
      <c r="D399" s="35" t="n"/>
      <c r="E399" s="35" t="n"/>
      <c r="J399" s="36" t="n"/>
      <c r="K399" s="36" t="n"/>
      <c r="N399" s="37" t="n"/>
    </row>
    <row r="400">
      <c r="D400" s="35" t="n"/>
      <c r="E400" s="35" t="n"/>
      <c r="J400" s="36" t="n"/>
      <c r="K400" s="36" t="n"/>
      <c r="N400" s="37" t="n"/>
    </row>
    <row r="401">
      <c r="D401" s="35" t="n"/>
      <c r="E401" s="35" t="n"/>
      <c r="J401" s="36" t="n"/>
      <c r="K401" s="36" t="n"/>
      <c r="N401" s="37" t="n"/>
    </row>
    <row r="402">
      <c r="D402" s="35" t="n"/>
      <c r="E402" s="35" t="n"/>
      <c r="J402" s="36" t="n"/>
      <c r="K402" s="36" t="n"/>
      <c r="N402" s="37" t="n"/>
    </row>
    <row r="403">
      <c r="D403" s="35" t="n"/>
      <c r="E403" s="35" t="n"/>
      <c r="J403" s="36" t="n"/>
      <c r="K403" s="36" t="n"/>
      <c r="N403" s="37" t="n"/>
    </row>
    <row r="404">
      <c r="D404" s="35" t="n"/>
      <c r="E404" s="35" t="n"/>
      <c r="J404" s="36" t="n"/>
      <c r="K404" s="36" t="n"/>
      <c r="N404" s="37" t="n"/>
    </row>
    <row r="405">
      <c r="D405" s="35" t="n"/>
      <c r="E405" s="35" t="n"/>
      <c r="J405" s="36" t="n"/>
      <c r="K405" s="36" t="n"/>
      <c r="N405" s="37" t="n"/>
    </row>
    <row r="406">
      <c r="D406" s="35" t="n"/>
      <c r="E406" s="35" t="n"/>
      <c r="J406" s="36" t="n"/>
      <c r="K406" s="36" t="n"/>
      <c r="N406" s="37" t="n"/>
    </row>
    <row r="407">
      <c r="D407" s="35" t="n"/>
      <c r="E407" s="35" t="n"/>
      <c r="J407" s="36" t="n"/>
      <c r="K407" s="36" t="n"/>
      <c r="N407" s="37" t="n"/>
    </row>
    <row r="408">
      <c r="D408" s="35" t="n"/>
      <c r="E408" s="35" t="n"/>
      <c r="J408" s="36" t="n"/>
      <c r="K408" s="36" t="n"/>
      <c r="N408" s="37" t="n"/>
    </row>
    <row r="409">
      <c r="D409" s="35" t="n"/>
      <c r="E409" s="35" t="n"/>
      <c r="J409" s="36" t="n"/>
      <c r="K409" s="36" t="n"/>
      <c r="N409" s="37" t="n"/>
    </row>
    <row r="410">
      <c r="D410" s="35" t="n"/>
      <c r="E410" s="35" t="n"/>
      <c r="J410" s="36" t="n"/>
      <c r="K410" s="36" t="n"/>
      <c r="N410" s="37" t="n"/>
    </row>
    <row r="411">
      <c r="D411" s="35" t="n"/>
      <c r="E411" s="35" t="n"/>
      <c r="J411" s="36" t="n"/>
      <c r="K411" s="36" t="n"/>
      <c r="N411" s="37" t="n"/>
    </row>
    <row r="412">
      <c r="D412" s="35" t="n"/>
      <c r="E412" s="35" t="n"/>
      <c r="J412" s="36" t="n"/>
      <c r="K412" s="36" t="n"/>
      <c r="N412" s="37" t="n"/>
    </row>
    <row r="413">
      <c r="D413" s="35" t="n"/>
      <c r="E413" s="35" t="n"/>
      <c r="J413" s="36" t="n"/>
      <c r="K413" s="36" t="n"/>
      <c r="N413" s="37" t="n"/>
    </row>
    <row r="414">
      <c r="D414" s="35" t="n"/>
      <c r="E414" s="35" t="n"/>
      <c r="J414" s="36" t="n"/>
      <c r="K414" s="36" t="n"/>
      <c r="N414" s="37" t="n"/>
    </row>
    <row r="415">
      <c r="D415" s="35" t="n"/>
      <c r="E415" s="35" t="n"/>
      <c r="J415" s="36" t="n"/>
      <c r="K415" s="36" t="n"/>
      <c r="N415" s="37" t="n"/>
    </row>
    <row r="416">
      <c r="D416" s="35" t="n"/>
      <c r="E416" s="35" t="n"/>
      <c r="J416" s="36" t="n"/>
      <c r="K416" s="36" t="n"/>
      <c r="N416" s="37" t="n"/>
    </row>
    <row r="417">
      <c r="D417" s="35" t="n"/>
      <c r="E417" s="35" t="n"/>
      <c r="J417" s="36" t="n"/>
      <c r="K417" s="36" t="n"/>
      <c r="N417" s="37" t="n"/>
    </row>
    <row r="418">
      <c r="D418" s="35" t="n"/>
      <c r="E418" s="35" t="n"/>
      <c r="J418" s="36" t="n"/>
      <c r="K418" s="36" t="n"/>
      <c r="N418" s="37" t="n"/>
    </row>
    <row r="419">
      <c r="D419" s="35" t="n"/>
      <c r="E419" s="35" t="n"/>
      <c r="J419" s="36" t="n"/>
      <c r="K419" s="36" t="n"/>
      <c r="N419" s="37" t="n"/>
    </row>
    <row r="420">
      <c r="D420" s="35" t="n"/>
      <c r="E420" s="35" t="n"/>
      <c r="J420" s="36" t="n"/>
      <c r="K420" s="36" t="n"/>
      <c r="N420" s="37" t="n"/>
    </row>
    <row r="421">
      <c r="D421" s="35" t="n"/>
      <c r="E421" s="35" t="n"/>
      <c r="J421" s="36" t="n"/>
      <c r="K421" s="36" t="n"/>
      <c r="N421" s="37" t="n"/>
    </row>
    <row r="422">
      <c r="D422" s="35" t="n"/>
      <c r="E422" s="35" t="n"/>
      <c r="J422" s="36" t="n"/>
      <c r="K422" s="36" t="n"/>
      <c r="N422" s="37" t="n"/>
    </row>
    <row r="423">
      <c r="D423" s="35" t="n"/>
      <c r="E423" s="35" t="n"/>
      <c r="J423" s="36" t="n"/>
      <c r="K423" s="36" t="n"/>
      <c r="N423" s="37" t="n"/>
    </row>
    <row r="424">
      <c r="D424" s="35" t="n"/>
      <c r="E424" s="35" t="n"/>
      <c r="J424" s="36" t="n"/>
      <c r="K424" s="36" t="n"/>
      <c r="N424" s="37" t="n"/>
    </row>
    <row r="425">
      <c r="D425" s="35" t="n"/>
      <c r="E425" s="35" t="n"/>
      <c r="J425" s="36" t="n"/>
      <c r="K425" s="36" t="n"/>
      <c r="N425" s="37" t="n"/>
    </row>
    <row r="426">
      <c r="D426" s="35" t="n"/>
      <c r="E426" s="35" t="n"/>
      <c r="J426" s="36" t="n"/>
      <c r="K426" s="36" t="n"/>
      <c r="N426" s="37" t="n"/>
    </row>
    <row r="427">
      <c r="D427" s="35" t="n"/>
      <c r="E427" s="35" t="n"/>
      <c r="J427" s="36" t="n"/>
      <c r="K427" s="36" t="n"/>
      <c r="N427" s="37" t="n"/>
    </row>
    <row r="428">
      <c r="D428" s="35" t="n"/>
      <c r="E428" s="35" t="n"/>
      <c r="J428" s="36" t="n"/>
      <c r="K428" s="36" t="n"/>
      <c r="N428" s="37" t="n"/>
    </row>
    <row r="429">
      <c r="D429" s="35" t="n"/>
      <c r="E429" s="35" t="n"/>
      <c r="J429" s="36" t="n"/>
      <c r="K429" s="36" t="n"/>
      <c r="N429" s="37" t="n"/>
    </row>
    <row r="430">
      <c r="D430" s="35" t="n"/>
      <c r="E430" s="35" t="n"/>
      <c r="J430" s="36" t="n"/>
      <c r="K430" s="36" t="n"/>
      <c r="N430" s="37" t="n"/>
    </row>
    <row r="431">
      <c r="D431" s="35" t="n"/>
      <c r="E431" s="35" t="n"/>
      <c r="J431" s="36" t="n"/>
      <c r="K431" s="36" t="n"/>
      <c r="N431" s="37" t="n"/>
    </row>
    <row r="432">
      <c r="D432" s="35" t="n"/>
      <c r="E432" s="35" t="n"/>
      <c r="J432" s="36" t="n"/>
      <c r="K432" s="36" t="n"/>
      <c r="N432" s="37" t="n"/>
    </row>
    <row r="433">
      <c r="D433" s="35" t="n"/>
      <c r="E433" s="35" t="n"/>
      <c r="J433" s="36" t="n"/>
      <c r="K433" s="36" t="n"/>
      <c r="N433" s="37" t="n"/>
    </row>
    <row r="434">
      <c r="D434" s="35" t="n"/>
      <c r="E434" s="35" t="n"/>
      <c r="J434" s="36" t="n"/>
      <c r="K434" s="36" t="n"/>
      <c r="N434" s="37" t="n"/>
    </row>
    <row r="435">
      <c r="D435" s="35" t="n"/>
      <c r="E435" s="35" t="n"/>
      <c r="J435" s="36" t="n"/>
      <c r="K435" s="36" t="n"/>
      <c r="N435" s="37" t="n"/>
    </row>
    <row r="436">
      <c r="D436" s="35" t="n"/>
      <c r="E436" s="35" t="n"/>
      <c r="J436" s="36" t="n"/>
      <c r="K436" s="36" t="n"/>
      <c r="N436" s="37" t="n"/>
    </row>
    <row r="437">
      <c r="D437" s="35" t="n"/>
      <c r="E437" s="35" t="n"/>
      <c r="J437" s="36" t="n"/>
      <c r="K437" s="36" t="n"/>
      <c r="N437" s="37" t="n"/>
    </row>
    <row r="438">
      <c r="D438" s="35" t="n"/>
      <c r="E438" s="35" t="n"/>
      <c r="J438" s="36" t="n"/>
      <c r="K438" s="36" t="n"/>
      <c r="N438" s="37" t="n"/>
    </row>
    <row r="439">
      <c r="D439" s="35" t="n"/>
      <c r="E439" s="35" t="n"/>
      <c r="J439" s="36" t="n"/>
      <c r="K439" s="36" t="n"/>
      <c r="N439" s="37" t="n"/>
    </row>
    <row r="440">
      <c r="D440" s="35" t="n"/>
      <c r="E440" s="35" t="n"/>
      <c r="J440" s="36" t="n"/>
      <c r="K440" s="36" t="n"/>
      <c r="N440" s="37" t="n"/>
    </row>
    <row r="441">
      <c r="D441" s="35" t="n"/>
      <c r="E441" s="35" t="n"/>
      <c r="J441" s="36" t="n"/>
      <c r="K441" s="36" t="n"/>
      <c r="N441" s="37" t="n"/>
    </row>
    <row r="442">
      <c r="D442" s="35" t="n"/>
      <c r="E442" s="35" t="n"/>
      <c r="J442" s="36" t="n"/>
      <c r="K442" s="36" t="n"/>
      <c r="N442" s="37" t="n"/>
    </row>
    <row r="443">
      <c r="D443" s="35" t="n"/>
      <c r="E443" s="35" t="n"/>
      <c r="J443" s="36" t="n"/>
      <c r="K443" s="36" t="n"/>
      <c r="N443" s="37" t="n"/>
    </row>
    <row r="444">
      <c r="D444" s="35" t="n"/>
      <c r="E444" s="35" t="n"/>
      <c r="J444" s="36" t="n"/>
      <c r="K444" s="36" t="n"/>
      <c r="N444" s="37" t="n"/>
    </row>
    <row r="445">
      <c r="D445" s="35" t="n"/>
      <c r="E445" s="35" t="n"/>
      <c r="J445" s="36" t="n"/>
      <c r="K445" s="36" t="n"/>
      <c r="N445" s="37" t="n"/>
    </row>
    <row r="446">
      <c r="D446" s="35" t="n"/>
      <c r="E446" s="35" t="n"/>
      <c r="J446" s="36" t="n"/>
      <c r="K446" s="36" t="n"/>
      <c r="N446" s="37" t="n"/>
    </row>
    <row r="447">
      <c r="D447" s="35" t="n"/>
      <c r="E447" s="35" t="n"/>
      <c r="J447" s="36" t="n"/>
      <c r="K447" s="36" t="n"/>
      <c r="N447" s="37" t="n"/>
    </row>
    <row r="448">
      <c r="D448" s="35" t="n"/>
      <c r="E448" s="35" t="n"/>
      <c r="J448" s="36" t="n"/>
      <c r="K448" s="36" t="n"/>
      <c r="N448" s="37" t="n"/>
    </row>
    <row r="449">
      <c r="D449" s="35" t="n"/>
      <c r="E449" s="35" t="n"/>
      <c r="J449" s="36" t="n"/>
      <c r="K449" s="36" t="n"/>
      <c r="N449" s="37" t="n"/>
    </row>
    <row r="450">
      <c r="D450" s="35" t="n"/>
      <c r="E450" s="35" t="n"/>
      <c r="J450" s="36" t="n"/>
      <c r="K450" s="36" t="n"/>
      <c r="N450" s="37" t="n"/>
    </row>
    <row r="451">
      <c r="D451" s="35" t="n"/>
      <c r="E451" s="35" t="n"/>
      <c r="J451" s="36" t="n"/>
      <c r="K451" s="36" t="n"/>
      <c r="N451" s="37" t="n"/>
    </row>
    <row r="452">
      <c r="D452" s="35" t="n"/>
      <c r="E452" s="35" t="n"/>
      <c r="J452" s="36" t="n"/>
      <c r="K452" s="36" t="n"/>
      <c r="N452" s="37" t="n"/>
    </row>
    <row r="453">
      <c r="D453" s="35" t="n"/>
      <c r="E453" s="35" t="n"/>
      <c r="J453" s="36" t="n"/>
      <c r="K453" s="36" t="n"/>
      <c r="N453" s="37" t="n"/>
    </row>
    <row r="454">
      <c r="D454" s="35" t="n"/>
      <c r="E454" s="35" t="n"/>
      <c r="J454" s="36" t="n"/>
      <c r="K454" s="36" t="n"/>
      <c r="N454" s="37" t="n"/>
    </row>
    <row r="455">
      <c r="D455" s="35" t="n"/>
      <c r="E455" s="35" t="n"/>
      <c r="J455" s="36" t="n"/>
      <c r="K455" s="36" t="n"/>
      <c r="N455" s="37" t="n"/>
    </row>
    <row r="456">
      <c r="D456" s="35" t="n"/>
      <c r="E456" s="35" t="n"/>
      <c r="J456" s="36" t="n"/>
      <c r="K456" s="36" t="n"/>
      <c r="N456" s="37" t="n"/>
    </row>
    <row r="457">
      <c r="D457" s="35" t="n"/>
      <c r="E457" s="35" t="n"/>
      <c r="J457" s="36" t="n"/>
      <c r="K457" s="36" t="n"/>
      <c r="N457" s="37" t="n"/>
    </row>
    <row r="458">
      <c r="D458" s="35" t="n"/>
      <c r="E458" s="35" t="n"/>
      <c r="J458" s="36" t="n"/>
      <c r="K458" s="36" t="n"/>
      <c r="N458" s="37" t="n"/>
    </row>
    <row r="459">
      <c r="D459" s="35" t="n"/>
      <c r="E459" s="35" t="n"/>
      <c r="J459" s="36" t="n"/>
      <c r="K459" s="36" t="n"/>
      <c r="N459" s="37" t="n"/>
    </row>
    <row r="460">
      <c r="D460" s="35" t="n"/>
      <c r="E460" s="35" t="n"/>
      <c r="J460" s="36" t="n"/>
      <c r="K460" s="36" t="n"/>
      <c r="N460" s="37" t="n"/>
    </row>
    <row r="461">
      <c r="D461" s="35" t="n"/>
      <c r="E461" s="35" t="n"/>
      <c r="J461" s="36" t="n"/>
      <c r="K461" s="36" t="n"/>
      <c r="N461" s="37" t="n"/>
    </row>
    <row r="462">
      <c r="D462" s="35" t="n"/>
      <c r="E462" s="35" t="n"/>
      <c r="J462" s="36" t="n"/>
      <c r="K462" s="36" t="n"/>
      <c r="N462" s="37" t="n"/>
    </row>
    <row r="463">
      <c r="D463" s="35" t="n"/>
      <c r="E463" s="35" t="n"/>
      <c r="J463" s="36" t="n"/>
      <c r="K463" s="36" t="n"/>
      <c r="N463" s="37" t="n"/>
    </row>
    <row r="464">
      <c r="D464" s="35" t="n"/>
      <c r="E464" s="35" t="n"/>
      <c r="J464" s="36" t="n"/>
      <c r="K464" s="36" t="n"/>
      <c r="N464" s="37" t="n"/>
    </row>
    <row r="465">
      <c r="D465" s="35" t="n"/>
      <c r="E465" s="35" t="n"/>
      <c r="J465" s="36" t="n"/>
      <c r="K465" s="36" t="n"/>
      <c r="N465" s="37" t="n"/>
    </row>
    <row r="466">
      <c r="D466" s="35" t="n"/>
      <c r="E466" s="35" t="n"/>
      <c r="J466" s="36" t="n"/>
      <c r="K466" s="36" t="n"/>
      <c r="N466" s="37" t="n"/>
    </row>
    <row r="467">
      <c r="D467" s="35" t="n"/>
      <c r="E467" s="35" t="n"/>
      <c r="J467" s="36" t="n"/>
      <c r="K467" s="36" t="n"/>
      <c r="N467" s="37" t="n"/>
    </row>
    <row r="468">
      <c r="D468" s="35" t="n"/>
      <c r="E468" s="35" t="n"/>
      <c r="J468" s="36" t="n"/>
      <c r="K468" s="36" t="n"/>
      <c r="N468" s="37" t="n"/>
    </row>
    <row r="469">
      <c r="D469" s="35" t="n"/>
      <c r="E469" s="35" t="n"/>
      <c r="J469" s="36" t="n"/>
      <c r="K469" s="36" t="n"/>
      <c r="N469" s="37" t="n"/>
    </row>
    <row r="470">
      <c r="D470" s="35" t="n"/>
      <c r="E470" s="35" t="n"/>
      <c r="J470" s="36" t="n"/>
      <c r="K470" s="36" t="n"/>
      <c r="N470" s="37" t="n"/>
    </row>
    <row r="471">
      <c r="D471" s="35" t="n"/>
      <c r="E471" s="35" t="n"/>
      <c r="J471" s="36" t="n"/>
      <c r="K471" s="36" t="n"/>
      <c r="N471" s="37" t="n"/>
    </row>
    <row r="472">
      <c r="D472" s="35" t="n"/>
      <c r="E472" s="35" t="n"/>
      <c r="J472" s="36" t="n"/>
      <c r="K472" s="36" t="n"/>
      <c r="N472" s="37" t="n"/>
    </row>
    <row r="473">
      <c r="D473" s="35" t="n"/>
      <c r="E473" s="35" t="n"/>
      <c r="J473" s="36" t="n"/>
      <c r="K473" s="36" t="n"/>
      <c r="N473" s="37" t="n"/>
    </row>
    <row r="474">
      <c r="D474" s="35" t="n"/>
      <c r="E474" s="35" t="n"/>
      <c r="J474" s="36" t="n"/>
      <c r="K474" s="36" t="n"/>
      <c r="N474" s="37" t="n"/>
    </row>
    <row r="475">
      <c r="D475" s="35" t="n"/>
      <c r="E475" s="35" t="n"/>
      <c r="J475" s="36" t="n"/>
      <c r="K475" s="36" t="n"/>
      <c r="N475" s="37" t="n"/>
    </row>
    <row r="476">
      <c r="D476" s="35" t="n"/>
      <c r="E476" s="35" t="n"/>
      <c r="J476" s="36" t="n"/>
      <c r="K476" s="36" t="n"/>
      <c r="N476" s="37" t="n"/>
    </row>
    <row r="477">
      <c r="D477" s="35" t="n"/>
      <c r="E477" s="35" t="n"/>
      <c r="J477" s="36" t="n"/>
      <c r="K477" s="36" t="n"/>
      <c r="N477" s="37" t="n"/>
    </row>
    <row r="478">
      <c r="D478" s="35" t="n"/>
      <c r="E478" s="35" t="n"/>
      <c r="J478" s="36" t="n"/>
      <c r="K478" s="36" t="n"/>
      <c r="N478" s="37" t="n"/>
    </row>
    <row r="479">
      <c r="D479" s="35" t="n"/>
      <c r="E479" s="35" t="n"/>
      <c r="J479" s="36" t="n"/>
      <c r="K479" s="36" t="n"/>
      <c r="N479" s="37" t="n"/>
    </row>
    <row r="480">
      <c r="D480" s="35" t="n"/>
      <c r="E480" s="35" t="n"/>
      <c r="J480" s="36" t="n"/>
      <c r="K480" s="36" t="n"/>
      <c r="N480" s="37" t="n"/>
    </row>
    <row r="481">
      <c r="D481" s="35" t="n"/>
      <c r="E481" s="35" t="n"/>
      <c r="J481" s="36" t="n"/>
      <c r="K481" s="36" t="n"/>
      <c r="N481" s="37" t="n"/>
    </row>
    <row r="482">
      <c r="D482" s="35" t="n"/>
      <c r="E482" s="35" t="n"/>
      <c r="J482" s="36" t="n"/>
      <c r="K482" s="36" t="n"/>
      <c r="N482" s="37" t="n"/>
    </row>
    <row r="483">
      <c r="D483" s="35" t="n"/>
      <c r="E483" s="35" t="n"/>
      <c r="J483" s="36" t="n"/>
      <c r="K483" s="36" t="n"/>
      <c r="N483" s="37" t="n"/>
    </row>
    <row r="484">
      <c r="D484" s="35" t="n"/>
      <c r="E484" s="35" t="n"/>
      <c r="J484" s="36" t="n"/>
      <c r="K484" s="36" t="n"/>
      <c r="N484" s="37" t="n"/>
    </row>
    <row r="485">
      <c r="D485" s="35" t="n"/>
      <c r="E485" s="35" t="n"/>
      <c r="J485" s="36" t="n"/>
      <c r="K485" s="36" t="n"/>
      <c r="N485" s="37" t="n"/>
    </row>
    <row r="486">
      <c r="D486" s="35" t="n"/>
      <c r="E486" s="35" t="n"/>
      <c r="J486" s="36" t="n"/>
      <c r="K486" s="36" t="n"/>
      <c r="N486" s="37" t="n"/>
    </row>
    <row r="487">
      <c r="D487" s="35" t="n"/>
      <c r="E487" s="35" t="n"/>
      <c r="J487" s="36" t="n"/>
      <c r="K487" s="36" t="n"/>
      <c r="N487" s="37" t="n"/>
    </row>
    <row r="488">
      <c r="D488" s="35" t="n"/>
      <c r="E488" s="35" t="n"/>
      <c r="J488" s="36" t="n"/>
      <c r="K488" s="36" t="n"/>
      <c r="N488" s="37" t="n"/>
    </row>
    <row r="489">
      <c r="D489" s="35" t="n"/>
      <c r="E489" s="35" t="n"/>
      <c r="J489" s="36" t="n"/>
      <c r="K489" s="36" t="n"/>
      <c r="N489" s="37" t="n"/>
    </row>
    <row r="490">
      <c r="D490" s="35" t="n"/>
      <c r="E490" s="35" t="n"/>
      <c r="J490" s="36" t="n"/>
      <c r="K490" s="36" t="n"/>
      <c r="N490" s="37" t="n"/>
    </row>
    <row r="491">
      <c r="D491" s="35" t="n"/>
      <c r="E491" s="35" t="n"/>
      <c r="J491" s="36" t="n"/>
      <c r="K491" s="36" t="n"/>
      <c r="N491" s="37" t="n"/>
    </row>
    <row r="492">
      <c r="D492" s="35" t="n"/>
      <c r="E492" s="35" t="n"/>
      <c r="J492" s="36" t="n"/>
      <c r="K492" s="36" t="n"/>
      <c r="N492" s="37" t="n"/>
    </row>
    <row r="493">
      <c r="D493" s="35" t="n"/>
      <c r="E493" s="35" t="n"/>
      <c r="J493" s="36" t="n"/>
      <c r="K493" s="36" t="n"/>
      <c r="N493" s="37" t="n"/>
    </row>
    <row r="494">
      <c r="D494" s="35" t="n"/>
      <c r="E494" s="35" t="n"/>
      <c r="J494" s="36" t="n"/>
      <c r="K494" s="36" t="n"/>
      <c r="N494" s="37" t="n"/>
    </row>
    <row r="495">
      <c r="D495" s="35" t="n"/>
      <c r="E495" s="35" t="n"/>
      <c r="J495" s="36" t="n"/>
      <c r="K495" s="36" t="n"/>
      <c r="N495" s="37" t="n"/>
    </row>
    <row r="496">
      <c r="D496" s="35" t="n"/>
      <c r="E496" s="35" t="n"/>
      <c r="J496" s="36" t="n"/>
      <c r="K496" s="36" t="n"/>
      <c r="N496" s="37" t="n"/>
    </row>
    <row r="497">
      <c r="D497" s="35" t="n"/>
      <c r="E497" s="35" t="n"/>
      <c r="J497" s="36" t="n"/>
      <c r="K497" s="36" t="n"/>
      <c r="N497" s="37" t="n"/>
    </row>
    <row r="498">
      <c r="D498" s="35" t="n"/>
      <c r="E498" s="35" t="n"/>
      <c r="J498" s="36" t="n"/>
      <c r="K498" s="36" t="n"/>
      <c r="N498" s="37" t="n"/>
    </row>
    <row r="499">
      <c r="D499" s="35" t="n"/>
      <c r="E499" s="35" t="n"/>
      <c r="J499" s="36" t="n"/>
      <c r="K499" s="36" t="n"/>
      <c r="N499" s="37" t="n"/>
    </row>
    <row r="500">
      <c r="D500" s="35" t="n"/>
      <c r="E500" s="35" t="n"/>
      <c r="J500" s="36" t="n"/>
      <c r="K500" s="36" t="n"/>
      <c r="N500" s="37" t="n"/>
    </row>
    <row r="501">
      <c r="D501" s="35" t="n"/>
      <c r="E501" s="35" t="n"/>
      <c r="J501" s="36" t="n"/>
      <c r="K501" s="36" t="n"/>
      <c r="N501" s="37" t="n"/>
    </row>
    <row r="502">
      <c r="D502" s="35" t="n"/>
      <c r="E502" s="35" t="n"/>
      <c r="J502" s="36" t="n"/>
      <c r="K502" s="36" t="n"/>
      <c r="N502" s="37" t="n"/>
    </row>
    <row r="503">
      <c r="D503" s="35" t="n"/>
      <c r="E503" s="35" t="n"/>
      <c r="J503" s="36" t="n"/>
      <c r="K503" s="36" t="n"/>
      <c r="N503" s="37" t="n"/>
    </row>
    <row r="504">
      <c r="D504" s="35" t="n"/>
      <c r="E504" s="35" t="n"/>
      <c r="J504" s="36" t="n"/>
      <c r="K504" s="36" t="n"/>
      <c r="N504" s="37" t="n"/>
    </row>
    <row r="505">
      <c r="D505" s="35" t="n"/>
      <c r="E505" s="35" t="n"/>
      <c r="J505" s="36" t="n"/>
      <c r="K505" s="36" t="n"/>
      <c r="N505" s="37" t="n"/>
    </row>
    <row r="506">
      <c r="D506" s="35" t="n"/>
      <c r="E506" s="35" t="n"/>
      <c r="J506" s="36" t="n"/>
      <c r="K506" s="36" t="n"/>
      <c r="N506" s="37" t="n"/>
    </row>
    <row r="507">
      <c r="D507" s="35" t="n"/>
      <c r="E507" s="35" t="n"/>
      <c r="J507" s="36" t="n"/>
      <c r="K507" s="36" t="n"/>
      <c r="N507" s="37" t="n"/>
    </row>
    <row r="508">
      <c r="D508" s="35" t="n"/>
      <c r="E508" s="35" t="n"/>
      <c r="J508" s="36" t="n"/>
      <c r="K508" s="36" t="n"/>
      <c r="N508" s="37" t="n"/>
    </row>
    <row r="509">
      <c r="D509" s="35" t="n"/>
      <c r="E509" s="35" t="n"/>
      <c r="J509" s="36" t="n"/>
      <c r="K509" s="36" t="n"/>
      <c r="N509" s="37" t="n"/>
    </row>
    <row r="510">
      <c r="D510" s="35" t="n"/>
      <c r="E510" s="35" t="n"/>
      <c r="J510" s="36" t="n"/>
      <c r="K510" s="36" t="n"/>
      <c r="N510" s="37" t="n"/>
    </row>
    <row r="511">
      <c r="D511" s="35" t="n"/>
      <c r="E511" s="35" t="n"/>
      <c r="J511" s="36" t="n"/>
      <c r="K511" s="36" t="n"/>
      <c r="N511" s="37" t="n"/>
    </row>
    <row r="512">
      <c r="D512" s="35" t="n"/>
      <c r="E512" s="35" t="n"/>
      <c r="J512" s="36" t="n"/>
      <c r="K512" s="36" t="n"/>
      <c r="N512" s="37" t="n"/>
    </row>
    <row r="513">
      <c r="D513" s="35" t="n"/>
      <c r="E513" s="35" t="n"/>
      <c r="J513" s="36" t="n"/>
      <c r="K513" s="36" t="n"/>
      <c r="N513" s="37" t="n"/>
    </row>
    <row r="514">
      <c r="D514" s="35" t="n"/>
      <c r="E514" s="35" t="n"/>
      <c r="J514" s="36" t="n"/>
      <c r="K514" s="36" t="n"/>
      <c r="N514" s="37" t="n"/>
    </row>
    <row r="515">
      <c r="D515" s="35" t="n"/>
      <c r="E515" s="35" t="n"/>
      <c r="J515" s="36" t="n"/>
      <c r="K515" s="36" t="n"/>
      <c r="N515" s="37" t="n"/>
    </row>
    <row r="516">
      <c r="D516" s="35" t="n"/>
      <c r="E516" s="35" t="n"/>
      <c r="J516" s="36" t="n"/>
      <c r="K516" s="36" t="n"/>
      <c r="N516" s="37" t="n"/>
    </row>
    <row r="517">
      <c r="D517" s="35" t="n"/>
      <c r="E517" s="35" t="n"/>
      <c r="J517" s="36" t="n"/>
      <c r="K517" s="36" t="n"/>
      <c r="N517" s="37" t="n"/>
    </row>
    <row r="518">
      <c r="D518" s="35" t="n"/>
      <c r="E518" s="35" t="n"/>
      <c r="J518" s="36" t="n"/>
      <c r="K518" s="36" t="n"/>
      <c r="N518" s="37" t="n"/>
    </row>
    <row r="519">
      <c r="D519" s="35" t="n"/>
      <c r="E519" s="35" t="n"/>
      <c r="J519" s="36" t="n"/>
      <c r="K519" s="36" t="n"/>
      <c r="N519" s="37" t="n"/>
    </row>
    <row r="520">
      <c r="D520" s="35" t="n"/>
      <c r="E520" s="35" t="n"/>
      <c r="J520" s="36" t="n"/>
      <c r="K520" s="36" t="n"/>
      <c r="N520" s="37" t="n"/>
    </row>
    <row r="521">
      <c r="D521" s="35" t="n"/>
      <c r="E521" s="35" t="n"/>
      <c r="J521" s="36" t="n"/>
      <c r="K521" s="36" t="n"/>
      <c r="N521" s="37" t="n"/>
    </row>
    <row r="522">
      <c r="D522" s="35" t="n"/>
      <c r="E522" s="35" t="n"/>
      <c r="J522" s="36" t="n"/>
      <c r="K522" s="36" t="n"/>
      <c r="N522" s="37" t="n"/>
    </row>
    <row r="523">
      <c r="D523" s="35" t="n"/>
      <c r="E523" s="35" t="n"/>
      <c r="J523" s="36" t="n"/>
      <c r="K523" s="36" t="n"/>
      <c r="N523" s="37" t="n"/>
    </row>
    <row r="524">
      <c r="D524" s="35" t="n"/>
      <c r="E524" s="35" t="n"/>
      <c r="J524" s="36" t="n"/>
      <c r="K524" s="36" t="n"/>
      <c r="N524" s="37" t="n"/>
    </row>
    <row r="525">
      <c r="D525" s="35" t="n"/>
      <c r="E525" s="35" t="n"/>
      <c r="J525" s="36" t="n"/>
      <c r="K525" s="36" t="n"/>
      <c r="N525" s="37" t="n"/>
    </row>
    <row r="526">
      <c r="D526" s="35" t="n"/>
      <c r="E526" s="35" t="n"/>
      <c r="J526" s="36" t="n"/>
      <c r="K526" s="36" t="n"/>
      <c r="N526" s="37" t="n"/>
    </row>
    <row r="527">
      <c r="D527" s="35" t="n"/>
      <c r="E527" s="35" t="n"/>
      <c r="J527" s="36" t="n"/>
      <c r="K527" s="36" t="n"/>
      <c r="N527" s="37" t="n"/>
    </row>
    <row r="528">
      <c r="D528" s="35" t="n"/>
      <c r="E528" s="35" t="n"/>
      <c r="J528" s="36" t="n"/>
      <c r="K528" s="36" t="n"/>
      <c r="N528" s="37" t="n"/>
    </row>
    <row r="529">
      <c r="D529" s="35" t="n"/>
      <c r="E529" s="35" t="n"/>
      <c r="J529" s="36" t="n"/>
      <c r="K529" s="36" t="n"/>
      <c r="N529" s="37" t="n"/>
    </row>
    <row r="530">
      <c r="D530" s="35" t="n"/>
      <c r="E530" s="35" t="n"/>
      <c r="J530" s="36" t="n"/>
      <c r="K530" s="36" t="n"/>
      <c r="N530" s="37" t="n"/>
    </row>
    <row r="531">
      <c r="D531" s="35" t="n"/>
      <c r="E531" s="35" t="n"/>
      <c r="J531" s="36" t="n"/>
      <c r="K531" s="36" t="n"/>
      <c r="N531" s="37" t="n"/>
    </row>
    <row r="532">
      <c r="D532" s="35" t="n"/>
      <c r="E532" s="35" t="n"/>
      <c r="J532" s="36" t="n"/>
      <c r="K532" s="36" t="n"/>
      <c r="N532" s="37" t="n"/>
    </row>
    <row r="533">
      <c r="D533" s="35" t="n"/>
      <c r="E533" s="35" t="n"/>
      <c r="J533" s="36" t="n"/>
      <c r="K533" s="36" t="n"/>
      <c r="N533" s="37" t="n"/>
    </row>
    <row r="534">
      <c r="D534" s="35" t="n"/>
      <c r="E534" s="35" t="n"/>
      <c r="J534" s="36" t="n"/>
      <c r="K534" s="36" t="n"/>
      <c r="N534" s="37" t="n"/>
    </row>
    <row r="535">
      <c r="D535" s="35" t="n"/>
      <c r="E535" s="35" t="n"/>
      <c r="J535" s="36" t="n"/>
      <c r="K535" s="36" t="n"/>
      <c r="N535" s="37" t="n"/>
    </row>
    <row r="536">
      <c r="D536" s="35" t="n"/>
      <c r="E536" s="35" t="n"/>
      <c r="J536" s="36" t="n"/>
      <c r="K536" s="36" t="n"/>
      <c r="N536" s="37" t="n"/>
    </row>
    <row r="537">
      <c r="D537" s="35" t="n"/>
      <c r="E537" s="35" t="n"/>
      <c r="J537" s="36" t="n"/>
      <c r="K537" s="36" t="n"/>
      <c r="N537" s="37" t="n"/>
    </row>
    <row r="538">
      <c r="D538" s="35" t="n"/>
      <c r="E538" s="35" t="n"/>
      <c r="J538" s="36" t="n"/>
      <c r="K538" s="36" t="n"/>
      <c r="N538" s="37" t="n"/>
    </row>
    <row r="539">
      <c r="D539" s="35" t="n"/>
      <c r="E539" s="35" t="n"/>
      <c r="J539" s="36" t="n"/>
      <c r="K539" s="36" t="n"/>
      <c r="N539" s="37" t="n"/>
    </row>
    <row r="540">
      <c r="D540" s="35" t="n"/>
      <c r="E540" s="35" t="n"/>
      <c r="J540" s="36" t="n"/>
      <c r="K540" s="36" t="n"/>
      <c r="N540" s="37" t="n"/>
    </row>
    <row r="541">
      <c r="D541" s="35" t="n"/>
      <c r="E541" s="35" t="n"/>
      <c r="J541" s="36" t="n"/>
      <c r="K541" s="36" t="n"/>
      <c r="N541" s="37" t="n"/>
    </row>
    <row r="542">
      <c r="D542" s="35" t="n"/>
      <c r="E542" s="35" t="n"/>
      <c r="J542" s="36" t="n"/>
      <c r="K542" s="36" t="n"/>
      <c r="N542" s="37" t="n"/>
    </row>
    <row r="543">
      <c r="D543" s="35" t="n"/>
      <c r="E543" s="35" t="n"/>
      <c r="J543" s="36" t="n"/>
      <c r="K543" s="36" t="n"/>
      <c r="N543" s="37" t="n"/>
    </row>
    <row r="544">
      <c r="D544" s="35" t="n"/>
      <c r="E544" s="35" t="n"/>
      <c r="J544" s="36" t="n"/>
      <c r="K544" s="36" t="n"/>
      <c r="N544" s="37" t="n"/>
    </row>
    <row r="545">
      <c r="D545" s="35" t="n"/>
      <c r="E545" s="35" t="n"/>
      <c r="J545" s="36" t="n"/>
      <c r="K545" s="36" t="n"/>
      <c r="N545" s="37" t="n"/>
    </row>
    <row r="546">
      <c r="D546" s="35" t="n"/>
      <c r="E546" s="35" t="n"/>
      <c r="J546" s="36" t="n"/>
      <c r="K546" s="36" t="n"/>
      <c r="N546" s="37" t="n"/>
    </row>
    <row r="547">
      <c r="D547" s="35" t="n"/>
      <c r="E547" s="35" t="n"/>
      <c r="J547" s="36" t="n"/>
      <c r="K547" s="36" t="n"/>
      <c r="N547" s="37" t="n"/>
    </row>
    <row r="548">
      <c r="D548" s="35" t="n"/>
      <c r="E548" s="35" t="n"/>
      <c r="J548" s="36" t="n"/>
      <c r="K548" s="36" t="n"/>
      <c r="N548" s="37" t="n"/>
    </row>
    <row r="549">
      <c r="D549" s="35" t="n"/>
      <c r="E549" s="35" t="n"/>
      <c r="J549" s="36" t="n"/>
      <c r="K549" s="36" t="n"/>
      <c r="N549" s="37" t="n"/>
    </row>
    <row r="550">
      <c r="D550" s="35" t="n"/>
      <c r="E550" s="35" t="n"/>
      <c r="J550" s="36" t="n"/>
      <c r="K550" s="36" t="n"/>
      <c r="N550" s="37" t="n"/>
    </row>
    <row r="551">
      <c r="D551" s="35" t="n"/>
      <c r="E551" s="35" t="n"/>
      <c r="J551" s="36" t="n"/>
      <c r="K551" s="36" t="n"/>
      <c r="N551" s="37" t="n"/>
    </row>
    <row r="552">
      <c r="D552" s="35" t="n"/>
      <c r="E552" s="35" t="n"/>
      <c r="J552" s="36" t="n"/>
      <c r="K552" s="36" t="n"/>
      <c r="N552" s="37" t="n"/>
    </row>
    <row r="553">
      <c r="D553" s="35" t="n"/>
      <c r="E553" s="35" t="n"/>
      <c r="J553" s="36" t="n"/>
      <c r="K553" s="36" t="n"/>
      <c r="N553" s="37" t="n"/>
    </row>
    <row r="554">
      <c r="D554" s="35" t="n"/>
      <c r="E554" s="35" t="n"/>
      <c r="J554" s="36" t="n"/>
      <c r="K554" s="36" t="n"/>
      <c r="N554" s="37" t="n"/>
    </row>
    <row r="555">
      <c r="D555" s="35" t="n"/>
      <c r="E555" s="35" t="n"/>
      <c r="J555" s="36" t="n"/>
      <c r="K555" s="36" t="n"/>
      <c r="N555" s="37" t="n"/>
    </row>
    <row r="556">
      <c r="D556" s="35" t="n"/>
      <c r="E556" s="35" t="n"/>
      <c r="J556" s="36" t="n"/>
      <c r="K556" s="36" t="n"/>
      <c r="N556" s="37" t="n"/>
    </row>
    <row r="557">
      <c r="D557" s="35" t="n"/>
      <c r="E557" s="35" t="n"/>
      <c r="J557" s="36" t="n"/>
      <c r="K557" s="36" t="n"/>
      <c r="N557" s="37" t="n"/>
    </row>
    <row r="558">
      <c r="D558" s="35" t="n"/>
      <c r="E558" s="35" t="n"/>
      <c r="J558" s="36" t="n"/>
      <c r="K558" s="36" t="n"/>
      <c r="N558" s="37" t="n"/>
    </row>
    <row r="559">
      <c r="D559" s="35" t="n"/>
      <c r="E559" s="35" t="n"/>
      <c r="J559" s="36" t="n"/>
      <c r="K559" s="36" t="n"/>
      <c r="N559" s="37" t="n"/>
    </row>
    <row r="560">
      <c r="D560" s="35" t="n"/>
      <c r="E560" s="35" t="n"/>
      <c r="J560" s="36" t="n"/>
      <c r="K560" s="36" t="n"/>
      <c r="N560" s="37" t="n"/>
    </row>
    <row r="561">
      <c r="D561" s="35" t="n"/>
      <c r="E561" s="35" t="n"/>
      <c r="J561" s="36" t="n"/>
      <c r="K561" s="36" t="n"/>
      <c r="N561" s="37" t="n"/>
    </row>
    <row r="562">
      <c r="D562" s="35" t="n"/>
      <c r="E562" s="35" t="n"/>
      <c r="J562" s="36" t="n"/>
      <c r="K562" s="36" t="n"/>
      <c r="N562" s="37" t="n"/>
    </row>
    <row r="563">
      <c r="D563" s="35" t="n"/>
      <c r="E563" s="35" t="n"/>
      <c r="J563" s="36" t="n"/>
      <c r="K563" s="36" t="n"/>
      <c r="N563" s="37" t="n"/>
    </row>
    <row r="564">
      <c r="D564" s="35" t="n"/>
      <c r="E564" s="35" t="n"/>
      <c r="J564" s="36" t="n"/>
      <c r="K564" s="36" t="n"/>
      <c r="N564" s="37" t="n"/>
    </row>
    <row r="565">
      <c r="D565" s="35" t="n"/>
      <c r="E565" s="35" t="n"/>
      <c r="J565" s="36" t="n"/>
      <c r="K565" s="36" t="n"/>
      <c r="N565" s="37" t="n"/>
    </row>
    <row r="566">
      <c r="D566" s="35" t="n"/>
      <c r="E566" s="35" t="n"/>
      <c r="J566" s="36" t="n"/>
      <c r="K566" s="36" t="n"/>
      <c r="N566" s="37" t="n"/>
    </row>
    <row r="567">
      <c r="D567" s="35" t="n"/>
      <c r="E567" s="35" t="n"/>
      <c r="J567" s="36" t="n"/>
      <c r="K567" s="36" t="n"/>
      <c r="N567" s="37" t="n"/>
    </row>
    <row r="568">
      <c r="D568" s="35" t="n"/>
      <c r="E568" s="35" t="n"/>
      <c r="J568" s="36" t="n"/>
      <c r="K568" s="36" t="n"/>
      <c r="N568" s="37" t="n"/>
    </row>
    <row r="569">
      <c r="D569" s="35" t="n"/>
      <c r="E569" s="35" t="n"/>
      <c r="J569" s="36" t="n"/>
      <c r="K569" s="36" t="n"/>
      <c r="N569" s="37" t="n"/>
    </row>
    <row r="570">
      <c r="D570" s="35" t="n"/>
      <c r="E570" s="35" t="n"/>
      <c r="J570" s="36" t="n"/>
      <c r="K570" s="36" t="n"/>
      <c r="N570" s="37" t="n"/>
    </row>
    <row r="571">
      <c r="D571" s="35" t="n"/>
      <c r="E571" s="35" t="n"/>
      <c r="J571" s="36" t="n"/>
      <c r="K571" s="36" t="n"/>
      <c r="N571" s="37" t="n"/>
    </row>
    <row r="572">
      <c r="D572" s="35" t="n"/>
      <c r="E572" s="35" t="n"/>
      <c r="J572" s="36" t="n"/>
      <c r="K572" s="36" t="n"/>
      <c r="N572" s="37" t="n"/>
    </row>
    <row r="573">
      <c r="D573" s="35" t="n"/>
      <c r="E573" s="35" t="n"/>
      <c r="J573" s="36" t="n"/>
      <c r="K573" s="36" t="n"/>
      <c r="N573" s="37" t="n"/>
    </row>
    <row r="574">
      <c r="D574" s="35" t="n"/>
      <c r="E574" s="35" t="n"/>
      <c r="J574" s="36" t="n"/>
      <c r="K574" s="36" t="n"/>
      <c r="N574" s="37" t="n"/>
    </row>
    <row r="575">
      <c r="D575" s="35" t="n"/>
      <c r="E575" s="35" t="n"/>
      <c r="J575" s="36" t="n"/>
      <c r="K575" s="36" t="n"/>
      <c r="N575" s="37" t="n"/>
    </row>
    <row r="576">
      <c r="D576" s="35" t="n"/>
      <c r="E576" s="35" t="n"/>
      <c r="J576" s="36" t="n"/>
      <c r="K576" s="36" t="n"/>
      <c r="N576" s="37" t="n"/>
    </row>
    <row r="577">
      <c r="D577" s="35" t="n"/>
      <c r="E577" s="35" t="n"/>
      <c r="J577" s="36" t="n"/>
      <c r="K577" s="36" t="n"/>
      <c r="N577" s="37" t="n"/>
    </row>
    <row r="578">
      <c r="D578" s="35" t="n"/>
      <c r="E578" s="35" t="n"/>
      <c r="J578" s="36" t="n"/>
      <c r="K578" s="36" t="n"/>
      <c r="N578" s="37" t="n"/>
    </row>
    <row r="579">
      <c r="D579" s="35" t="n"/>
      <c r="E579" s="35" t="n"/>
      <c r="J579" s="36" t="n"/>
      <c r="K579" s="36" t="n"/>
      <c r="N579" s="37" t="n"/>
    </row>
    <row r="580">
      <c r="D580" s="35" t="n"/>
      <c r="E580" s="35" t="n"/>
      <c r="J580" s="36" t="n"/>
      <c r="K580" s="36" t="n"/>
      <c r="N580" s="37" t="n"/>
    </row>
    <row r="581">
      <c r="D581" s="35" t="n"/>
      <c r="E581" s="35" t="n"/>
      <c r="J581" s="36" t="n"/>
      <c r="K581" s="36" t="n"/>
      <c r="N581" s="37" t="n"/>
    </row>
    <row r="582">
      <c r="D582" s="35" t="n"/>
      <c r="E582" s="35" t="n"/>
      <c r="J582" s="36" t="n"/>
      <c r="K582" s="36" t="n"/>
      <c r="N582" s="37" t="n"/>
    </row>
    <row r="583">
      <c r="D583" s="35" t="n"/>
      <c r="E583" s="35" t="n"/>
      <c r="J583" s="36" t="n"/>
      <c r="K583" s="36" t="n"/>
      <c r="N583" s="37" t="n"/>
    </row>
    <row r="584">
      <c r="D584" s="35" t="n"/>
      <c r="E584" s="35" t="n"/>
      <c r="J584" s="36" t="n"/>
      <c r="K584" s="36" t="n"/>
      <c r="N584" s="37" t="n"/>
    </row>
    <row r="585">
      <c r="D585" s="35" t="n"/>
      <c r="E585" s="35" t="n"/>
      <c r="J585" s="36" t="n"/>
      <c r="K585" s="36" t="n"/>
      <c r="N585" s="37" t="n"/>
    </row>
    <row r="586">
      <c r="D586" s="35" t="n"/>
      <c r="E586" s="35" t="n"/>
      <c r="J586" s="36" t="n"/>
      <c r="K586" s="36" t="n"/>
      <c r="N586" s="37" t="n"/>
    </row>
    <row r="587">
      <c r="D587" s="35" t="n"/>
      <c r="E587" s="35" t="n"/>
      <c r="J587" s="36" t="n"/>
      <c r="K587" s="36" t="n"/>
      <c r="N587" s="37" t="n"/>
    </row>
    <row r="588">
      <c r="D588" s="35" t="n"/>
      <c r="E588" s="35" t="n"/>
      <c r="J588" s="36" t="n"/>
      <c r="K588" s="36" t="n"/>
      <c r="N588" s="37" t="n"/>
    </row>
    <row r="589">
      <c r="D589" s="35" t="n"/>
      <c r="E589" s="35" t="n"/>
      <c r="J589" s="36" t="n"/>
      <c r="K589" s="36" t="n"/>
      <c r="N589" s="37" t="n"/>
    </row>
    <row r="590">
      <c r="D590" s="35" t="n"/>
      <c r="E590" s="35" t="n"/>
      <c r="J590" s="36" t="n"/>
      <c r="K590" s="36" t="n"/>
      <c r="N590" s="37" t="n"/>
    </row>
    <row r="591">
      <c r="D591" s="35" t="n"/>
      <c r="E591" s="35" t="n"/>
      <c r="J591" s="36" t="n"/>
      <c r="K591" s="36" t="n"/>
      <c r="N591" s="37" t="n"/>
    </row>
    <row r="592">
      <c r="D592" s="35" t="n"/>
      <c r="E592" s="35" t="n"/>
      <c r="J592" s="36" t="n"/>
      <c r="K592" s="36" t="n"/>
      <c r="N592" s="37" t="n"/>
    </row>
    <row r="593">
      <c r="D593" s="35" t="n"/>
      <c r="E593" s="35" t="n"/>
      <c r="J593" s="36" t="n"/>
      <c r="K593" s="36" t="n"/>
      <c r="N593" s="37" t="n"/>
    </row>
    <row r="594">
      <c r="D594" s="35" t="n"/>
      <c r="E594" s="35" t="n"/>
      <c r="J594" s="36" t="n"/>
      <c r="K594" s="36" t="n"/>
      <c r="N594" s="37" t="n"/>
    </row>
    <row r="595">
      <c r="D595" s="35" t="n"/>
      <c r="E595" s="35" t="n"/>
      <c r="J595" s="36" t="n"/>
      <c r="K595" s="36" t="n"/>
      <c r="N595" s="37" t="n"/>
    </row>
    <row r="596">
      <c r="D596" s="35" t="n"/>
      <c r="E596" s="35" t="n"/>
      <c r="J596" s="36" t="n"/>
      <c r="K596" s="36" t="n"/>
      <c r="N596" s="37" t="n"/>
    </row>
    <row r="597">
      <c r="D597" s="35" t="n"/>
      <c r="E597" s="35" t="n"/>
      <c r="J597" s="36" t="n"/>
      <c r="K597" s="36" t="n"/>
      <c r="N597" s="37" t="n"/>
    </row>
    <row r="598">
      <c r="D598" s="35" t="n"/>
      <c r="E598" s="35" t="n"/>
      <c r="J598" s="36" t="n"/>
      <c r="K598" s="36" t="n"/>
      <c r="N598" s="37" t="n"/>
    </row>
    <row r="599">
      <c r="D599" s="35" t="n"/>
      <c r="E599" s="35" t="n"/>
      <c r="J599" s="36" t="n"/>
      <c r="K599" s="36" t="n"/>
      <c r="N599" s="37" t="n"/>
    </row>
    <row r="600">
      <c r="D600" s="35" t="n"/>
      <c r="E600" s="35" t="n"/>
      <c r="J600" s="36" t="n"/>
      <c r="K600" s="36" t="n"/>
      <c r="N600" s="37" t="n"/>
    </row>
    <row r="601">
      <c r="D601" s="35" t="n"/>
      <c r="E601" s="35" t="n"/>
      <c r="J601" s="36" t="n"/>
      <c r="K601" s="36" t="n"/>
      <c r="N601" s="37" t="n"/>
    </row>
    <row r="602">
      <c r="D602" s="35" t="n"/>
      <c r="E602" s="35" t="n"/>
      <c r="J602" s="36" t="n"/>
      <c r="K602" s="36" t="n"/>
      <c r="N602" s="37" t="n"/>
    </row>
    <row r="603">
      <c r="D603" s="35" t="n"/>
      <c r="E603" s="35" t="n"/>
      <c r="J603" s="36" t="n"/>
      <c r="K603" s="36" t="n"/>
      <c r="N603" s="37" t="n"/>
    </row>
    <row r="604">
      <c r="D604" s="35" t="n"/>
      <c r="E604" s="35" t="n"/>
      <c r="J604" s="36" t="n"/>
      <c r="K604" s="36" t="n"/>
      <c r="N604" s="37" t="n"/>
    </row>
    <row r="605">
      <c r="D605" s="35" t="n"/>
      <c r="E605" s="35" t="n"/>
      <c r="J605" s="36" t="n"/>
      <c r="K605" s="36" t="n"/>
      <c r="N605" s="37" t="n"/>
    </row>
    <row r="606">
      <c r="D606" s="35" t="n"/>
      <c r="E606" s="35" t="n"/>
      <c r="J606" s="36" t="n"/>
      <c r="K606" s="36" t="n"/>
      <c r="N606" s="37" t="n"/>
    </row>
    <row r="607">
      <c r="D607" s="35" t="n"/>
      <c r="E607" s="35" t="n"/>
      <c r="J607" s="36" t="n"/>
      <c r="K607" s="36" t="n"/>
      <c r="N607" s="37" t="n"/>
    </row>
    <row r="608">
      <c r="D608" s="35" t="n"/>
      <c r="E608" s="35" t="n"/>
      <c r="J608" s="36" t="n"/>
      <c r="K608" s="36" t="n"/>
      <c r="N608" s="37" t="n"/>
    </row>
    <row r="609">
      <c r="D609" s="35" t="n"/>
      <c r="E609" s="35" t="n"/>
      <c r="J609" s="36" t="n"/>
      <c r="K609" s="36" t="n"/>
      <c r="N609" s="37" t="n"/>
    </row>
    <row r="610">
      <c r="D610" s="35" t="n"/>
      <c r="E610" s="35" t="n"/>
      <c r="J610" s="36" t="n"/>
      <c r="K610" s="36" t="n"/>
      <c r="N610" s="37" t="n"/>
    </row>
    <row r="611">
      <c r="D611" s="35" t="n"/>
      <c r="E611" s="35" t="n"/>
      <c r="J611" s="36" t="n"/>
      <c r="K611" s="36" t="n"/>
      <c r="N611" s="37" t="n"/>
    </row>
    <row r="612">
      <c r="D612" s="35" t="n"/>
      <c r="E612" s="35" t="n"/>
      <c r="J612" s="36" t="n"/>
      <c r="K612" s="36" t="n"/>
      <c r="N612" s="37" t="n"/>
    </row>
    <row r="613">
      <c r="D613" s="35" t="n"/>
      <c r="E613" s="35" t="n"/>
      <c r="J613" s="36" t="n"/>
      <c r="K613" s="36" t="n"/>
      <c r="N613" s="37" t="n"/>
    </row>
    <row r="614">
      <c r="D614" s="35" t="n"/>
      <c r="E614" s="35" t="n"/>
      <c r="J614" s="36" t="n"/>
      <c r="K614" s="36" t="n"/>
      <c r="N614" s="37" t="n"/>
    </row>
    <row r="615">
      <c r="D615" s="35" t="n"/>
      <c r="E615" s="35" t="n"/>
      <c r="J615" s="36" t="n"/>
      <c r="K615" s="36" t="n"/>
      <c r="N615" s="37" t="n"/>
    </row>
    <row r="616">
      <c r="D616" s="35" t="n"/>
      <c r="E616" s="35" t="n"/>
      <c r="J616" s="36" t="n"/>
      <c r="K616" s="36" t="n"/>
      <c r="N616" s="37" t="n"/>
    </row>
    <row r="617">
      <c r="D617" s="35" t="n"/>
      <c r="E617" s="35" t="n"/>
      <c r="J617" s="36" t="n"/>
      <c r="K617" s="36" t="n"/>
      <c r="N617" s="37" t="n"/>
    </row>
    <row r="618">
      <c r="D618" s="35" t="n"/>
      <c r="E618" s="35" t="n"/>
      <c r="J618" s="36" t="n"/>
      <c r="K618" s="36" t="n"/>
      <c r="N618" s="37" t="n"/>
    </row>
    <row r="619">
      <c r="D619" s="35" t="n"/>
      <c r="E619" s="35" t="n"/>
      <c r="J619" s="36" t="n"/>
      <c r="K619" s="36" t="n"/>
      <c r="N619" s="37" t="n"/>
    </row>
    <row r="620">
      <c r="D620" s="35" t="n"/>
      <c r="E620" s="35" t="n"/>
      <c r="J620" s="36" t="n"/>
      <c r="K620" s="36" t="n"/>
      <c r="N620" s="37" t="n"/>
    </row>
    <row r="621">
      <c r="D621" s="35" t="n"/>
      <c r="E621" s="35" t="n"/>
      <c r="J621" s="36" t="n"/>
      <c r="K621" s="36" t="n"/>
      <c r="N621" s="37" t="n"/>
    </row>
    <row r="622">
      <c r="D622" s="35" t="n"/>
      <c r="E622" s="35" t="n"/>
      <c r="J622" s="36" t="n"/>
      <c r="K622" s="36" t="n"/>
      <c r="N622" s="37" t="n"/>
    </row>
    <row r="623">
      <c r="D623" s="35" t="n"/>
      <c r="E623" s="35" t="n"/>
      <c r="J623" s="36" t="n"/>
      <c r="K623" s="36" t="n"/>
      <c r="N623" s="37" t="n"/>
    </row>
    <row r="624">
      <c r="D624" s="35" t="n"/>
      <c r="E624" s="35" t="n"/>
      <c r="J624" s="36" t="n"/>
      <c r="K624" s="36" t="n"/>
      <c r="N624" s="37" t="n"/>
    </row>
    <row r="625">
      <c r="D625" s="35" t="n"/>
      <c r="E625" s="35" t="n"/>
      <c r="J625" s="36" t="n"/>
      <c r="K625" s="36" t="n"/>
      <c r="N625" s="37" t="n"/>
    </row>
    <row r="626">
      <c r="D626" s="35" t="n"/>
      <c r="E626" s="35" t="n"/>
      <c r="J626" s="36" t="n"/>
      <c r="K626" s="36" t="n"/>
      <c r="N626" s="37" t="n"/>
    </row>
    <row r="627">
      <c r="D627" s="35" t="n"/>
      <c r="E627" s="35" t="n"/>
      <c r="J627" s="36" t="n"/>
      <c r="K627" s="36" t="n"/>
      <c r="N627" s="37" t="n"/>
    </row>
    <row r="628">
      <c r="D628" s="35" t="n"/>
      <c r="E628" s="35" t="n"/>
      <c r="J628" s="36" t="n"/>
      <c r="K628" s="36" t="n"/>
      <c r="N628" s="37" t="n"/>
    </row>
    <row r="629">
      <c r="D629" s="35" t="n"/>
      <c r="E629" s="35" t="n"/>
      <c r="J629" s="36" t="n"/>
      <c r="K629" s="36" t="n"/>
      <c r="N629" s="37" t="n"/>
    </row>
    <row r="630">
      <c r="D630" s="35" t="n"/>
      <c r="E630" s="35" t="n"/>
      <c r="J630" s="36" t="n"/>
      <c r="K630" s="36" t="n"/>
      <c r="N630" s="37" t="n"/>
    </row>
    <row r="631">
      <c r="D631" s="35" t="n"/>
      <c r="E631" s="35" t="n"/>
      <c r="J631" s="36" t="n"/>
      <c r="K631" s="36" t="n"/>
      <c r="N631" s="37" t="n"/>
    </row>
    <row r="632">
      <c r="D632" s="35" t="n"/>
      <c r="E632" s="35" t="n"/>
      <c r="J632" s="36" t="n"/>
      <c r="K632" s="36" t="n"/>
      <c r="N632" s="37" t="n"/>
    </row>
    <row r="633">
      <c r="D633" s="35" t="n"/>
      <c r="E633" s="35" t="n"/>
      <c r="J633" s="36" t="n"/>
      <c r="K633" s="36" t="n"/>
      <c r="N633" s="37" t="n"/>
    </row>
    <row r="634">
      <c r="D634" s="35" t="n"/>
      <c r="E634" s="35" t="n"/>
      <c r="J634" s="36" t="n"/>
      <c r="K634" s="36" t="n"/>
      <c r="N634" s="37" t="n"/>
    </row>
    <row r="635">
      <c r="D635" s="35" t="n"/>
      <c r="E635" s="35" t="n"/>
      <c r="J635" s="36" t="n"/>
      <c r="K635" s="36" t="n"/>
      <c r="N635" s="37" t="n"/>
    </row>
    <row r="636">
      <c r="D636" s="35" t="n"/>
      <c r="E636" s="35" t="n"/>
      <c r="J636" s="36" t="n"/>
      <c r="K636" s="36" t="n"/>
      <c r="N636" s="37" t="n"/>
    </row>
    <row r="637">
      <c r="D637" s="35" t="n"/>
      <c r="E637" s="35" t="n"/>
      <c r="J637" s="36" t="n"/>
      <c r="K637" s="36" t="n"/>
      <c r="N637" s="37" t="n"/>
    </row>
    <row r="638">
      <c r="D638" s="35" t="n"/>
      <c r="E638" s="35" t="n"/>
      <c r="J638" s="36" t="n"/>
      <c r="K638" s="36" t="n"/>
      <c r="N638" s="37" t="n"/>
    </row>
    <row r="639">
      <c r="D639" s="35" t="n"/>
      <c r="E639" s="35" t="n"/>
      <c r="J639" s="36" t="n"/>
      <c r="K639" s="36" t="n"/>
      <c r="N639" s="37" t="n"/>
    </row>
    <row r="640">
      <c r="D640" s="35" t="n"/>
      <c r="E640" s="35" t="n"/>
      <c r="J640" s="36" t="n"/>
      <c r="K640" s="36" t="n"/>
      <c r="N640" s="37" t="n"/>
    </row>
    <row r="641">
      <c r="D641" s="35" t="n"/>
      <c r="E641" s="35" t="n"/>
      <c r="J641" s="36" t="n"/>
      <c r="K641" s="36" t="n"/>
      <c r="N641" s="37" t="n"/>
    </row>
    <row r="642">
      <c r="D642" s="35" t="n"/>
      <c r="E642" s="35" t="n"/>
      <c r="J642" s="36" t="n"/>
      <c r="K642" s="36" t="n"/>
      <c r="N642" s="37" t="n"/>
    </row>
    <row r="643">
      <c r="D643" s="35" t="n"/>
      <c r="E643" s="35" t="n"/>
      <c r="J643" s="36" t="n"/>
      <c r="K643" s="36" t="n"/>
      <c r="N643" s="37" t="n"/>
    </row>
    <row r="644">
      <c r="D644" s="35" t="n"/>
      <c r="E644" s="35" t="n"/>
      <c r="J644" s="36" t="n"/>
      <c r="K644" s="36" t="n"/>
      <c r="N644" s="37" t="n"/>
    </row>
    <row r="645">
      <c r="D645" s="35" t="n"/>
      <c r="E645" s="35" t="n"/>
      <c r="J645" s="36" t="n"/>
      <c r="K645" s="36" t="n"/>
      <c r="N645" s="37" t="n"/>
    </row>
    <row r="646">
      <c r="D646" s="35" t="n"/>
      <c r="E646" s="35" t="n"/>
      <c r="J646" s="36" t="n"/>
      <c r="K646" s="36" t="n"/>
      <c r="N646" s="37" t="n"/>
    </row>
    <row r="647">
      <c r="D647" s="35" t="n"/>
      <c r="E647" s="35" t="n"/>
      <c r="J647" s="36" t="n"/>
      <c r="K647" s="36" t="n"/>
      <c r="N647" s="37" t="n"/>
    </row>
    <row r="648">
      <c r="D648" s="35" t="n"/>
      <c r="E648" s="35" t="n"/>
      <c r="J648" s="36" t="n"/>
      <c r="K648" s="36" t="n"/>
      <c r="N648" s="37" t="n"/>
    </row>
    <row r="649">
      <c r="D649" s="35" t="n"/>
      <c r="E649" s="35" t="n"/>
      <c r="J649" s="36" t="n"/>
      <c r="K649" s="36" t="n"/>
      <c r="N649" s="37" t="n"/>
    </row>
    <row r="650">
      <c r="D650" s="35" t="n"/>
      <c r="E650" s="35" t="n"/>
      <c r="J650" s="36" t="n"/>
      <c r="K650" s="36" t="n"/>
      <c r="N650" s="37" t="n"/>
    </row>
    <row r="651">
      <c r="D651" s="35" t="n"/>
      <c r="E651" s="35" t="n"/>
      <c r="J651" s="36" t="n"/>
      <c r="K651" s="36" t="n"/>
      <c r="N651" s="37" t="n"/>
    </row>
    <row r="652">
      <c r="D652" s="35" t="n"/>
      <c r="E652" s="35" t="n"/>
      <c r="J652" s="36" t="n"/>
      <c r="K652" s="36" t="n"/>
      <c r="N652" s="37" t="n"/>
    </row>
    <row r="653">
      <c r="D653" s="35" t="n"/>
      <c r="E653" s="35" t="n"/>
      <c r="J653" s="36" t="n"/>
      <c r="K653" s="36" t="n"/>
      <c r="N653" s="37" t="n"/>
    </row>
    <row r="654">
      <c r="D654" s="35" t="n"/>
      <c r="E654" s="35" t="n"/>
      <c r="J654" s="36" t="n"/>
      <c r="K654" s="36" t="n"/>
      <c r="N654" s="37" t="n"/>
    </row>
    <row r="655">
      <c r="D655" s="35" t="n"/>
      <c r="E655" s="35" t="n"/>
      <c r="J655" s="36" t="n"/>
      <c r="K655" s="36" t="n"/>
      <c r="N655" s="37" t="n"/>
    </row>
    <row r="656">
      <c r="D656" s="35" t="n"/>
      <c r="E656" s="35" t="n"/>
      <c r="J656" s="36" t="n"/>
      <c r="K656" s="36" t="n"/>
      <c r="N656" s="37" t="n"/>
    </row>
    <row r="657">
      <c r="D657" s="35" t="n"/>
      <c r="E657" s="35" t="n"/>
      <c r="J657" s="36" t="n"/>
      <c r="K657" s="36" t="n"/>
      <c r="N657" s="37" t="n"/>
    </row>
    <row r="658">
      <c r="D658" s="35" t="n"/>
      <c r="E658" s="35" t="n"/>
      <c r="J658" s="36" t="n"/>
      <c r="K658" s="36" t="n"/>
      <c r="N658" s="37" t="n"/>
    </row>
    <row r="659">
      <c r="D659" s="35" t="n"/>
      <c r="E659" s="35" t="n"/>
      <c r="J659" s="36" t="n"/>
      <c r="K659" s="36" t="n"/>
      <c r="N659" s="37" t="n"/>
    </row>
    <row r="660">
      <c r="D660" s="35" t="n"/>
      <c r="E660" s="35" t="n"/>
      <c r="J660" s="36" t="n"/>
      <c r="K660" s="36" t="n"/>
      <c r="N660" s="37" t="n"/>
    </row>
    <row r="661">
      <c r="D661" s="35" t="n"/>
      <c r="E661" s="35" t="n"/>
      <c r="J661" s="36" t="n"/>
      <c r="K661" s="36" t="n"/>
      <c r="N661" s="37" t="n"/>
    </row>
    <row r="662">
      <c r="D662" s="35" t="n"/>
      <c r="E662" s="35" t="n"/>
      <c r="J662" s="36" t="n"/>
      <c r="K662" s="36" t="n"/>
      <c r="N662" s="37" t="n"/>
    </row>
    <row r="663">
      <c r="D663" s="35" t="n"/>
      <c r="E663" s="35" t="n"/>
      <c r="J663" s="36" t="n"/>
      <c r="K663" s="36" t="n"/>
      <c r="N663" s="37" t="n"/>
    </row>
    <row r="664">
      <c r="D664" s="35" t="n"/>
      <c r="E664" s="35" t="n"/>
      <c r="J664" s="36" t="n"/>
      <c r="K664" s="36" t="n"/>
      <c r="N664" s="37" t="n"/>
    </row>
    <row r="665">
      <c r="D665" s="35" t="n"/>
      <c r="E665" s="35" t="n"/>
      <c r="J665" s="36" t="n"/>
      <c r="K665" s="36" t="n"/>
      <c r="N665" s="37" t="n"/>
    </row>
    <row r="666">
      <c r="D666" s="35" t="n"/>
      <c r="E666" s="35" t="n"/>
      <c r="J666" s="36" t="n"/>
      <c r="K666" s="36" t="n"/>
      <c r="N666" s="37" t="n"/>
    </row>
    <row r="667">
      <c r="D667" s="35" t="n"/>
      <c r="E667" s="35" t="n"/>
      <c r="J667" s="36" t="n"/>
      <c r="K667" s="36" t="n"/>
      <c r="N667" s="37" t="n"/>
    </row>
    <row r="668">
      <c r="D668" s="35" t="n"/>
      <c r="E668" s="35" t="n"/>
      <c r="J668" s="36" t="n"/>
      <c r="K668" s="36" t="n"/>
      <c r="N668" s="37" t="n"/>
    </row>
    <row r="669">
      <c r="D669" s="35" t="n"/>
      <c r="E669" s="35" t="n"/>
      <c r="J669" s="36" t="n"/>
      <c r="K669" s="36" t="n"/>
      <c r="N669" s="37" t="n"/>
    </row>
    <row r="670">
      <c r="D670" s="35" t="n"/>
      <c r="E670" s="35" t="n"/>
      <c r="J670" s="36" t="n"/>
      <c r="K670" s="36" t="n"/>
      <c r="N670" s="37" t="n"/>
    </row>
    <row r="671">
      <c r="D671" s="35" t="n"/>
      <c r="E671" s="35" t="n"/>
      <c r="J671" s="36" t="n"/>
      <c r="K671" s="36" t="n"/>
      <c r="N671" s="37" t="n"/>
    </row>
    <row r="672">
      <c r="D672" s="35" t="n"/>
      <c r="E672" s="35" t="n"/>
      <c r="J672" s="36" t="n"/>
      <c r="K672" s="36" t="n"/>
      <c r="N672" s="37" t="n"/>
    </row>
    <row r="673">
      <c r="D673" s="35" t="n"/>
      <c r="E673" s="35" t="n"/>
      <c r="J673" s="36" t="n"/>
      <c r="K673" s="36" t="n"/>
      <c r="N673" s="37" t="n"/>
    </row>
    <row r="674">
      <c r="D674" s="35" t="n"/>
      <c r="E674" s="35" t="n"/>
      <c r="J674" s="36" t="n"/>
      <c r="K674" s="36" t="n"/>
      <c r="N674" s="37" t="n"/>
    </row>
    <row r="675">
      <c r="D675" s="35" t="n"/>
      <c r="E675" s="35" t="n"/>
      <c r="J675" s="36" t="n"/>
      <c r="K675" s="36" t="n"/>
      <c r="N675" s="37" t="n"/>
    </row>
    <row r="676">
      <c r="D676" s="35" t="n"/>
      <c r="E676" s="35" t="n"/>
      <c r="J676" s="36" t="n"/>
      <c r="K676" s="36" t="n"/>
      <c r="N676" s="37" t="n"/>
    </row>
    <row r="677">
      <c r="D677" s="35" t="n"/>
      <c r="E677" s="35" t="n"/>
      <c r="J677" s="36" t="n"/>
      <c r="K677" s="36" t="n"/>
      <c r="N677" s="37" t="n"/>
    </row>
    <row r="678">
      <c r="D678" s="35" t="n"/>
      <c r="E678" s="35" t="n"/>
      <c r="J678" s="36" t="n"/>
      <c r="K678" s="36" t="n"/>
      <c r="N678" s="37" t="n"/>
    </row>
    <row r="679">
      <c r="D679" s="35" t="n"/>
      <c r="E679" s="35" t="n"/>
      <c r="J679" s="36" t="n"/>
      <c r="K679" s="36" t="n"/>
      <c r="N679" s="37" t="n"/>
    </row>
    <row r="680">
      <c r="D680" s="35" t="n"/>
      <c r="E680" s="35" t="n"/>
      <c r="J680" s="36" t="n"/>
      <c r="K680" s="36" t="n"/>
      <c r="N680" s="37" t="n"/>
    </row>
    <row r="681">
      <c r="D681" s="35" t="n"/>
      <c r="E681" s="35" t="n"/>
      <c r="J681" s="36" t="n"/>
      <c r="K681" s="36" t="n"/>
      <c r="N681" s="37" t="n"/>
    </row>
    <row r="682">
      <c r="D682" s="35" t="n"/>
      <c r="E682" s="35" t="n"/>
      <c r="J682" s="36" t="n"/>
      <c r="K682" s="36" t="n"/>
      <c r="N682" s="37" t="n"/>
    </row>
    <row r="683">
      <c r="D683" s="35" t="n"/>
      <c r="E683" s="35" t="n"/>
      <c r="J683" s="36" t="n"/>
      <c r="K683" s="36" t="n"/>
      <c r="N683" s="37" t="n"/>
    </row>
    <row r="684">
      <c r="D684" s="35" t="n"/>
      <c r="E684" s="35" t="n"/>
      <c r="J684" s="36" t="n"/>
      <c r="K684" s="36" t="n"/>
      <c r="N684" s="37" t="n"/>
    </row>
    <row r="685">
      <c r="D685" s="35" t="n"/>
      <c r="E685" s="35" t="n"/>
      <c r="J685" s="36" t="n"/>
      <c r="K685" s="36" t="n"/>
      <c r="N685" s="37" t="n"/>
    </row>
    <row r="686">
      <c r="D686" s="35" t="n"/>
      <c r="E686" s="35" t="n"/>
      <c r="J686" s="36" t="n"/>
      <c r="K686" s="36" t="n"/>
      <c r="N686" s="37" t="n"/>
    </row>
    <row r="687">
      <c r="D687" s="35" t="n"/>
      <c r="E687" s="35" t="n"/>
      <c r="J687" s="36" t="n"/>
      <c r="K687" s="36" t="n"/>
      <c r="N687" s="37" t="n"/>
    </row>
    <row r="688">
      <c r="D688" s="35" t="n"/>
      <c r="E688" s="35" t="n"/>
      <c r="J688" s="36" t="n"/>
      <c r="K688" s="36" t="n"/>
      <c r="N688" s="37" t="n"/>
    </row>
    <row r="689">
      <c r="D689" s="35" t="n"/>
      <c r="E689" s="35" t="n"/>
      <c r="J689" s="36" t="n"/>
      <c r="K689" s="36" t="n"/>
      <c r="N689" s="37" t="n"/>
    </row>
    <row r="690">
      <c r="D690" s="35" t="n"/>
      <c r="E690" s="35" t="n"/>
      <c r="J690" s="36" t="n"/>
      <c r="K690" s="36" t="n"/>
      <c r="N690" s="37" t="n"/>
    </row>
    <row r="691">
      <c r="D691" s="35" t="n"/>
      <c r="E691" s="35" t="n"/>
      <c r="J691" s="36" t="n"/>
      <c r="K691" s="36" t="n"/>
      <c r="N691" s="37" t="n"/>
    </row>
    <row r="692">
      <c r="D692" s="35" t="n"/>
      <c r="E692" s="35" t="n"/>
      <c r="J692" s="36" t="n"/>
      <c r="K692" s="36" t="n"/>
      <c r="N692" s="37" t="n"/>
    </row>
    <row r="693">
      <c r="D693" s="35" t="n"/>
      <c r="E693" s="35" t="n"/>
      <c r="J693" s="36" t="n"/>
      <c r="K693" s="36" t="n"/>
      <c r="N693" s="37" t="n"/>
    </row>
    <row r="694">
      <c r="D694" s="35" t="n"/>
      <c r="E694" s="35" t="n"/>
      <c r="J694" s="36" t="n"/>
      <c r="K694" s="36" t="n"/>
      <c r="N694" s="37" t="n"/>
    </row>
    <row r="695">
      <c r="D695" s="35" t="n"/>
      <c r="E695" s="35" t="n"/>
      <c r="J695" s="36" t="n"/>
      <c r="K695" s="36" t="n"/>
      <c r="N695" s="37" t="n"/>
    </row>
    <row r="696">
      <c r="D696" s="35" t="n"/>
      <c r="E696" s="35" t="n"/>
      <c r="J696" s="36" t="n"/>
      <c r="K696" s="36" t="n"/>
      <c r="N696" s="37" t="n"/>
    </row>
    <row r="697">
      <c r="D697" s="35" t="n"/>
      <c r="E697" s="35" t="n"/>
      <c r="J697" s="36" t="n"/>
      <c r="K697" s="36" t="n"/>
      <c r="N697" s="37" t="n"/>
    </row>
    <row r="698">
      <c r="D698" s="35" t="n"/>
      <c r="E698" s="35" t="n"/>
      <c r="J698" s="36" t="n"/>
      <c r="K698" s="36" t="n"/>
      <c r="N698" s="37" t="n"/>
    </row>
    <row r="699">
      <c r="D699" s="35" t="n"/>
      <c r="E699" s="35" t="n"/>
      <c r="J699" s="36" t="n"/>
      <c r="K699" s="36" t="n"/>
      <c r="N699" s="37" t="n"/>
    </row>
    <row r="700">
      <c r="D700" s="35" t="n"/>
      <c r="E700" s="35" t="n"/>
      <c r="J700" s="36" t="n"/>
      <c r="K700" s="36" t="n"/>
      <c r="N700" s="37" t="n"/>
    </row>
    <row r="701">
      <c r="D701" s="35" t="n"/>
      <c r="E701" s="35" t="n"/>
      <c r="J701" s="36" t="n"/>
      <c r="K701" s="36" t="n"/>
      <c r="N701" s="37" t="n"/>
    </row>
    <row r="702">
      <c r="D702" s="35" t="n"/>
      <c r="E702" s="35" t="n"/>
      <c r="J702" s="36" t="n"/>
      <c r="K702" s="36" t="n"/>
      <c r="N702" s="37" t="n"/>
    </row>
    <row r="703">
      <c r="D703" s="35" t="n"/>
      <c r="E703" s="35" t="n"/>
      <c r="J703" s="36" t="n"/>
      <c r="K703" s="36" t="n"/>
      <c r="N703" s="37" t="n"/>
    </row>
    <row r="704">
      <c r="D704" s="35" t="n"/>
      <c r="E704" s="35" t="n"/>
      <c r="J704" s="36" t="n"/>
      <c r="K704" s="36" t="n"/>
      <c r="N704" s="37" t="n"/>
    </row>
    <row r="705">
      <c r="D705" s="35" t="n"/>
      <c r="E705" s="35" t="n"/>
      <c r="J705" s="36" t="n"/>
      <c r="K705" s="36" t="n"/>
      <c r="N705" s="37" t="n"/>
    </row>
    <row r="706">
      <c r="D706" s="35" t="n"/>
      <c r="E706" s="35" t="n"/>
      <c r="J706" s="36" t="n"/>
      <c r="K706" s="36" t="n"/>
      <c r="N706" s="37" t="n"/>
    </row>
    <row r="707">
      <c r="D707" s="35" t="n"/>
      <c r="E707" s="35" t="n"/>
      <c r="J707" s="36" t="n"/>
      <c r="K707" s="36" t="n"/>
      <c r="N707" s="37" t="n"/>
    </row>
    <row r="708">
      <c r="D708" s="35" t="n"/>
      <c r="E708" s="35" t="n"/>
      <c r="J708" s="36" t="n"/>
      <c r="K708" s="36" t="n"/>
      <c r="N708" s="37" t="n"/>
    </row>
    <row r="709">
      <c r="D709" s="35" t="n"/>
      <c r="E709" s="35" t="n"/>
      <c r="J709" s="36" t="n"/>
      <c r="K709" s="36" t="n"/>
      <c r="N709" s="37" t="n"/>
    </row>
    <row r="710">
      <c r="D710" s="35" t="n"/>
      <c r="E710" s="35" t="n"/>
      <c r="J710" s="36" t="n"/>
      <c r="K710" s="36" t="n"/>
      <c r="N710" s="37" t="n"/>
    </row>
    <row r="711">
      <c r="D711" s="35" t="n"/>
      <c r="E711" s="35" t="n"/>
      <c r="J711" s="36" t="n"/>
      <c r="K711" s="36" t="n"/>
      <c r="N711" s="37" t="n"/>
    </row>
    <row r="712">
      <c r="D712" s="35" t="n"/>
      <c r="E712" s="35" t="n"/>
      <c r="J712" s="36" t="n"/>
      <c r="K712" s="36" t="n"/>
      <c r="N712" s="37" t="n"/>
    </row>
    <row r="713">
      <c r="D713" s="35" t="n"/>
      <c r="E713" s="35" t="n"/>
      <c r="J713" s="36" t="n"/>
      <c r="K713" s="36" t="n"/>
      <c r="N713" s="37" t="n"/>
    </row>
    <row r="714">
      <c r="D714" s="35" t="n"/>
      <c r="E714" s="35" t="n"/>
      <c r="J714" s="36" t="n"/>
      <c r="K714" s="36" t="n"/>
      <c r="N714" s="37" t="n"/>
    </row>
    <row r="715">
      <c r="D715" s="35" t="n"/>
      <c r="E715" s="35" t="n"/>
      <c r="J715" s="36" t="n"/>
      <c r="K715" s="36" t="n"/>
      <c r="N715" s="37" t="n"/>
    </row>
    <row r="716">
      <c r="D716" s="35" t="n"/>
      <c r="E716" s="35" t="n"/>
      <c r="J716" s="36" t="n"/>
      <c r="K716" s="36" t="n"/>
      <c r="N716" s="37" t="n"/>
    </row>
    <row r="717">
      <c r="D717" s="35" t="n"/>
      <c r="E717" s="35" t="n"/>
      <c r="J717" s="36" t="n"/>
      <c r="K717" s="36" t="n"/>
      <c r="N717" s="37" t="n"/>
    </row>
    <row r="718">
      <c r="D718" s="35" t="n"/>
      <c r="E718" s="35" t="n"/>
      <c r="J718" s="36" t="n"/>
      <c r="K718" s="36" t="n"/>
      <c r="N718" s="37" t="n"/>
    </row>
    <row r="719">
      <c r="D719" s="35" t="n"/>
      <c r="E719" s="35" t="n"/>
      <c r="J719" s="36" t="n"/>
      <c r="K719" s="36" t="n"/>
      <c r="N719" s="37" t="n"/>
    </row>
    <row r="720">
      <c r="D720" s="35" t="n"/>
      <c r="E720" s="35" t="n"/>
      <c r="J720" s="36" t="n"/>
      <c r="K720" s="36" t="n"/>
      <c r="N720" s="37" t="n"/>
    </row>
    <row r="721">
      <c r="D721" s="35" t="n"/>
      <c r="E721" s="35" t="n"/>
      <c r="J721" s="36" t="n"/>
      <c r="K721" s="36" t="n"/>
      <c r="N721" s="37" t="n"/>
    </row>
    <row r="722">
      <c r="D722" s="35" t="n"/>
      <c r="E722" s="35" t="n"/>
      <c r="J722" s="36" t="n"/>
      <c r="K722" s="36" t="n"/>
      <c r="N722" s="37" t="n"/>
    </row>
    <row r="723">
      <c r="D723" s="35" t="n"/>
      <c r="E723" s="35" t="n"/>
      <c r="J723" s="36" t="n"/>
      <c r="K723" s="36" t="n"/>
      <c r="N723" s="37" t="n"/>
    </row>
    <row r="724">
      <c r="D724" s="35" t="n"/>
      <c r="E724" s="35" t="n"/>
      <c r="J724" s="36" t="n"/>
      <c r="K724" s="36" t="n"/>
      <c r="N724" s="37" t="n"/>
    </row>
    <row r="725">
      <c r="D725" s="35" t="n"/>
      <c r="E725" s="35" t="n"/>
      <c r="J725" s="36" t="n"/>
      <c r="K725" s="36" t="n"/>
      <c r="N725" s="37" t="n"/>
    </row>
    <row r="726">
      <c r="D726" s="35" t="n"/>
      <c r="E726" s="35" t="n"/>
      <c r="J726" s="36" t="n"/>
      <c r="K726" s="36" t="n"/>
      <c r="N726" s="37" t="n"/>
    </row>
    <row r="727">
      <c r="D727" s="35" t="n"/>
      <c r="E727" s="35" t="n"/>
      <c r="J727" s="36" t="n"/>
      <c r="K727" s="36" t="n"/>
      <c r="N727" s="37" t="n"/>
    </row>
    <row r="728">
      <c r="D728" s="35" t="n"/>
      <c r="E728" s="35" t="n"/>
      <c r="J728" s="36" t="n"/>
      <c r="K728" s="36" t="n"/>
      <c r="N728" s="37" t="n"/>
    </row>
    <row r="729">
      <c r="D729" s="35" t="n"/>
      <c r="E729" s="35" t="n"/>
      <c r="J729" s="36" t="n"/>
      <c r="K729" s="36" t="n"/>
      <c r="N729" s="37" t="n"/>
    </row>
    <row r="730">
      <c r="D730" s="35" t="n"/>
      <c r="E730" s="35" t="n"/>
      <c r="J730" s="36" t="n"/>
      <c r="K730" s="36" t="n"/>
      <c r="N730" s="37" t="n"/>
    </row>
    <row r="731">
      <c r="D731" s="35" t="n"/>
      <c r="E731" s="35" t="n"/>
      <c r="J731" s="36" t="n"/>
      <c r="K731" s="36" t="n"/>
      <c r="N731" s="37" t="n"/>
    </row>
    <row r="732">
      <c r="D732" s="35" t="n"/>
      <c r="E732" s="35" t="n"/>
      <c r="J732" s="36" t="n"/>
      <c r="K732" s="36" t="n"/>
      <c r="N732" s="37" t="n"/>
    </row>
    <row r="733">
      <c r="D733" s="35" t="n"/>
      <c r="E733" s="35" t="n"/>
      <c r="J733" s="36" t="n"/>
      <c r="K733" s="36" t="n"/>
      <c r="N733" s="37" t="n"/>
    </row>
    <row r="734">
      <c r="D734" s="35" t="n"/>
      <c r="E734" s="35" t="n"/>
      <c r="J734" s="36" t="n"/>
      <c r="K734" s="36" t="n"/>
      <c r="N734" s="37" t="n"/>
    </row>
    <row r="735">
      <c r="D735" s="35" t="n"/>
      <c r="E735" s="35" t="n"/>
      <c r="J735" s="36" t="n"/>
      <c r="K735" s="36" t="n"/>
      <c r="N735" s="37" t="n"/>
    </row>
    <row r="736">
      <c r="D736" s="35" t="n"/>
      <c r="E736" s="35" t="n"/>
      <c r="J736" s="36" t="n"/>
      <c r="K736" s="36" t="n"/>
      <c r="N736" s="37" t="n"/>
    </row>
    <row r="737">
      <c r="D737" s="35" t="n"/>
      <c r="E737" s="35" t="n"/>
      <c r="J737" s="36" t="n"/>
      <c r="K737" s="36" t="n"/>
      <c r="N737" s="37" t="n"/>
    </row>
    <row r="738">
      <c r="D738" s="35" t="n"/>
      <c r="E738" s="35" t="n"/>
      <c r="J738" s="36" t="n"/>
      <c r="K738" s="36" t="n"/>
      <c r="N738" s="37" t="n"/>
    </row>
    <row r="739">
      <c r="D739" s="35" t="n"/>
      <c r="E739" s="35" t="n"/>
      <c r="J739" s="36" t="n"/>
      <c r="K739" s="36" t="n"/>
      <c r="N739" s="37" t="n"/>
    </row>
    <row r="740">
      <c r="D740" s="35" t="n"/>
      <c r="E740" s="35" t="n"/>
      <c r="J740" s="36" t="n"/>
      <c r="K740" s="36" t="n"/>
      <c r="N740" s="37" t="n"/>
    </row>
    <row r="741">
      <c r="D741" s="35" t="n"/>
      <c r="E741" s="35" t="n"/>
      <c r="J741" s="36" t="n"/>
      <c r="K741" s="36" t="n"/>
      <c r="N741" s="37" t="n"/>
    </row>
    <row r="742">
      <c r="D742" s="35" t="n"/>
      <c r="E742" s="35" t="n"/>
      <c r="J742" s="36" t="n"/>
      <c r="K742" s="36" t="n"/>
      <c r="N742" s="37" t="n"/>
    </row>
    <row r="743">
      <c r="D743" s="35" t="n"/>
      <c r="E743" s="35" t="n"/>
      <c r="J743" s="36" t="n"/>
      <c r="K743" s="36" t="n"/>
      <c r="N743" s="37" t="n"/>
    </row>
    <row r="744">
      <c r="D744" s="35" t="n"/>
      <c r="E744" s="35" t="n"/>
      <c r="J744" s="36" t="n"/>
      <c r="K744" s="36" t="n"/>
      <c r="N744" s="37" t="n"/>
    </row>
    <row r="745">
      <c r="D745" s="35" t="n"/>
      <c r="E745" s="35" t="n"/>
      <c r="J745" s="36" t="n"/>
      <c r="K745" s="36" t="n"/>
      <c r="N745" s="37" t="n"/>
    </row>
    <row r="746">
      <c r="D746" s="35" t="n"/>
      <c r="E746" s="35" t="n"/>
      <c r="J746" s="36" t="n"/>
      <c r="K746" s="36" t="n"/>
      <c r="N746" s="37" t="n"/>
    </row>
    <row r="747">
      <c r="D747" s="35" t="n"/>
      <c r="E747" s="35" t="n"/>
      <c r="J747" s="36" t="n"/>
      <c r="K747" s="36" t="n"/>
      <c r="N747" s="37" t="n"/>
    </row>
    <row r="748">
      <c r="D748" s="35" t="n"/>
      <c r="E748" s="35" t="n"/>
      <c r="J748" s="36" t="n"/>
      <c r="K748" s="36" t="n"/>
      <c r="N748" s="37" t="n"/>
    </row>
    <row r="749">
      <c r="D749" s="35" t="n"/>
      <c r="E749" s="35" t="n"/>
      <c r="J749" s="36" t="n"/>
      <c r="K749" s="36" t="n"/>
      <c r="N749" s="37" t="n"/>
    </row>
    <row r="750">
      <c r="D750" s="35" t="n"/>
      <c r="E750" s="35" t="n"/>
      <c r="J750" s="36" t="n"/>
      <c r="K750" s="36" t="n"/>
      <c r="N750" s="37" t="n"/>
    </row>
    <row r="751">
      <c r="D751" s="35" t="n"/>
      <c r="E751" s="35" t="n"/>
      <c r="J751" s="36" t="n"/>
      <c r="K751" s="36" t="n"/>
      <c r="N751" s="37" t="n"/>
    </row>
    <row r="752">
      <c r="D752" s="35" t="n"/>
      <c r="E752" s="35" t="n"/>
      <c r="J752" s="36" t="n"/>
      <c r="K752" s="36" t="n"/>
      <c r="N752" s="37" t="n"/>
    </row>
    <row r="753">
      <c r="D753" s="35" t="n"/>
      <c r="E753" s="35" t="n"/>
      <c r="J753" s="36" t="n"/>
      <c r="K753" s="36" t="n"/>
      <c r="N753" s="37" t="n"/>
    </row>
    <row r="754">
      <c r="D754" s="35" t="n"/>
      <c r="E754" s="35" t="n"/>
      <c r="J754" s="36" t="n"/>
      <c r="K754" s="36" t="n"/>
      <c r="N754" s="37" t="n"/>
    </row>
    <row r="755">
      <c r="D755" s="35" t="n"/>
      <c r="E755" s="35" t="n"/>
      <c r="J755" s="36" t="n"/>
      <c r="K755" s="36" t="n"/>
      <c r="N755" s="37" t="n"/>
    </row>
    <row r="756">
      <c r="D756" s="35" t="n"/>
      <c r="E756" s="35" t="n"/>
      <c r="J756" s="36" t="n"/>
      <c r="K756" s="36" t="n"/>
      <c r="N756" s="37" t="n"/>
    </row>
    <row r="757">
      <c r="D757" s="35" t="n"/>
      <c r="E757" s="35" t="n"/>
      <c r="J757" s="36" t="n"/>
      <c r="K757" s="36" t="n"/>
      <c r="N757" s="37" t="n"/>
    </row>
    <row r="758">
      <c r="D758" s="35" t="n"/>
      <c r="E758" s="35" t="n"/>
      <c r="J758" s="36" t="n"/>
      <c r="K758" s="36" t="n"/>
      <c r="N758" s="37" t="n"/>
    </row>
    <row r="759">
      <c r="D759" s="35" t="n"/>
      <c r="E759" s="35" t="n"/>
      <c r="J759" s="36" t="n"/>
      <c r="K759" s="36" t="n"/>
      <c r="N759" s="37" t="n"/>
    </row>
    <row r="760">
      <c r="D760" s="35" t="n"/>
      <c r="E760" s="35" t="n"/>
      <c r="J760" s="36" t="n"/>
      <c r="K760" s="36" t="n"/>
      <c r="N760" s="37" t="n"/>
    </row>
    <row r="761">
      <c r="D761" s="35" t="n"/>
      <c r="E761" s="35" t="n"/>
      <c r="J761" s="36" t="n"/>
      <c r="K761" s="36" t="n"/>
      <c r="N761" s="37" t="n"/>
    </row>
    <row r="762">
      <c r="D762" s="35" t="n"/>
      <c r="E762" s="35" t="n"/>
      <c r="J762" s="36" t="n"/>
      <c r="K762" s="36" t="n"/>
      <c r="N762" s="37" t="n"/>
    </row>
    <row r="763">
      <c r="D763" s="35" t="n"/>
      <c r="E763" s="35" t="n"/>
      <c r="J763" s="36" t="n"/>
      <c r="K763" s="36" t="n"/>
      <c r="N763" s="37" t="n"/>
    </row>
    <row r="764">
      <c r="D764" s="35" t="n"/>
      <c r="E764" s="35" t="n"/>
      <c r="J764" s="36" t="n"/>
      <c r="K764" s="36" t="n"/>
      <c r="N764" s="37" t="n"/>
    </row>
    <row r="765">
      <c r="D765" s="35" t="n"/>
      <c r="E765" s="35" t="n"/>
      <c r="J765" s="36" t="n"/>
      <c r="K765" s="36" t="n"/>
      <c r="N765" s="37" t="n"/>
    </row>
    <row r="766">
      <c r="D766" s="35" t="n"/>
      <c r="E766" s="35" t="n"/>
      <c r="J766" s="36" t="n"/>
      <c r="K766" s="36" t="n"/>
      <c r="N766" s="37" t="n"/>
    </row>
    <row r="767">
      <c r="D767" s="35" t="n"/>
      <c r="E767" s="35" t="n"/>
      <c r="J767" s="36" t="n"/>
      <c r="K767" s="36" t="n"/>
      <c r="N767" s="37" t="n"/>
    </row>
    <row r="768">
      <c r="D768" s="35" t="n"/>
      <c r="E768" s="35" t="n"/>
      <c r="J768" s="36" t="n"/>
      <c r="K768" s="36" t="n"/>
      <c r="N768" s="37" t="n"/>
    </row>
    <row r="769">
      <c r="D769" s="35" t="n"/>
      <c r="E769" s="35" t="n"/>
      <c r="J769" s="36" t="n"/>
      <c r="K769" s="36" t="n"/>
      <c r="N769" s="37" t="n"/>
    </row>
    <row r="770">
      <c r="D770" s="35" t="n"/>
      <c r="E770" s="35" t="n"/>
      <c r="J770" s="36" t="n"/>
      <c r="K770" s="36" t="n"/>
      <c r="N770" s="37" t="n"/>
    </row>
    <row r="771">
      <c r="D771" s="35" t="n"/>
      <c r="E771" s="35" t="n"/>
      <c r="J771" s="36" t="n"/>
      <c r="K771" s="36" t="n"/>
      <c r="N771" s="37" t="n"/>
    </row>
    <row r="772">
      <c r="D772" s="35" t="n"/>
      <c r="E772" s="35" t="n"/>
      <c r="J772" s="36" t="n"/>
      <c r="K772" s="36" t="n"/>
      <c r="N772" s="37" t="n"/>
    </row>
    <row r="773">
      <c r="D773" s="35" t="n"/>
      <c r="E773" s="35" t="n"/>
      <c r="J773" s="36" t="n"/>
      <c r="K773" s="36" t="n"/>
      <c r="N773" s="37" t="n"/>
    </row>
    <row r="774">
      <c r="D774" s="35" t="n"/>
      <c r="E774" s="35" t="n"/>
      <c r="J774" s="36" t="n"/>
      <c r="K774" s="36" t="n"/>
      <c r="N774" s="37" t="n"/>
    </row>
    <row r="775">
      <c r="D775" s="35" t="n"/>
      <c r="E775" s="35" t="n"/>
      <c r="J775" s="36" t="n"/>
      <c r="K775" s="36" t="n"/>
      <c r="N775" s="37" t="n"/>
    </row>
    <row r="776">
      <c r="D776" s="35" t="n"/>
      <c r="E776" s="35" t="n"/>
      <c r="J776" s="36" t="n"/>
      <c r="K776" s="36" t="n"/>
      <c r="N776" s="37" t="n"/>
    </row>
    <row r="777">
      <c r="D777" s="35" t="n"/>
      <c r="E777" s="35" t="n"/>
      <c r="J777" s="36" t="n"/>
      <c r="K777" s="36" t="n"/>
      <c r="N777" s="37" t="n"/>
    </row>
    <row r="778">
      <c r="D778" s="35" t="n"/>
      <c r="E778" s="35" t="n"/>
      <c r="J778" s="36" t="n"/>
      <c r="K778" s="36" t="n"/>
      <c r="N778" s="37" t="n"/>
    </row>
    <row r="779">
      <c r="D779" s="35" t="n"/>
      <c r="E779" s="35" t="n"/>
      <c r="J779" s="36" t="n"/>
      <c r="K779" s="36" t="n"/>
      <c r="N779" s="37" t="n"/>
    </row>
    <row r="780">
      <c r="D780" s="35" t="n"/>
      <c r="E780" s="35" t="n"/>
      <c r="J780" s="36" t="n"/>
      <c r="K780" s="36" t="n"/>
      <c r="N780" s="37" t="n"/>
    </row>
    <row r="781">
      <c r="D781" s="35" t="n"/>
      <c r="E781" s="35" t="n"/>
      <c r="J781" s="36" t="n"/>
      <c r="K781" s="36" t="n"/>
      <c r="N781" s="37" t="n"/>
    </row>
    <row r="782">
      <c r="D782" s="35" t="n"/>
      <c r="E782" s="35" t="n"/>
      <c r="J782" s="36" t="n"/>
      <c r="K782" s="36" t="n"/>
      <c r="N782" s="37" t="n"/>
    </row>
    <row r="783">
      <c r="D783" s="35" t="n"/>
      <c r="E783" s="35" t="n"/>
      <c r="J783" s="36" t="n"/>
      <c r="K783" s="36" t="n"/>
      <c r="N783" s="37" t="n"/>
    </row>
    <row r="784">
      <c r="D784" s="35" t="n"/>
      <c r="E784" s="35" t="n"/>
      <c r="J784" s="36" t="n"/>
      <c r="K784" s="36" t="n"/>
      <c r="N784" s="37" t="n"/>
    </row>
    <row r="785">
      <c r="D785" s="35" t="n"/>
      <c r="E785" s="35" t="n"/>
      <c r="J785" s="36" t="n"/>
      <c r="K785" s="36" t="n"/>
      <c r="N785" s="37" t="n"/>
    </row>
    <row r="786">
      <c r="D786" s="35" t="n"/>
      <c r="E786" s="35" t="n"/>
      <c r="J786" s="36" t="n"/>
      <c r="K786" s="36" t="n"/>
      <c r="N786" s="37" t="n"/>
    </row>
    <row r="787">
      <c r="D787" s="35" t="n"/>
      <c r="E787" s="35" t="n"/>
      <c r="J787" s="36" t="n"/>
      <c r="K787" s="36" t="n"/>
      <c r="N787" s="37" t="n"/>
    </row>
    <row r="788">
      <c r="D788" s="35" t="n"/>
      <c r="E788" s="35" t="n"/>
      <c r="J788" s="36" t="n"/>
      <c r="K788" s="36" t="n"/>
      <c r="N788" s="37" t="n"/>
    </row>
    <row r="789">
      <c r="D789" s="35" t="n"/>
      <c r="E789" s="35" t="n"/>
      <c r="J789" s="36" t="n"/>
      <c r="K789" s="36" t="n"/>
      <c r="N789" s="37" t="n"/>
    </row>
    <row r="790">
      <c r="D790" s="35" t="n"/>
      <c r="E790" s="35" t="n"/>
      <c r="J790" s="36" t="n"/>
      <c r="K790" s="36" t="n"/>
      <c r="N790" s="37" t="n"/>
    </row>
    <row r="791">
      <c r="D791" s="35" t="n"/>
      <c r="E791" s="35" t="n"/>
      <c r="J791" s="36" t="n"/>
      <c r="K791" s="36" t="n"/>
      <c r="N791" s="37" t="n"/>
    </row>
    <row r="792">
      <c r="D792" s="35" t="n"/>
      <c r="E792" s="35" t="n"/>
      <c r="J792" s="36" t="n"/>
      <c r="K792" s="36" t="n"/>
      <c r="N792" s="37" t="n"/>
    </row>
    <row r="793">
      <c r="D793" s="35" t="n"/>
      <c r="E793" s="35" t="n"/>
      <c r="J793" s="36" t="n"/>
      <c r="K793" s="36" t="n"/>
      <c r="N793" s="37" t="n"/>
    </row>
    <row r="794">
      <c r="D794" s="35" t="n"/>
      <c r="E794" s="35" t="n"/>
      <c r="J794" s="36" t="n"/>
      <c r="K794" s="36" t="n"/>
      <c r="N794" s="37" t="n"/>
    </row>
    <row r="795">
      <c r="D795" s="35" t="n"/>
      <c r="E795" s="35" t="n"/>
      <c r="J795" s="36" t="n"/>
      <c r="K795" s="36" t="n"/>
      <c r="N795" s="37" t="n"/>
    </row>
    <row r="796">
      <c r="D796" s="35" t="n"/>
      <c r="E796" s="35" t="n"/>
      <c r="J796" s="36" t="n"/>
      <c r="K796" s="36" t="n"/>
      <c r="N796" s="37" t="n"/>
    </row>
    <row r="797">
      <c r="D797" s="35" t="n"/>
      <c r="E797" s="35" t="n"/>
      <c r="J797" s="36" t="n"/>
      <c r="K797" s="36" t="n"/>
      <c r="N797" s="37" t="n"/>
    </row>
    <row r="798">
      <c r="D798" s="35" t="n"/>
      <c r="E798" s="35" t="n"/>
      <c r="J798" s="36" t="n"/>
      <c r="K798" s="36" t="n"/>
      <c r="N798" s="37" t="n"/>
    </row>
    <row r="799">
      <c r="D799" s="35" t="n"/>
      <c r="E799" s="35" t="n"/>
      <c r="J799" s="36" t="n"/>
      <c r="K799" s="36" t="n"/>
      <c r="N799" s="37" t="n"/>
    </row>
    <row r="800">
      <c r="D800" s="35" t="n"/>
      <c r="E800" s="35" t="n"/>
      <c r="J800" s="36" t="n"/>
      <c r="K800" s="36" t="n"/>
      <c r="N800" s="37" t="n"/>
    </row>
    <row r="801">
      <c r="D801" s="35" t="n"/>
      <c r="E801" s="35" t="n"/>
      <c r="J801" s="36" t="n"/>
      <c r="K801" s="36" t="n"/>
      <c r="N801" s="37" t="n"/>
    </row>
    <row r="802">
      <c r="D802" s="35" t="n"/>
      <c r="E802" s="35" t="n"/>
      <c r="J802" s="36" t="n"/>
      <c r="K802" s="36" t="n"/>
      <c r="N802" s="37" t="n"/>
    </row>
    <row r="803">
      <c r="D803" s="35" t="n"/>
      <c r="E803" s="35" t="n"/>
      <c r="J803" s="36" t="n"/>
      <c r="K803" s="36" t="n"/>
      <c r="N803" s="37" t="n"/>
    </row>
    <row r="804">
      <c r="D804" s="35" t="n"/>
      <c r="E804" s="35" t="n"/>
      <c r="J804" s="36" t="n"/>
      <c r="K804" s="36" t="n"/>
      <c r="N804" s="37" t="n"/>
    </row>
    <row r="805">
      <c r="D805" s="35" t="n"/>
      <c r="E805" s="35" t="n"/>
      <c r="J805" s="36" t="n"/>
      <c r="K805" s="36" t="n"/>
      <c r="N805" s="37" t="n"/>
    </row>
    <row r="806">
      <c r="D806" s="35" t="n"/>
      <c r="E806" s="35" t="n"/>
      <c r="J806" s="36" t="n"/>
      <c r="K806" s="36" t="n"/>
      <c r="N806" s="37" t="n"/>
    </row>
    <row r="807">
      <c r="D807" s="35" t="n"/>
      <c r="E807" s="35" t="n"/>
      <c r="J807" s="36" t="n"/>
      <c r="K807" s="36" t="n"/>
      <c r="N807" s="37" t="n"/>
    </row>
    <row r="808">
      <c r="D808" s="35" t="n"/>
      <c r="E808" s="35" t="n"/>
      <c r="J808" s="36" t="n"/>
      <c r="K808" s="36" t="n"/>
      <c r="N808" s="37" t="n"/>
    </row>
    <row r="809">
      <c r="D809" s="35" t="n"/>
      <c r="E809" s="35" t="n"/>
      <c r="J809" s="36" t="n"/>
      <c r="K809" s="36" t="n"/>
      <c r="N809" s="37" t="n"/>
    </row>
    <row r="810">
      <c r="D810" s="35" t="n"/>
      <c r="E810" s="35" t="n"/>
      <c r="J810" s="36" t="n"/>
      <c r="K810" s="36" t="n"/>
      <c r="N810" s="37" t="n"/>
    </row>
    <row r="811">
      <c r="D811" s="35" t="n"/>
      <c r="E811" s="35" t="n"/>
      <c r="J811" s="36" t="n"/>
      <c r="K811" s="36" t="n"/>
      <c r="N811" s="37" t="n"/>
    </row>
    <row r="812">
      <c r="D812" s="35" t="n"/>
      <c r="E812" s="35" t="n"/>
      <c r="J812" s="36" t="n"/>
      <c r="K812" s="36" t="n"/>
      <c r="N812" s="37" t="n"/>
    </row>
    <row r="813">
      <c r="D813" s="35" t="n"/>
      <c r="E813" s="35" t="n"/>
      <c r="J813" s="36" t="n"/>
      <c r="K813" s="36" t="n"/>
      <c r="N813" s="37" t="n"/>
    </row>
    <row r="814">
      <c r="D814" s="35" t="n"/>
      <c r="E814" s="35" t="n"/>
      <c r="J814" s="36" t="n"/>
      <c r="K814" s="36" t="n"/>
      <c r="N814" s="37" t="n"/>
    </row>
    <row r="815">
      <c r="D815" s="35" t="n"/>
      <c r="E815" s="35" t="n"/>
      <c r="J815" s="36" t="n"/>
      <c r="K815" s="36" t="n"/>
      <c r="N815" s="37" t="n"/>
    </row>
    <row r="816">
      <c r="D816" s="35" t="n"/>
      <c r="E816" s="35" t="n"/>
      <c r="J816" s="36" t="n"/>
      <c r="K816" s="36" t="n"/>
      <c r="N816" s="37" t="n"/>
    </row>
    <row r="817">
      <c r="D817" s="35" t="n"/>
      <c r="E817" s="35" t="n"/>
      <c r="J817" s="36" t="n"/>
      <c r="K817" s="36" t="n"/>
      <c r="N817" s="37" t="n"/>
    </row>
    <row r="818">
      <c r="D818" s="35" t="n"/>
      <c r="E818" s="35" t="n"/>
      <c r="J818" s="36" t="n"/>
      <c r="K818" s="36" t="n"/>
      <c r="N818" s="37" t="n"/>
    </row>
    <row r="819">
      <c r="D819" s="35" t="n"/>
      <c r="E819" s="35" t="n"/>
      <c r="J819" s="36" t="n"/>
      <c r="K819" s="36" t="n"/>
      <c r="N819" s="37" t="n"/>
    </row>
    <row r="820">
      <c r="D820" s="35" t="n"/>
      <c r="E820" s="35" t="n"/>
      <c r="J820" s="36" t="n"/>
      <c r="K820" s="36" t="n"/>
      <c r="N820" s="37" t="n"/>
    </row>
    <row r="821">
      <c r="D821" s="35" t="n"/>
      <c r="E821" s="35" t="n"/>
      <c r="J821" s="36" t="n"/>
      <c r="K821" s="36" t="n"/>
      <c r="N821" s="37" t="n"/>
    </row>
    <row r="822">
      <c r="D822" s="35" t="n"/>
      <c r="E822" s="35" t="n"/>
      <c r="J822" s="36" t="n"/>
      <c r="K822" s="36" t="n"/>
      <c r="N822" s="37" t="n"/>
    </row>
    <row r="823">
      <c r="D823" s="35" t="n"/>
      <c r="E823" s="35" t="n"/>
      <c r="J823" s="36" t="n"/>
      <c r="K823" s="36" t="n"/>
      <c r="N823" s="37" t="n"/>
    </row>
    <row r="824">
      <c r="D824" s="35" t="n"/>
      <c r="E824" s="35" t="n"/>
      <c r="J824" s="36" t="n"/>
      <c r="K824" s="36" t="n"/>
      <c r="N824" s="37" t="n"/>
    </row>
    <row r="825">
      <c r="D825" s="35" t="n"/>
      <c r="E825" s="35" t="n"/>
      <c r="J825" s="36" t="n"/>
      <c r="K825" s="36" t="n"/>
      <c r="N825" s="37" t="n"/>
    </row>
    <row r="826">
      <c r="D826" s="35" t="n"/>
      <c r="E826" s="35" t="n"/>
      <c r="J826" s="36" t="n"/>
      <c r="K826" s="36" t="n"/>
      <c r="N826" s="37" t="n"/>
    </row>
    <row r="827">
      <c r="D827" s="35" t="n"/>
      <c r="E827" s="35" t="n"/>
      <c r="J827" s="36" t="n"/>
      <c r="K827" s="36" t="n"/>
      <c r="N827" s="37" t="n"/>
    </row>
    <row r="828">
      <c r="D828" s="35" t="n"/>
      <c r="E828" s="35" t="n"/>
      <c r="J828" s="36" t="n"/>
      <c r="K828" s="36" t="n"/>
      <c r="N828" s="37" t="n"/>
    </row>
    <row r="829">
      <c r="D829" s="35" t="n"/>
      <c r="E829" s="35" t="n"/>
      <c r="J829" s="36" t="n"/>
      <c r="K829" s="36" t="n"/>
      <c r="N829" s="37" t="n"/>
    </row>
    <row r="830">
      <c r="D830" s="35" t="n"/>
      <c r="E830" s="35" t="n"/>
      <c r="J830" s="36" t="n"/>
      <c r="K830" s="36" t="n"/>
      <c r="N830" s="37" t="n"/>
    </row>
    <row r="831">
      <c r="D831" s="35" t="n"/>
      <c r="E831" s="35" t="n"/>
      <c r="J831" s="36" t="n"/>
      <c r="K831" s="36" t="n"/>
      <c r="N831" s="37" t="n"/>
    </row>
    <row r="832">
      <c r="D832" s="35" t="n"/>
      <c r="E832" s="35" t="n"/>
      <c r="J832" s="36" t="n"/>
      <c r="K832" s="36" t="n"/>
      <c r="N832" s="37" t="n"/>
    </row>
    <row r="833">
      <c r="D833" s="35" t="n"/>
      <c r="E833" s="35" t="n"/>
      <c r="J833" s="36" t="n"/>
      <c r="K833" s="36" t="n"/>
      <c r="N833" s="37" t="n"/>
    </row>
    <row r="834">
      <c r="D834" s="35" t="n"/>
      <c r="E834" s="35" t="n"/>
      <c r="J834" s="36" t="n"/>
      <c r="K834" s="36" t="n"/>
      <c r="N834" s="37" t="n"/>
    </row>
    <row r="835">
      <c r="D835" s="35" t="n"/>
      <c r="E835" s="35" t="n"/>
      <c r="J835" s="36" t="n"/>
      <c r="K835" s="36" t="n"/>
      <c r="N835" s="37" t="n"/>
    </row>
    <row r="836">
      <c r="D836" s="35" t="n"/>
      <c r="E836" s="35" t="n"/>
      <c r="J836" s="36" t="n"/>
      <c r="K836" s="36" t="n"/>
      <c r="N836" s="37" t="n"/>
    </row>
    <row r="837">
      <c r="D837" s="35" t="n"/>
      <c r="E837" s="35" t="n"/>
      <c r="J837" s="36" t="n"/>
      <c r="K837" s="36" t="n"/>
      <c r="N837" s="37" t="n"/>
    </row>
    <row r="838">
      <c r="D838" s="35" t="n"/>
      <c r="E838" s="35" t="n"/>
      <c r="J838" s="36" t="n"/>
      <c r="K838" s="36" t="n"/>
      <c r="N838" s="37" t="n"/>
    </row>
    <row r="839">
      <c r="D839" s="35" t="n"/>
      <c r="E839" s="35" t="n"/>
      <c r="J839" s="36" t="n"/>
      <c r="K839" s="36" t="n"/>
      <c r="N839" s="37" t="n"/>
    </row>
    <row r="840">
      <c r="D840" s="35" t="n"/>
      <c r="E840" s="35" t="n"/>
      <c r="J840" s="36" t="n"/>
      <c r="K840" s="36" t="n"/>
      <c r="N840" s="37" t="n"/>
    </row>
    <row r="841">
      <c r="D841" s="35" t="n"/>
      <c r="E841" s="35" t="n"/>
      <c r="J841" s="36" t="n"/>
      <c r="K841" s="36" t="n"/>
      <c r="N841" s="37" t="n"/>
    </row>
    <row r="842">
      <c r="D842" s="35" t="n"/>
      <c r="E842" s="35" t="n"/>
      <c r="J842" s="36" t="n"/>
      <c r="K842" s="36" t="n"/>
      <c r="N842" s="37" t="n"/>
    </row>
    <row r="843">
      <c r="D843" s="35" t="n"/>
      <c r="E843" s="35" t="n"/>
      <c r="J843" s="36" t="n"/>
      <c r="K843" s="36" t="n"/>
      <c r="N843" s="37" t="n"/>
    </row>
    <row r="844">
      <c r="D844" s="35" t="n"/>
      <c r="E844" s="35" t="n"/>
      <c r="J844" s="36" t="n"/>
      <c r="K844" s="36" t="n"/>
      <c r="N844" s="37" t="n"/>
    </row>
    <row r="845">
      <c r="D845" s="35" t="n"/>
      <c r="E845" s="35" t="n"/>
      <c r="J845" s="36" t="n"/>
      <c r="K845" s="36" t="n"/>
      <c r="N845" s="37" t="n"/>
    </row>
    <row r="846">
      <c r="D846" s="35" t="n"/>
      <c r="E846" s="35" t="n"/>
      <c r="J846" s="36" t="n"/>
      <c r="K846" s="36" t="n"/>
      <c r="N846" s="37" t="n"/>
    </row>
    <row r="847">
      <c r="D847" s="35" t="n"/>
      <c r="E847" s="35" t="n"/>
      <c r="J847" s="36" t="n"/>
      <c r="K847" s="36" t="n"/>
      <c r="N847" s="37" t="n"/>
    </row>
    <row r="848">
      <c r="D848" s="35" t="n"/>
      <c r="E848" s="35" t="n"/>
      <c r="J848" s="36" t="n"/>
      <c r="K848" s="36" t="n"/>
      <c r="N848" s="37" t="n"/>
    </row>
    <row r="849">
      <c r="D849" s="35" t="n"/>
      <c r="E849" s="35" t="n"/>
      <c r="J849" s="36" t="n"/>
      <c r="K849" s="36" t="n"/>
      <c r="N849" s="37" t="n"/>
    </row>
    <row r="850">
      <c r="D850" s="35" t="n"/>
      <c r="E850" s="35" t="n"/>
      <c r="J850" s="36" t="n"/>
      <c r="K850" s="36" t="n"/>
      <c r="N850" s="37" t="n"/>
    </row>
    <row r="851">
      <c r="D851" s="35" t="n"/>
      <c r="E851" s="35" t="n"/>
      <c r="J851" s="36" t="n"/>
      <c r="K851" s="36" t="n"/>
      <c r="N851" s="37" t="n"/>
    </row>
    <row r="852">
      <c r="D852" s="35" t="n"/>
      <c r="E852" s="35" t="n"/>
      <c r="J852" s="36" t="n"/>
      <c r="K852" s="36" t="n"/>
      <c r="N852" s="37" t="n"/>
    </row>
    <row r="853">
      <c r="D853" s="35" t="n"/>
      <c r="E853" s="35" t="n"/>
      <c r="J853" s="36" t="n"/>
      <c r="K853" s="36" t="n"/>
      <c r="N853" s="37" t="n"/>
    </row>
    <row r="854">
      <c r="D854" s="35" t="n"/>
      <c r="E854" s="35" t="n"/>
      <c r="J854" s="36" t="n"/>
      <c r="K854" s="36" t="n"/>
      <c r="N854" s="37" t="n"/>
    </row>
    <row r="855">
      <c r="D855" s="35" t="n"/>
      <c r="E855" s="35" t="n"/>
      <c r="J855" s="36" t="n"/>
      <c r="K855" s="36" t="n"/>
      <c r="N855" s="37" t="n"/>
    </row>
    <row r="856">
      <c r="D856" s="35" t="n"/>
      <c r="E856" s="35" t="n"/>
      <c r="J856" s="36" t="n"/>
      <c r="K856" s="36" t="n"/>
      <c r="N856" s="37" t="n"/>
    </row>
    <row r="857">
      <c r="D857" s="35" t="n"/>
      <c r="E857" s="35" t="n"/>
      <c r="J857" s="36" t="n"/>
      <c r="K857" s="36" t="n"/>
      <c r="N857" s="37" t="n"/>
    </row>
    <row r="858">
      <c r="D858" s="35" t="n"/>
      <c r="E858" s="35" t="n"/>
      <c r="J858" s="36" t="n"/>
      <c r="K858" s="36" t="n"/>
      <c r="N858" s="37" t="n"/>
    </row>
    <row r="859">
      <c r="D859" s="35" t="n"/>
      <c r="E859" s="35" t="n"/>
      <c r="J859" s="36" t="n"/>
      <c r="K859" s="36" t="n"/>
      <c r="N859" s="37" t="n"/>
    </row>
    <row r="860">
      <c r="D860" s="35" t="n"/>
      <c r="E860" s="35" t="n"/>
      <c r="J860" s="36" t="n"/>
      <c r="K860" s="36" t="n"/>
      <c r="N860" s="37" t="n"/>
    </row>
    <row r="861">
      <c r="D861" s="35" t="n"/>
      <c r="E861" s="35" t="n"/>
      <c r="J861" s="36" t="n"/>
      <c r="K861" s="36" t="n"/>
      <c r="N861" s="37" t="n"/>
    </row>
    <row r="862">
      <c r="D862" s="35" t="n"/>
      <c r="E862" s="35" t="n"/>
      <c r="J862" s="36" t="n"/>
      <c r="K862" s="36" t="n"/>
      <c r="N862" s="37" t="n"/>
    </row>
    <row r="863">
      <c r="D863" s="35" t="n"/>
      <c r="E863" s="35" t="n"/>
      <c r="J863" s="36" t="n"/>
      <c r="K863" s="36" t="n"/>
      <c r="N863" s="37" t="n"/>
    </row>
    <row r="864">
      <c r="D864" s="35" t="n"/>
      <c r="E864" s="35" t="n"/>
      <c r="J864" s="36" t="n"/>
      <c r="K864" s="36" t="n"/>
      <c r="N864" s="37" t="n"/>
    </row>
    <row r="865">
      <c r="D865" s="35" t="n"/>
      <c r="E865" s="35" t="n"/>
      <c r="J865" s="36" t="n"/>
      <c r="K865" s="36" t="n"/>
      <c r="N865" s="37" t="n"/>
    </row>
    <row r="866">
      <c r="D866" s="35" t="n"/>
      <c r="E866" s="35" t="n"/>
      <c r="J866" s="36" t="n"/>
      <c r="K866" s="36" t="n"/>
      <c r="N866" s="37" t="n"/>
    </row>
    <row r="867">
      <c r="D867" s="35" t="n"/>
      <c r="E867" s="35" t="n"/>
      <c r="J867" s="36" t="n"/>
      <c r="K867" s="36" t="n"/>
      <c r="N867" s="37" t="n"/>
    </row>
    <row r="868">
      <c r="D868" s="35" t="n"/>
      <c r="E868" s="35" t="n"/>
      <c r="J868" s="36" t="n"/>
      <c r="K868" s="36" t="n"/>
      <c r="N868" s="37" t="n"/>
    </row>
    <row r="869">
      <c r="D869" s="35" t="n"/>
      <c r="E869" s="35" t="n"/>
      <c r="J869" s="36" t="n"/>
      <c r="K869" s="36" t="n"/>
      <c r="N869" s="37" t="n"/>
    </row>
    <row r="870">
      <c r="D870" s="35" t="n"/>
      <c r="E870" s="35" t="n"/>
      <c r="J870" s="36" t="n"/>
      <c r="K870" s="36" t="n"/>
      <c r="N870" s="37" t="n"/>
    </row>
    <row r="871">
      <c r="D871" s="35" t="n"/>
      <c r="E871" s="35" t="n"/>
      <c r="J871" s="36" t="n"/>
      <c r="K871" s="36" t="n"/>
      <c r="N871" s="37" t="n"/>
    </row>
    <row r="872">
      <c r="D872" s="35" t="n"/>
      <c r="E872" s="35" t="n"/>
      <c r="J872" s="36" t="n"/>
      <c r="K872" s="36" t="n"/>
      <c r="N872" s="37" t="n"/>
    </row>
    <row r="873">
      <c r="D873" s="35" t="n"/>
      <c r="E873" s="35" t="n"/>
      <c r="J873" s="36" t="n"/>
      <c r="K873" s="36" t="n"/>
      <c r="N873" s="37" t="n"/>
    </row>
    <row r="874">
      <c r="D874" s="35" t="n"/>
      <c r="E874" s="35" t="n"/>
      <c r="J874" s="36" t="n"/>
      <c r="K874" s="36" t="n"/>
      <c r="N874" s="37" t="n"/>
    </row>
    <row r="875">
      <c r="D875" s="35" t="n"/>
      <c r="E875" s="35" t="n"/>
      <c r="J875" s="36" t="n"/>
      <c r="K875" s="36" t="n"/>
      <c r="N875" s="37" t="n"/>
    </row>
    <row r="876">
      <c r="D876" s="35" t="n"/>
      <c r="E876" s="35" t="n"/>
      <c r="J876" s="36" t="n"/>
      <c r="K876" s="36" t="n"/>
      <c r="N876" s="37" t="n"/>
    </row>
    <row r="877">
      <c r="D877" s="35" t="n"/>
      <c r="E877" s="35" t="n"/>
      <c r="J877" s="36" t="n"/>
      <c r="K877" s="36" t="n"/>
      <c r="N877" s="37" t="n"/>
    </row>
    <row r="878">
      <c r="D878" s="35" t="n"/>
      <c r="E878" s="35" t="n"/>
      <c r="J878" s="36" t="n"/>
      <c r="K878" s="36" t="n"/>
      <c r="N878" s="37" t="n"/>
    </row>
    <row r="879">
      <c r="D879" s="35" t="n"/>
      <c r="E879" s="35" t="n"/>
      <c r="J879" s="36" t="n"/>
      <c r="K879" s="36" t="n"/>
      <c r="N879" s="37" t="n"/>
    </row>
    <row r="880">
      <c r="D880" s="35" t="n"/>
      <c r="E880" s="35" t="n"/>
      <c r="J880" s="36" t="n"/>
      <c r="K880" s="36" t="n"/>
      <c r="N880" s="37" t="n"/>
    </row>
    <row r="881">
      <c r="D881" s="35" t="n"/>
      <c r="E881" s="35" t="n"/>
      <c r="J881" s="36" t="n"/>
      <c r="K881" s="36" t="n"/>
      <c r="N881" s="37" t="n"/>
    </row>
    <row r="882">
      <c r="D882" s="35" t="n"/>
      <c r="E882" s="35" t="n"/>
      <c r="J882" s="36" t="n"/>
      <c r="K882" s="36" t="n"/>
      <c r="N882" s="37" t="n"/>
    </row>
    <row r="883">
      <c r="D883" s="35" t="n"/>
      <c r="E883" s="35" t="n"/>
      <c r="J883" s="36" t="n"/>
      <c r="K883" s="36" t="n"/>
      <c r="N883" s="37" t="n"/>
    </row>
    <row r="884">
      <c r="D884" s="35" t="n"/>
      <c r="E884" s="35" t="n"/>
      <c r="J884" s="36" t="n"/>
      <c r="K884" s="36" t="n"/>
      <c r="N884" s="37" t="n"/>
    </row>
    <row r="885">
      <c r="D885" s="35" t="n"/>
      <c r="E885" s="35" t="n"/>
      <c r="J885" s="36" t="n"/>
      <c r="K885" s="36" t="n"/>
      <c r="N885" s="37" t="n"/>
    </row>
    <row r="886">
      <c r="D886" s="35" t="n"/>
      <c r="E886" s="35" t="n"/>
      <c r="J886" s="36" t="n"/>
      <c r="K886" s="36" t="n"/>
      <c r="N886" s="37" t="n"/>
    </row>
    <row r="887">
      <c r="D887" s="35" t="n"/>
      <c r="E887" s="35" t="n"/>
      <c r="J887" s="36" t="n"/>
      <c r="K887" s="36" t="n"/>
      <c r="N887" s="37" t="n"/>
    </row>
    <row r="888">
      <c r="D888" s="35" t="n"/>
      <c r="E888" s="35" t="n"/>
      <c r="J888" s="36" t="n"/>
      <c r="K888" s="36" t="n"/>
      <c r="N888" s="37" t="n"/>
    </row>
    <row r="889">
      <c r="D889" s="35" t="n"/>
      <c r="E889" s="35" t="n"/>
      <c r="J889" s="36" t="n"/>
      <c r="K889" s="36" t="n"/>
      <c r="N889" s="37" t="n"/>
    </row>
    <row r="890">
      <c r="D890" s="35" t="n"/>
      <c r="E890" s="35" t="n"/>
      <c r="J890" s="36" t="n"/>
      <c r="K890" s="36" t="n"/>
      <c r="N890" s="37" t="n"/>
    </row>
    <row r="891">
      <c r="D891" s="35" t="n"/>
      <c r="E891" s="35" t="n"/>
      <c r="J891" s="36" t="n"/>
      <c r="K891" s="36" t="n"/>
      <c r="N891" s="37" t="n"/>
    </row>
    <row r="892">
      <c r="D892" s="35" t="n"/>
      <c r="E892" s="35" t="n"/>
      <c r="J892" s="36" t="n"/>
      <c r="K892" s="36" t="n"/>
      <c r="N892" s="37" t="n"/>
    </row>
    <row r="893">
      <c r="D893" s="35" t="n"/>
      <c r="E893" s="35" t="n"/>
      <c r="J893" s="36" t="n"/>
      <c r="K893" s="36" t="n"/>
      <c r="N893" s="37" t="n"/>
    </row>
    <row r="894">
      <c r="D894" s="35" t="n"/>
      <c r="E894" s="35" t="n"/>
      <c r="J894" s="36" t="n"/>
      <c r="K894" s="36" t="n"/>
      <c r="N894" s="37" t="n"/>
    </row>
    <row r="895">
      <c r="D895" s="35" t="n"/>
      <c r="E895" s="35" t="n"/>
      <c r="J895" s="36" t="n"/>
      <c r="K895" s="36" t="n"/>
      <c r="N895" s="37" t="n"/>
    </row>
    <row r="896">
      <c r="D896" s="35" t="n"/>
      <c r="E896" s="35" t="n"/>
      <c r="J896" s="36" t="n"/>
      <c r="K896" s="36" t="n"/>
      <c r="N896" s="37" t="n"/>
    </row>
    <row r="897">
      <c r="D897" s="35" t="n"/>
      <c r="E897" s="35" t="n"/>
      <c r="J897" s="36" t="n"/>
      <c r="K897" s="36" t="n"/>
      <c r="N897" s="37" t="n"/>
    </row>
    <row r="898">
      <c r="D898" s="35" t="n"/>
      <c r="E898" s="35" t="n"/>
      <c r="J898" s="36" t="n"/>
      <c r="K898" s="36" t="n"/>
      <c r="N898" s="37" t="n"/>
    </row>
    <row r="899">
      <c r="D899" s="35" t="n"/>
      <c r="E899" s="35" t="n"/>
      <c r="J899" s="36" t="n"/>
      <c r="K899" s="36" t="n"/>
      <c r="N899" s="37" t="n"/>
    </row>
    <row r="900">
      <c r="D900" s="35" t="n"/>
      <c r="E900" s="35" t="n"/>
      <c r="J900" s="36" t="n"/>
      <c r="K900" s="36" t="n"/>
      <c r="N900" s="37" t="n"/>
    </row>
    <row r="901">
      <c r="D901" s="35" t="n"/>
      <c r="E901" s="35" t="n"/>
      <c r="J901" s="36" t="n"/>
      <c r="K901" s="36" t="n"/>
      <c r="N901" s="37" t="n"/>
    </row>
    <row r="902">
      <c r="D902" s="35" t="n"/>
      <c r="E902" s="35" t="n"/>
      <c r="J902" s="36" t="n"/>
      <c r="K902" s="36" t="n"/>
      <c r="N902" s="37" t="n"/>
    </row>
    <row r="903">
      <c r="D903" s="35" t="n"/>
      <c r="E903" s="35" t="n"/>
      <c r="J903" s="36" t="n"/>
      <c r="K903" s="36" t="n"/>
      <c r="N903" s="37" t="n"/>
    </row>
    <row r="904">
      <c r="D904" s="35" t="n"/>
      <c r="E904" s="35" t="n"/>
      <c r="J904" s="36" t="n"/>
      <c r="K904" s="36" t="n"/>
      <c r="N904" s="37" t="n"/>
    </row>
    <row r="905">
      <c r="D905" s="35" t="n"/>
      <c r="E905" s="35" t="n"/>
      <c r="J905" s="36" t="n"/>
      <c r="K905" s="36" t="n"/>
      <c r="N905" s="37" t="n"/>
    </row>
    <row r="906">
      <c r="D906" s="35" t="n"/>
      <c r="E906" s="35" t="n"/>
      <c r="J906" s="36" t="n"/>
      <c r="K906" s="36" t="n"/>
      <c r="N906" s="37" t="n"/>
    </row>
    <row r="907">
      <c r="D907" s="35" t="n"/>
      <c r="E907" s="35" t="n"/>
      <c r="J907" s="36" t="n"/>
      <c r="K907" s="36" t="n"/>
      <c r="N907" s="37" t="n"/>
    </row>
    <row r="908">
      <c r="D908" s="35" t="n"/>
      <c r="E908" s="35" t="n"/>
      <c r="J908" s="36" t="n"/>
      <c r="K908" s="36" t="n"/>
      <c r="N908" s="37" t="n"/>
    </row>
    <row r="909">
      <c r="D909" s="35" t="n"/>
      <c r="E909" s="35" t="n"/>
      <c r="J909" s="36" t="n"/>
      <c r="K909" s="36" t="n"/>
      <c r="N909" s="37" t="n"/>
    </row>
    <row r="910">
      <c r="D910" s="35" t="n"/>
      <c r="E910" s="35" t="n"/>
      <c r="J910" s="36" t="n"/>
      <c r="K910" s="36" t="n"/>
      <c r="N910" s="37" t="n"/>
    </row>
    <row r="911">
      <c r="D911" s="35" t="n"/>
      <c r="E911" s="35" t="n"/>
      <c r="J911" s="36" t="n"/>
      <c r="K911" s="36" t="n"/>
      <c r="N911" s="37" t="n"/>
    </row>
    <row r="912">
      <c r="D912" s="35" t="n"/>
      <c r="E912" s="35" t="n"/>
      <c r="J912" s="36" t="n"/>
      <c r="K912" s="36" t="n"/>
      <c r="N912" s="37" t="n"/>
    </row>
    <row r="913">
      <c r="D913" s="35" t="n"/>
      <c r="E913" s="35" t="n"/>
      <c r="J913" s="36" t="n"/>
      <c r="K913" s="36" t="n"/>
      <c r="N913" s="37" t="n"/>
    </row>
    <row r="914">
      <c r="D914" s="35" t="n"/>
      <c r="E914" s="35" t="n"/>
      <c r="J914" s="36" t="n"/>
      <c r="K914" s="36" t="n"/>
      <c r="N914" s="37" t="n"/>
    </row>
    <row r="915">
      <c r="D915" s="35" t="n"/>
      <c r="E915" s="35" t="n"/>
      <c r="J915" s="36" t="n"/>
      <c r="K915" s="36" t="n"/>
      <c r="N915" s="37" t="n"/>
    </row>
    <row r="916">
      <c r="D916" s="35" t="n"/>
      <c r="E916" s="35" t="n"/>
      <c r="J916" s="36" t="n"/>
      <c r="K916" s="36" t="n"/>
      <c r="N916" s="37" t="n"/>
    </row>
    <row r="917">
      <c r="D917" s="35" t="n"/>
      <c r="E917" s="35" t="n"/>
      <c r="J917" s="36" t="n"/>
      <c r="K917" s="36" t="n"/>
      <c r="N917" s="37" t="n"/>
    </row>
    <row r="918">
      <c r="D918" s="35" t="n"/>
      <c r="E918" s="35" t="n"/>
      <c r="J918" s="36" t="n"/>
      <c r="K918" s="36" t="n"/>
      <c r="N918" s="37" t="n"/>
    </row>
    <row r="919">
      <c r="D919" s="35" t="n"/>
      <c r="E919" s="35" t="n"/>
      <c r="J919" s="36" t="n"/>
      <c r="K919" s="36" t="n"/>
      <c r="N919" s="37" t="n"/>
    </row>
    <row r="920">
      <c r="D920" s="35" t="n"/>
      <c r="E920" s="35" t="n"/>
      <c r="J920" s="36" t="n"/>
      <c r="K920" s="36" t="n"/>
      <c r="N920" s="37" t="n"/>
    </row>
    <row r="921">
      <c r="D921" s="35" t="n"/>
      <c r="E921" s="35" t="n"/>
      <c r="J921" s="36" t="n"/>
      <c r="K921" s="36" t="n"/>
      <c r="N921" s="37" t="n"/>
    </row>
    <row r="922">
      <c r="D922" s="35" t="n"/>
      <c r="E922" s="35" t="n"/>
      <c r="J922" s="36" t="n"/>
      <c r="K922" s="36" t="n"/>
      <c r="N922" s="37" t="n"/>
    </row>
    <row r="923">
      <c r="D923" s="35" t="n"/>
      <c r="E923" s="35" t="n"/>
      <c r="J923" s="36" t="n"/>
      <c r="K923" s="36" t="n"/>
      <c r="N923" s="37" t="n"/>
    </row>
    <row r="924">
      <c r="D924" s="35" t="n"/>
      <c r="E924" s="35" t="n"/>
      <c r="J924" s="36" t="n"/>
      <c r="K924" s="36" t="n"/>
      <c r="N924" s="37" t="n"/>
    </row>
    <row r="925">
      <c r="D925" s="35" t="n"/>
      <c r="E925" s="35" t="n"/>
      <c r="J925" s="36" t="n"/>
      <c r="K925" s="36" t="n"/>
      <c r="N925" s="37" t="n"/>
    </row>
    <row r="926">
      <c r="D926" s="35" t="n"/>
      <c r="E926" s="35" t="n"/>
      <c r="J926" s="36" t="n"/>
      <c r="K926" s="36" t="n"/>
      <c r="N926" s="37" t="n"/>
    </row>
    <row r="927">
      <c r="D927" s="35" t="n"/>
      <c r="E927" s="35" t="n"/>
      <c r="J927" s="36" t="n"/>
      <c r="K927" s="36" t="n"/>
      <c r="N927" s="37" t="n"/>
    </row>
    <row r="928">
      <c r="D928" s="35" t="n"/>
      <c r="E928" s="35" t="n"/>
      <c r="J928" s="36" t="n"/>
      <c r="K928" s="36" t="n"/>
      <c r="N928" s="37" t="n"/>
    </row>
    <row r="929">
      <c r="D929" s="35" t="n"/>
      <c r="E929" s="35" t="n"/>
      <c r="J929" s="36" t="n"/>
      <c r="K929" s="36" t="n"/>
      <c r="N929" s="37" t="n"/>
    </row>
    <row r="930">
      <c r="D930" s="35" t="n"/>
      <c r="E930" s="35" t="n"/>
      <c r="J930" s="36" t="n"/>
      <c r="K930" s="36" t="n"/>
      <c r="N930" s="37" t="n"/>
    </row>
    <row r="931">
      <c r="D931" s="35" t="n"/>
      <c r="E931" s="35" t="n"/>
      <c r="J931" s="36" t="n"/>
      <c r="K931" s="36" t="n"/>
      <c r="N931" s="37" t="n"/>
    </row>
    <row r="932">
      <c r="D932" s="35" t="n"/>
      <c r="E932" s="35" t="n"/>
      <c r="J932" s="36" t="n"/>
      <c r="K932" s="36" t="n"/>
      <c r="N932" s="37" t="n"/>
    </row>
    <row r="933">
      <c r="D933" s="35" t="n"/>
      <c r="E933" s="35" t="n"/>
      <c r="J933" s="36" t="n"/>
      <c r="K933" s="36" t="n"/>
      <c r="N933" s="37" t="n"/>
    </row>
    <row r="934">
      <c r="D934" s="35" t="n"/>
      <c r="E934" s="35" t="n"/>
      <c r="J934" s="36" t="n"/>
      <c r="K934" s="36" t="n"/>
      <c r="N934" s="37" t="n"/>
    </row>
    <row r="935">
      <c r="D935" s="35" t="n"/>
      <c r="E935" s="35" t="n"/>
      <c r="J935" s="36" t="n"/>
      <c r="K935" s="36" t="n"/>
      <c r="N935" s="37" t="n"/>
    </row>
    <row r="936">
      <c r="D936" s="35" t="n"/>
      <c r="E936" s="35" t="n"/>
      <c r="J936" s="36" t="n"/>
      <c r="K936" s="36" t="n"/>
      <c r="N936" s="37" t="n"/>
    </row>
    <row r="937">
      <c r="D937" s="35" t="n"/>
      <c r="E937" s="35" t="n"/>
      <c r="J937" s="36" t="n"/>
      <c r="K937" s="36" t="n"/>
      <c r="N937" s="37" t="n"/>
    </row>
    <row r="938">
      <c r="D938" s="35" t="n"/>
      <c r="E938" s="35" t="n"/>
      <c r="J938" s="36" t="n"/>
      <c r="K938" s="36" t="n"/>
      <c r="N938" s="37" t="n"/>
    </row>
    <row r="939">
      <c r="D939" s="35" t="n"/>
      <c r="E939" s="35" t="n"/>
      <c r="J939" s="36" t="n"/>
      <c r="K939" s="36" t="n"/>
      <c r="N939" s="37" t="n"/>
    </row>
    <row r="940">
      <c r="D940" s="35" t="n"/>
      <c r="E940" s="35" t="n"/>
      <c r="J940" s="36" t="n"/>
      <c r="K940" s="36" t="n"/>
      <c r="N940" s="37" t="n"/>
    </row>
    <row r="941">
      <c r="D941" s="35" t="n"/>
      <c r="E941" s="35" t="n"/>
      <c r="J941" s="36" t="n"/>
      <c r="K941" s="36" t="n"/>
      <c r="N941" s="37" t="n"/>
    </row>
    <row r="942">
      <c r="D942" s="35" t="n"/>
      <c r="E942" s="35" t="n"/>
      <c r="J942" s="36" t="n"/>
      <c r="K942" s="36" t="n"/>
      <c r="N942" s="37" t="n"/>
    </row>
    <row r="943">
      <c r="D943" s="35" t="n"/>
      <c r="E943" s="35" t="n"/>
      <c r="J943" s="36" t="n"/>
      <c r="K943" s="36" t="n"/>
      <c r="N943" s="37" t="n"/>
    </row>
    <row r="944">
      <c r="D944" s="35" t="n"/>
      <c r="E944" s="35" t="n"/>
      <c r="J944" s="36" t="n"/>
      <c r="K944" s="36" t="n"/>
      <c r="N944" s="37" t="n"/>
    </row>
    <row r="945">
      <c r="D945" s="35" t="n"/>
      <c r="E945" s="35" t="n"/>
      <c r="J945" s="36" t="n"/>
      <c r="K945" s="36" t="n"/>
      <c r="N945" s="37" t="n"/>
    </row>
    <row r="946">
      <c r="D946" s="35" t="n"/>
      <c r="E946" s="35" t="n"/>
      <c r="J946" s="36" t="n"/>
      <c r="K946" s="36" t="n"/>
      <c r="N946" s="37" t="n"/>
    </row>
    <row r="947">
      <c r="D947" s="35" t="n"/>
      <c r="E947" s="35" t="n"/>
      <c r="J947" s="36" t="n"/>
      <c r="K947" s="36" t="n"/>
      <c r="N947" s="37" t="n"/>
    </row>
    <row r="948">
      <c r="D948" s="35" t="n"/>
      <c r="E948" s="35" t="n"/>
      <c r="J948" s="36" t="n"/>
      <c r="K948" s="36" t="n"/>
      <c r="N948" s="37" t="n"/>
    </row>
    <row r="949">
      <c r="D949" s="35" t="n"/>
      <c r="E949" s="35" t="n"/>
      <c r="J949" s="36" t="n"/>
      <c r="K949" s="36" t="n"/>
      <c r="N949" s="37" t="n"/>
    </row>
    <row r="950">
      <c r="D950" s="35" t="n"/>
      <c r="E950" s="35" t="n"/>
      <c r="J950" s="36" t="n"/>
      <c r="K950" s="36" t="n"/>
      <c r="N950" s="37" t="n"/>
    </row>
    <row r="951">
      <c r="D951" s="35" t="n"/>
      <c r="E951" s="35" t="n"/>
      <c r="J951" s="36" t="n"/>
      <c r="K951" s="36" t="n"/>
      <c r="N951" s="37" t="n"/>
    </row>
    <row r="952">
      <c r="D952" s="35" t="n"/>
      <c r="E952" s="35" t="n"/>
      <c r="J952" s="36" t="n"/>
      <c r="K952" s="36" t="n"/>
      <c r="N952" s="37" t="n"/>
    </row>
    <row r="953">
      <c r="D953" s="35" t="n"/>
      <c r="E953" s="35" t="n"/>
      <c r="J953" s="36" t="n"/>
      <c r="K953" s="36" t="n"/>
      <c r="N953" s="37" t="n"/>
    </row>
    <row r="954">
      <c r="D954" s="35" t="n"/>
      <c r="E954" s="35" t="n"/>
      <c r="J954" s="36" t="n"/>
      <c r="K954" s="36" t="n"/>
      <c r="N954" s="37" t="n"/>
    </row>
    <row r="955">
      <c r="D955" s="35" t="n"/>
      <c r="E955" s="35" t="n"/>
      <c r="J955" s="36" t="n"/>
      <c r="K955" s="36" t="n"/>
      <c r="N955" s="37" t="n"/>
    </row>
    <row r="956">
      <c r="D956" s="35" t="n"/>
      <c r="E956" s="35" t="n"/>
      <c r="J956" s="36" t="n"/>
      <c r="K956" s="36" t="n"/>
      <c r="N956" s="37" t="n"/>
    </row>
    <row r="957">
      <c r="D957" s="35" t="n"/>
      <c r="E957" s="35" t="n"/>
      <c r="J957" s="36" t="n"/>
      <c r="K957" s="36" t="n"/>
      <c r="N957" s="37" t="n"/>
    </row>
    <row r="958">
      <c r="D958" s="35" t="n"/>
      <c r="E958" s="35" t="n"/>
      <c r="J958" s="36" t="n"/>
      <c r="K958" s="36" t="n"/>
      <c r="N958" s="37" t="n"/>
    </row>
    <row r="959">
      <c r="D959" s="35" t="n"/>
      <c r="E959" s="35" t="n"/>
      <c r="J959" s="36" t="n"/>
      <c r="K959" s="36" t="n"/>
      <c r="N959" s="37" t="n"/>
    </row>
    <row r="960">
      <c r="D960" s="35" t="n"/>
      <c r="E960" s="35" t="n"/>
      <c r="J960" s="36" t="n"/>
      <c r="K960" s="36" t="n"/>
      <c r="N960" s="37" t="n"/>
    </row>
    <row r="961">
      <c r="D961" s="35" t="n"/>
      <c r="E961" s="35" t="n"/>
      <c r="J961" s="36" t="n"/>
      <c r="K961" s="36" t="n"/>
      <c r="N961" s="37" t="n"/>
    </row>
    <row r="962">
      <c r="D962" s="35" t="n"/>
      <c r="E962" s="35" t="n"/>
      <c r="J962" s="36" t="n"/>
      <c r="K962" s="36" t="n"/>
      <c r="N962" s="37" t="n"/>
    </row>
    <row r="963">
      <c r="D963" s="35" t="n"/>
      <c r="E963" s="35" t="n"/>
      <c r="J963" s="36" t="n"/>
      <c r="K963" s="36" t="n"/>
      <c r="N963" s="37" t="n"/>
    </row>
    <row r="964">
      <c r="D964" s="35" t="n"/>
      <c r="E964" s="35" t="n"/>
      <c r="J964" s="36" t="n"/>
      <c r="K964" s="36" t="n"/>
      <c r="N964" s="37" t="n"/>
    </row>
    <row r="965">
      <c r="D965" s="35" t="n"/>
      <c r="E965" s="35" t="n"/>
      <c r="J965" s="36" t="n"/>
      <c r="K965" s="36" t="n"/>
      <c r="N965" s="37" t="n"/>
    </row>
    <row r="966">
      <c r="D966" s="35" t="n"/>
      <c r="E966" s="35" t="n"/>
      <c r="J966" s="36" t="n"/>
      <c r="K966" s="36" t="n"/>
      <c r="N966" s="37" t="n"/>
    </row>
    <row r="967">
      <c r="D967" s="35" t="n"/>
      <c r="E967" s="35" t="n"/>
      <c r="J967" s="36" t="n"/>
      <c r="K967" s="36" t="n"/>
      <c r="N967" s="37" t="n"/>
    </row>
    <row r="968">
      <c r="D968" s="35" t="n"/>
      <c r="E968" s="35" t="n"/>
      <c r="J968" s="36" t="n"/>
      <c r="K968" s="36" t="n"/>
      <c r="N968" s="37" t="n"/>
    </row>
    <row r="969">
      <c r="D969" s="35" t="n"/>
      <c r="E969" s="35" t="n"/>
      <c r="J969" s="36" t="n"/>
      <c r="K969" s="36" t="n"/>
      <c r="N969" s="37" t="n"/>
    </row>
    <row r="970">
      <c r="D970" s="35" t="n"/>
      <c r="E970" s="35" t="n"/>
      <c r="J970" s="36" t="n"/>
      <c r="K970" s="36" t="n"/>
      <c r="N970" s="37" t="n"/>
    </row>
    <row r="971">
      <c r="D971" s="35" t="n"/>
      <c r="E971" s="35" t="n"/>
      <c r="J971" s="36" t="n"/>
      <c r="K971" s="36" t="n"/>
      <c r="N971" s="37" t="n"/>
    </row>
    <row r="972">
      <c r="D972" s="35" t="n"/>
      <c r="E972" s="35" t="n"/>
      <c r="J972" s="36" t="n"/>
      <c r="K972" s="36" t="n"/>
      <c r="N972" s="37" t="n"/>
    </row>
    <row r="973">
      <c r="D973" s="35" t="n"/>
      <c r="E973" s="35" t="n"/>
      <c r="J973" s="36" t="n"/>
      <c r="K973" s="36" t="n"/>
      <c r="N973" s="37" t="n"/>
    </row>
    <row r="974">
      <c r="D974" s="35" t="n"/>
      <c r="E974" s="35" t="n"/>
      <c r="J974" s="36" t="n"/>
      <c r="K974" s="36" t="n"/>
      <c r="N974" s="37" t="n"/>
    </row>
    <row r="975">
      <c r="D975" s="35" t="n"/>
      <c r="E975" s="35" t="n"/>
      <c r="J975" s="36" t="n"/>
      <c r="K975" s="36" t="n"/>
      <c r="N975" s="37" t="n"/>
    </row>
    <row r="976">
      <c r="D976" s="35" t="n"/>
      <c r="E976" s="35" t="n"/>
      <c r="J976" s="36" t="n"/>
      <c r="K976" s="36" t="n"/>
      <c r="N976" s="37" t="n"/>
    </row>
    <row r="977">
      <c r="D977" s="35" t="n"/>
      <c r="E977" s="35" t="n"/>
      <c r="J977" s="36" t="n"/>
      <c r="K977" s="36" t="n"/>
      <c r="N977" s="37" t="n"/>
    </row>
    <row r="978">
      <c r="D978" s="35" t="n"/>
      <c r="E978" s="35" t="n"/>
      <c r="J978" s="36" t="n"/>
      <c r="K978" s="36" t="n"/>
      <c r="N978" s="37" t="n"/>
    </row>
    <row r="979">
      <c r="D979" s="35" t="n"/>
      <c r="E979" s="35" t="n"/>
      <c r="J979" s="36" t="n"/>
      <c r="K979" s="36" t="n"/>
      <c r="N979" s="37" t="n"/>
    </row>
    <row r="980">
      <c r="D980" s="35" t="n"/>
      <c r="E980" s="35" t="n"/>
      <c r="J980" s="36" t="n"/>
      <c r="K980" s="36" t="n"/>
      <c r="N980" s="37" t="n"/>
    </row>
    <row r="981">
      <c r="D981" s="35" t="n"/>
      <c r="E981" s="35" t="n"/>
      <c r="J981" s="36" t="n"/>
      <c r="K981" s="36" t="n"/>
      <c r="N981" s="37" t="n"/>
    </row>
    <row r="982">
      <c r="D982" s="35" t="n"/>
      <c r="E982" s="35" t="n"/>
      <c r="J982" s="36" t="n"/>
      <c r="K982" s="36" t="n"/>
      <c r="N982" s="37" t="n"/>
    </row>
    <row r="983">
      <c r="D983" s="35" t="n"/>
      <c r="E983" s="35" t="n"/>
      <c r="J983" s="36" t="n"/>
      <c r="K983" s="36" t="n"/>
      <c r="N983" s="37" t="n"/>
    </row>
    <row r="984">
      <c r="D984" s="35" t="n"/>
      <c r="E984" s="35" t="n"/>
      <c r="J984" s="36" t="n"/>
      <c r="K984" s="36" t="n"/>
      <c r="N984" s="37" t="n"/>
    </row>
    <row r="985">
      <c r="D985" s="35" t="n"/>
      <c r="E985" s="35" t="n"/>
      <c r="J985" s="36" t="n"/>
      <c r="K985" s="36" t="n"/>
      <c r="N985" s="37" t="n"/>
    </row>
    <row r="986">
      <c r="D986" s="35" t="n"/>
      <c r="E986" s="35" t="n"/>
      <c r="J986" s="36" t="n"/>
      <c r="K986" s="36" t="n"/>
      <c r="N986" s="37" t="n"/>
    </row>
    <row r="987">
      <c r="D987" s="35" t="n"/>
      <c r="E987" s="35" t="n"/>
      <c r="J987" s="36" t="n"/>
      <c r="K987" s="36" t="n"/>
      <c r="N987" s="37" t="n"/>
    </row>
    <row r="988">
      <c r="D988" s="35" t="n"/>
      <c r="E988" s="35" t="n"/>
      <c r="J988" s="36" t="n"/>
      <c r="K988" s="36" t="n"/>
      <c r="N988" s="37" t="n"/>
    </row>
    <row r="989">
      <c r="D989" s="35" t="n"/>
      <c r="E989" s="35" t="n"/>
      <c r="J989" s="36" t="n"/>
      <c r="K989" s="36" t="n"/>
      <c r="N989" s="37" t="n"/>
    </row>
    <row r="990">
      <c r="D990" s="35" t="n"/>
      <c r="E990" s="35" t="n"/>
      <c r="J990" s="36" t="n"/>
      <c r="K990" s="36" t="n"/>
      <c r="N990" s="37" t="n"/>
    </row>
    <row r="991">
      <c r="D991" s="35" t="n"/>
      <c r="E991" s="35" t="n"/>
      <c r="J991" s="36" t="n"/>
      <c r="K991" s="36" t="n"/>
      <c r="N991" s="37" t="n"/>
    </row>
    <row r="992">
      <c r="D992" s="35" t="n"/>
      <c r="E992" s="35" t="n"/>
      <c r="J992" s="36" t="n"/>
      <c r="K992" s="36" t="n"/>
      <c r="N992" s="37" t="n"/>
    </row>
    <row r="993">
      <c r="D993" s="35" t="n"/>
      <c r="E993" s="35" t="n"/>
      <c r="J993" s="36" t="n"/>
      <c r="K993" s="36" t="n"/>
      <c r="N993" s="37" t="n"/>
    </row>
    <row r="994">
      <c r="D994" s="35" t="n"/>
      <c r="E994" s="35" t="n"/>
      <c r="J994" s="36" t="n"/>
      <c r="K994" s="36" t="n"/>
      <c r="N994" s="37" t="n"/>
    </row>
    <row r="995">
      <c r="D995" s="35" t="n"/>
      <c r="E995" s="35" t="n"/>
      <c r="J995" s="36" t="n"/>
      <c r="K995" s="36" t="n"/>
      <c r="N995" s="37" t="n"/>
    </row>
    <row r="996">
      <c r="D996" s="35" t="n"/>
      <c r="E996" s="35" t="n"/>
      <c r="J996" s="36" t="n"/>
      <c r="K996" s="36" t="n"/>
      <c r="N996" s="37" t="n"/>
    </row>
    <row r="997">
      <c r="D997" s="35" t="n"/>
      <c r="E997" s="35" t="n"/>
      <c r="J997" s="36" t="n"/>
      <c r="K997" s="36" t="n"/>
      <c r="N997" s="37" t="n"/>
    </row>
    <row r="998">
      <c r="D998" s="35" t="n"/>
      <c r="E998" s="35" t="n"/>
      <c r="J998" s="36" t="n"/>
      <c r="K998" s="36" t="n"/>
      <c r="N998" s="37" t="n"/>
    </row>
    <row r="999">
      <c r="D999" s="35" t="n"/>
      <c r="E999" s="35" t="n"/>
      <c r="J999" s="36" t="n"/>
      <c r="K999" s="36" t="n"/>
      <c r="N999" s="37" t="n"/>
    </row>
    <row r="1000">
      <c r="D1000" s="35" t="n"/>
      <c r="E1000" s="35" t="n"/>
      <c r="J1000" s="36" t="n"/>
      <c r="K1000" s="36" t="n"/>
      <c r="N1000" s="37"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5" footer="0.5"/>
</worksheet>
</file>

<file path=xl/worksheets/sheet2.xml><?xml version="1.0" encoding="utf-8"?>
<worksheet xmlns="http://schemas.openxmlformats.org/spreadsheetml/2006/main">
  <sheetPr>
    <tabColor rgb="FF00FFFF"/>
    <outlinePr summaryBelow="0" summaryRight="0"/>
    <pageSetUpPr/>
  </sheetPr>
  <dimension ref="A1:F56"/>
  <sheetViews>
    <sheetView workbookViewId="0">
      <selection activeCell="A1" sqref="A1"/>
    </sheetView>
  </sheetViews>
  <sheetFormatPr baseColWidth="8" defaultColWidth="12.63" defaultRowHeight="15.75" customHeight="1"/>
  <cols>
    <col width="25.25" customWidth="1" style="38" min="2" max="2"/>
    <col width="142.63" customWidth="1" style="38" min="3" max="3"/>
    <col width="34.63" customWidth="1" style="38" min="4" max="4"/>
    <col width="27.63" customWidth="1" style="38" min="5" max="5"/>
    <col width="50" customWidth="1" style="38" min="6" max="6"/>
  </cols>
  <sheetData>
    <row r="1">
      <c r="A1" s="4" t="inlineStr">
        <is>
          <t>Категория</t>
        </is>
      </c>
      <c r="B1" s="4" t="inlineStr">
        <is>
          <t>Название</t>
        </is>
      </c>
      <c r="C1" s="4" t="inlineStr">
        <is>
          <t>Описание</t>
        </is>
      </c>
      <c r="D1" s="4" t="inlineStr">
        <is>
          <t>Ориентир</t>
        </is>
      </c>
      <c r="E1" s="4" t="inlineStr">
        <is>
          <t>Координаты</t>
        </is>
      </c>
      <c r="F1" s="4" t="inlineStr">
        <is>
          <t>Ссылка на фото</t>
        </is>
      </c>
    </row>
    <row r="2">
      <c r="A2" s="4" t="inlineStr">
        <is>
          <t>Закаты</t>
        </is>
      </c>
      <c r="B2" s="4" t="inlineStr">
        <is>
          <t xml:space="preserve">Фиолент </t>
        </is>
      </c>
      <c r="C2" s="4" t="inlineStr">
        <is>
          <t>Один из самых красивых закатов города. Солнце буквально растворяется в море между скалами.</t>
        </is>
      </c>
      <c r="D2" s="4" t="inlineStr">
        <is>
          <t>Фиолент (Маяк)</t>
        </is>
      </c>
      <c r="E2" s="4" t="inlineStr">
        <is>
          <t>44.512959, 33.479362</t>
        </is>
      </c>
      <c r="F2" s="6" t="inlineStr">
        <is>
          <t>https://t.me/krym_crimea_rf/28133</t>
        </is>
      </c>
    </row>
    <row r="3">
      <c r="A3" s="4" t="inlineStr">
        <is>
          <t>Закаты</t>
        </is>
      </c>
    </row>
    <row r="4">
      <c r="A4" s="4" t="inlineStr">
        <is>
          <t>Закаты</t>
        </is>
      </c>
    </row>
    <row r="5">
      <c r="A5" s="4" t="inlineStr">
        <is>
          <t>Пляжи</t>
        </is>
      </c>
      <c r="B5" s="4" t="inlineStr">
        <is>
          <t>Яшмовый Пляж</t>
        </is>
      </c>
      <c r="C5" s="4"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 t="inlineStr">
        <is>
          <t>Фиолент, Георгиевский монастырь</t>
        </is>
      </c>
      <c r="E5" s="4" t="inlineStr">
        <is>
          <t>44.503483, 33.507114</t>
        </is>
      </c>
      <c r="F5" s="6" t="inlineStr">
        <is>
          <t>https://t.me/krym_crimea_rf/28788</t>
        </is>
      </c>
    </row>
    <row r="6">
      <c r="A6" s="4" t="inlineStr">
        <is>
          <t>Пляжи</t>
        </is>
      </c>
      <c r="B6" s="4" t="inlineStr">
        <is>
          <t>Серебряный Пляж</t>
        </is>
      </c>
      <c r="C6" s="4" t="inlineStr">
        <is>
          <t>Уединённая бухта возле Балаклавы с чистой водой и живописными скалами. Подходит для спокойного отдыха вдали от городского шума.</t>
        </is>
      </c>
      <c r="D6" s="4" t="inlineStr">
        <is>
          <t>Балаклава</t>
        </is>
      </c>
      <c r="E6" s="4" t="inlineStr">
        <is>
          <t>44.487941, 33.617038</t>
        </is>
      </c>
      <c r="F6" s="13" t="inlineStr">
        <is>
          <t>https://avatars.mds.yandex.net/get-altay/10830675/2a0000018aec2937a55bc90ba3fcbf26eda7/XXXL</t>
        </is>
      </c>
    </row>
    <row r="7">
      <c r="A7" s="4" t="inlineStr">
        <is>
          <t>Пляжи</t>
        </is>
      </c>
      <c r="B7" s="4" t="inlineStr">
        <is>
          <t>Золотой Пляж</t>
        </is>
      </c>
      <c r="C7" s="4" t="inlineStr">
        <is>
          <t>Просторный пляж среди скал и моря, куда многие приезжают за ощущением дикого Крыма и красивыми морскими пейзажами.</t>
        </is>
      </c>
      <c r="D7" s="4" t="inlineStr">
        <is>
          <t>Балаклава</t>
        </is>
      </c>
      <c r="E7" s="4" t="inlineStr">
        <is>
          <t>44.479852, 33.629869</t>
        </is>
      </c>
      <c r="F7" s="13" t="inlineStr">
        <is>
          <t>https://avatars.mds.yandex.net/get-altay/5097872/2a000001819c3d037b1db17cf045091dc9b0/XXXL</t>
        </is>
      </c>
    </row>
    <row r="8">
      <c r="A8" s="4" t="inlineStr">
        <is>
          <t>Пляжи</t>
        </is>
      </c>
      <c r="B8" s="4" t="inlineStr">
        <is>
          <t>Инжир</t>
        </is>
      </c>
      <c r="C8" s="4" t="inlineStr">
        <is>
          <t>Легендарное место среди туристов и любителей природы. Бирюзовая вода, сосны и атмосфера полного отключения от города.</t>
        </is>
      </c>
      <c r="D8" s="4" t="inlineStr">
        <is>
          <t>Мыс Айа</t>
        </is>
      </c>
      <c r="E8" s="4" t="inlineStr">
        <is>
          <t>44.468725, 33.637842</t>
        </is>
      </c>
      <c r="F8" s="13" t="inlineStr">
        <is>
          <t>https://t.me/krym_crimea_rf/26313</t>
        </is>
      </c>
    </row>
    <row r="9">
      <c r="A9" s="4" t="inlineStr">
        <is>
          <t>Пляжи</t>
        </is>
      </c>
      <c r="B9" s="4" t="inlineStr">
        <is>
          <t>Баунти</t>
        </is>
      </c>
      <c r="C9" s="4" t="inlineStr">
        <is>
          <t>Один из самых фотогеничных пляжей Фиолента с лазурной водой и высокими скалами вокруг.</t>
        </is>
      </c>
      <c r="D9" s="4" t="inlineStr">
        <is>
          <t>Фиолент</t>
        </is>
      </c>
      <c r="E9" s="4" t="inlineStr">
        <is>
          <t>44.521853, 33.468460</t>
        </is>
      </c>
      <c r="F9" s="13" t="inlineStr">
        <is>
          <t>https://t.me/krym_crimea_rf/20880</t>
        </is>
      </c>
    </row>
    <row r="10">
      <c r="A10" s="4" t="inlineStr">
        <is>
          <t>Прогулки</t>
        </is>
      </c>
      <c r="B10" s="4" t="inlineStr">
        <is>
          <t>Набережная Балаклавы</t>
        </is>
      </c>
      <c r="C10" s="4" t="inlineStr">
        <is>
          <t>Уютная набережная с яхтами, ресторанами и атмосферой средиземноморского курорта.</t>
        </is>
      </c>
      <c r="D10" s="4" t="inlineStr">
        <is>
          <t>Балаклавская бухта</t>
        </is>
      </c>
      <c r="E10" s="4" t="inlineStr">
        <is>
          <t>44.500917, 33.599642</t>
        </is>
      </c>
      <c r="F10" s="6" t="inlineStr">
        <is>
          <t>https://avatars.mds.yandex.net/get-altay/1132477/2a000001891a59d42e815a1dd13f4b796721/XXXL</t>
        </is>
      </c>
    </row>
    <row r="11">
      <c r="A11" s="4" t="inlineStr">
        <is>
          <t>Прогулки</t>
        </is>
      </c>
      <c r="B11" s="4" t="inlineStr">
        <is>
          <t>Приморский бульвар</t>
        </is>
      </c>
      <c r="C11" s="4" t="inlineStr">
        <is>
          <t>Сердце Севастополя. Морской воздух, историческая архитектура и главная прогулочная зона города.</t>
        </is>
      </c>
      <c r="D11" s="4" t="inlineStr">
        <is>
          <t>Памятник затопленным кораблям</t>
        </is>
      </c>
      <c r="E11" t="inlineStr">
        <is>
          <t>44.617031, 33.523836</t>
        </is>
      </c>
      <c r="F11" s="4" t="n"/>
    </row>
    <row r="12">
      <c r="A12" s="4" t="inlineStr">
        <is>
          <t>Прогулки</t>
        </is>
      </c>
      <c r="B12" s="4" t="inlineStr">
        <is>
          <t>Херсонес</t>
        </is>
      </c>
      <c r="C12" s="4" t="inlineStr">
        <is>
          <t>Древний город у моря, где история сочетается с потрясающими видами на побережье.</t>
        </is>
      </c>
      <c r="D12" s="4" t="inlineStr">
        <is>
          <t>Новый Херсонес</t>
        </is>
      </c>
      <c r="E12" t="inlineStr">
        <is>
          <t>44.610846, 33.490369</t>
        </is>
      </c>
      <c r="F12" s="4" t="n"/>
    </row>
    <row r="13">
      <c r="A13" s="4" t="inlineStr">
        <is>
          <t>Прогулки</t>
        </is>
      </c>
      <c r="B13" s="4" t="inlineStr">
        <is>
          <t>Парк Победы</t>
        </is>
      </c>
      <c r="C13" s="4" t="inlineStr">
        <is>
          <t>Просторный парк для прогулок, спорта и отдыха с выходом к морю.</t>
        </is>
      </c>
      <c r="D13" s="4" t="inlineStr">
        <is>
          <t>Пляж Парка Победы</t>
        </is>
      </c>
      <c r="E13" s="4" t="inlineStr">
        <is>
          <t>44.602876, 33.456324</t>
        </is>
      </c>
      <c r="F13" s="6" t="inlineStr">
        <is>
          <t>https://avatars.mds.yandex.net/get-altay/6197788/2a000001832dd83f084fe3ca8ed3cacbf02b/XXXL</t>
        </is>
      </c>
    </row>
    <row r="14" ht="23.25" customHeight="1" s="38">
      <c r="A14" s="4" t="inlineStr">
        <is>
          <t>Смотровые</t>
        </is>
      </c>
      <c r="B14" s="4" t="inlineStr">
        <is>
          <t>Мыс Фиолент</t>
        </is>
      </c>
      <c r="C14" s="4"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 t="inlineStr">
        <is>
          <t>Георгиевский монастырь (Фиолент)</t>
        </is>
      </c>
      <c r="E14" s="4" t="inlineStr">
        <is>
          <t>44.502228, 33.493548</t>
        </is>
      </c>
      <c r="F14" s="6" t="inlineStr">
        <is>
          <t>https://t.me/prokrum/9208</t>
        </is>
      </c>
    </row>
    <row r="15">
      <c r="A15" s="4" t="inlineStr">
        <is>
          <t>Смотровые</t>
        </is>
      </c>
      <c r="B15" s="4" t="inlineStr">
        <is>
          <t>Ласпинская смотровая</t>
        </is>
      </c>
      <c r="C15" s="4" t="inlineStr">
        <is>
          <t>Панорамный вид на бухту Ласпи, горы и побережье Южного берега Крыма.</t>
        </is>
      </c>
      <c r="D15" s="4" t="inlineStr">
        <is>
          <t>Бухта Ласпи</t>
        </is>
      </c>
      <c r="E15" t="inlineStr">
        <is>
          <t>44.430924, 33.714012</t>
        </is>
      </c>
    </row>
    <row r="16">
      <c r="A16" s="4" t="inlineStr">
        <is>
          <t>Смотровые</t>
        </is>
      </c>
      <c r="B16" s="4" t="inlineStr">
        <is>
          <t>Байдарские ворота</t>
        </is>
      </c>
      <c r="C16" s="4" t="inlineStr">
        <is>
          <t>Историческая смотровая площадка с одним из самых известных видов Крыма.</t>
        </is>
      </c>
      <c r="D16" s="4" t="inlineStr">
        <is>
          <t>Байдарский перевал</t>
        </is>
      </c>
      <c r="E16" t="inlineStr">
        <is>
          <t>44.406184, 33.782023</t>
        </is>
      </c>
    </row>
    <row r="17">
      <c r="A17" s="4" t="inlineStr">
        <is>
          <t>Смотровые</t>
        </is>
      </c>
      <c r="B17" s="4" t="inlineStr">
        <is>
          <t>Сапун-гора</t>
        </is>
      </c>
      <c r="C17" s="4" t="inlineStr">
        <is>
          <t>Историческое место с панорамным обзором города и окрестностей.</t>
        </is>
      </c>
      <c r="D17" s="4" t="inlineStr">
        <is>
          <t>Мемориальный комплекс "Сапун-гора"</t>
        </is>
      </c>
      <c r="E17" t="inlineStr">
        <is>
          <t>44.555924, 33.585154</t>
        </is>
      </c>
    </row>
    <row r="18">
      <c r="A18" s="4" t="inlineStr">
        <is>
          <t>Hidden Gems</t>
        </is>
      </c>
      <c r="B18" s="4" t="inlineStr">
        <is>
          <t>Грот Дианы</t>
        </is>
      </c>
      <c r="C18" s="4" t="inlineStr">
        <is>
          <t>Природная арка в скале и одна из самых известных природных достопримечательностей Фиолента.</t>
        </is>
      </c>
      <c r="D18" s="4" t="inlineStr">
        <is>
          <t>Фиолент, Царское Село</t>
        </is>
      </c>
      <c r="E18" t="inlineStr">
        <is>
          <t>44.509850, 33.478403</t>
        </is>
      </c>
    </row>
    <row r="19">
      <c r="A19" s="4" t="inlineStr">
        <is>
          <t>Hidden Gems</t>
        </is>
      </c>
      <c r="B19" s="4" t="inlineStr">
        <is>
          <t>Кадыковский карьер</t>
        </is>
      </c>
      <c r="C19" s="4" t="inlineStr">
        <is>
          <t>Бирюзовое озеро среди скал, напоминающее пейзажи Исландии. Одно из самых необычных мест города.</t>
        </is>
      </c>
      <c r="D19" s="4" t="inlineStr">
        <is>
          <t>Балаклава</t>
        </is>
      </c>
      <c r="E19" t="inlineStr">
        <is>
          <t>44.516074, 33.568122</t>
        </is>
      </c>
    </row>
    <row r="20">
      <c r="A20" s="4" t="inlineStr">
        <is>
          <t>Hidden Gems</t>
        </is>
      </c>
      <c r="B20" s="4" t="inlineStr">
        <is>
          <t>Затерянный мир</t>
        </is>
      </c>
      <c r="C20" s="4" t="inlineStr">
        <is>
          <t>Труднодоступная бухта с атмосферой полной изоляции от цивилизации.</t>
        </is>
      </c>
      <c r="D20" s="4" t="inlineStr">
        <is>
          <t>Балаклава</t>
        </is>
      </c>
      <c r="E20" t="inlineStr">
        <is>
          <t>44.463600, 33.642700</t>
        </is>
      </c>
    </row>
    <row r="21">
      <c r="A21" s="4" t="inlineStr">
        <is>
          <t>Hidden Gems</t>
        </is>
      </c>
      <c r="B21" s="4" t="inlineStr">
        <is>
          <t>Скала Святого Явления</t>
        </is>
      </c>
      <c r="C21" s="4" t="inlineStr">
        <is>
          <t>Один из символов Фиолента, возвышающийся над морем напротив Яшмового пляжа.</t>
        </is>
      </c>
      <c r="D21" s="4" t="inlineStr">
        <is>
          <t>Яшмовый пляж</t>
        </is>
      </c>
      <c r="E21" t="inlineStr">
        <is>
          <t>44.502900, 33.505800</t>
        </is>
      </c>
    </row>
    <row r="22">
      <c r="A22" s="0" t="inlineStr">
        <is>
          <t>Пляжи</t>
        </is>
      </c>
      <c r="B22" s="0" t="inlineStr">
        <is>
          <t>Пляж «Парк Победы»</t>
        </is>
      </c>
      <c r="C22" s="0"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0" t="inlineStr">
        <is>
          <t>Парк Победы, западное побережье (ул. Лётчиков)</t>
        </is>
      </c>
      <c r="E22" s="0" t="inlineStr">
        <is>
          <t>44.609259, 33.456871</t>
        </is>
      </c>
    </row>
    <row r="23">
      <c r="A23" s="0" t="inlineStr">
        <is>
          <t>Пляжи</t>
        </is>
      </c>
      <c r="B23" s="0" t="inlineStr">
        <is>
          <t>Хрустальный пляж</t>
        </is>
      </c>
      <c r="C23" s="0" t="inlineStr">
        <is>
          <t>✔️ Городской пляж в центре у мыса Хрустальный
✔️ Бетонные настилы и купальни, вид на Артбухту
✔️ Пешком от площади Нахимова</t>
        </is>
      </c>
      <c r="D23" s="0" t="inlineStr">
        <is>
          <t>Мыс Хрустальный, центр</t>
        </is>
      </c>
      <c r="E23" s="0" t="inlineStr">
        <is>
          <t>44.616908, 33.516735</t>
        </is>
      </c>
    </row>
    <row r="24">
      <c r="A24" s="0" t="inlineStr">
        <is>
          <t>Пляжи</t>
        </is>
      </c>
      <c r="B24" s="0" t="inlineStr">
        <is>
          <t>Пляж Учкуевка</t>
        </is>
      </c>
      <c r="C24" s="0"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0" t="inlineStr">
        <is>
          <t>Учкуевка, Северная сторона</t>
        </is>
      </c>
      <c r="E24" s="0" t="inlineStr">
        <is>
          <t>44.644258, 33.536515</t>
        </is>
      </c>
    </row>
    <row r="25">
      <c r="A25" s="0" t="inlineStr">
        <is>
          <t>Пляжи</t>
        </is>
      </c>
      <c r="B25" s="0" t="inlineStr">
        <is>
          <t>Пляж Любимовка</t>
        </is>
      </c>
      <c r="C25" s="0" t="inlineStr">
        <is>
          <t>✔️ Широкий песчаный пляж севернее Учкуевки
✔️ Чистое море, меньше людей, простор</t>
        </is>
      </c>
      <c r="D25" s="0" t="inlineStr">
        <is>
          <t>Любимовка, Северная сторона</t>
        </is>
      </c>
      <c r="E25" s="0" t="inlineStr">
        <is>
          <t>44.659856, 33.543911</t>
        </is>
      </c>
    </row>
    <row r="26">
      <c r="A26" s="0" t="inlineStr">
        <is>
          <t>Пляжи</t>
        </is>
      </c>
      <c r="B26" s="0" t="inlineStr">
        <is>
          <t>Пляж Омега</t>
        </is>
      </c>
      <c r="C26" s="0" t="inlineStr">
        <is>
          <t>✔️ Песчано-галечный пляж в одноимённой бухте
✔️ Мелководье — хорошо с детьми, набережная с кафе</t>
        </is>
      </c>
      <c r="D26" s="0" t="inlineStr">
        <is>
          <t>Бухта Омега</t>
        </is>
      </c>
      <c r="E26" s="0" t="inlineStr">
        <is>
          <t>44.597638, 33.444116</t>
        </is>
      </c>
    </row>
    <row r="27">
      <c r="A27" s="0" t="inlineStr">
        <is>
          <t>Пляжи</t>
        </is>
      </c>
      <c r="B27" s="0" t="inlineStr">
        <is>
          <t>Песочный пляж (Песочная бухта)</t>
        </is>
      </c>
      <c r="C27" s="0" t="inlineStr">
        <is>
          <t>✔️ Небольшой уютный пляж в Песочной бухте
✔️ Песок и пологий вход в воду</t>
        </is>
      </c>
      <c r="D27" s="0" t="inlineStr">
        <is>
          <t>Песочная бухта, Стрелка (ул. Ефремова)</t>
        </is>
      </c>
      <c r="E27" s="0" t="inlineStr">
        <is>
          <t>44.606607, 33.483647</t>
        </is>
      </c>
    </row>
    <row r="28">
      <c r="A28" s="0" t="inlineStr">
        <is>
          <t>Пляжи</t>
        </is>
      </c>
      <c r="B28" s="0" t="inlineStr">
        <is>
          <t>Голубая бухта</t>
        </is>
      </c>
      <c r="C28" s="0" t="inlineStr">
        <is>
          <t>✔️ Дикий пляж с чистейшей водой у входа в Голубую бухту
✔️ Каменистое дно, прозрачное море, снорклинг</t>
        </is>
      </c>
      <c r="D28" s="0" t="inlineStr">
        <is>
          <t>Голубая бухта, Казачка</t>
        </is>
      </c>
      <c r="E28" s="0" t="inlineStr">
        <is>
          <t>44.555326, 33.409105</t>
        </is>
      </c>
    </row>
    <row r="29">
      <c r="A29" s="0" t="inlineStr">
        <is>
          <t>Пляжи</t>
        </is>
      </c>
      <c r="B29" s="0" t="inlineStr">
        <is>
          <t>Казачья бухта</t>
        </is>
      </c>
      <c r="C29" s="0" t="inlineStr">
        <is>
          <t>✔️ Пляжи Казачьей бухты: дикие и обустроенные участки
✔️ Спокойное море, виды на Херсонес</t>
        </is>
      </c>
      <c r="D29" s="0" t="inlineStr">
        <is>
          <t>Казачья бухта</t>
        </is>
      </c>
      <c r="E29" s="0" t="inlineStr">
        <is>
          <t>44.566952, 33.402615</t>
        </is>
      </c>
    </row>
    <row r="30">
      <c r="A30" s="0" t="inlineStr">
        <is>
          <t>Пляжи</t>
        </is>
      </c>
      <c r="B30" s="0" t="inlineStr">
        <is>
          <t>Царский пляж</t>
        </is>
      </c>
      <c r="C30" s="0" t="inlineStr">
        <is>
          <t>✔️ Один из самых живописных пляжей Фиолента
✔️ Бирюзовая вода, галька, спуск по лестнице 800 ступеней
✔️ Вид на Георгиевский монастырь</t>
        </is>
      </c>
      <c r="D30" s="0" t="inlineStr">
        <is>
          <t>Фиолент, под Георгиевским монастырём</t>
        </is>
      </c>
      <c r="E30" s="0" t="inlineStr">
        <is>
          <t>44.508471, 33.481831</t>
        </is>
      </c>
    </row>
    <row r="31">
      <c r="A31" s="0" t="inlineStr">
        <is>
          <t>Пляжи</t>
        </is>
      </c>
      <c r="B31" s="0" t="inlineStr">
        <is>
          <t>Мраморный пляж</t>
        </is>
      </c>
      <c r="C31" s="0" t="inlineStr">
        <is>
          <t>✔️ Галька светлых пород, прозрачная вода
✔️ Соседствует с Яшмовым пляжем, подход со стороны Балаклавы и Фиолента</t>
        </is>
      </c>
      <c r="D31" s="0" t="inlineStr">
        <is>
          <t>Между Фиолентом и Балаклавой</t>
        </is>
      </c>
      <c r="E31" s="0" t="inlineStr">
        <is>
          <t>44.495616, 33.592308</t>
        </is>
      </c>
    </row>
    <row r="32">
      <c r="A32" s="0" t="inlineStr">
        <is>
          <t>Достопримечательности</t>
        </is>
      </c>
      <c r="B32" s="0" t="inlineStr">
        <is>
          <t>Графская пристань</t>
        </is>
      </c>
      <c r="C32" s="0" t="inlineStr">
        <is>
          <t>Парадная пристань Севастополя с белоснежной колоннадой 1846 года. Отсюда отправляются катера и морские прогулки по бухте.</t>
        </is>
      </c>
      <c r="D32" s="0" t="inlineStr">
        <is>
          <t>площадь Нахимова</t>
        </is>
      </c>
      <c r="E32" s="0" t="inlineStr">
        <is>
          <t>44.616988, 33.526723</t>
        </is>
      </c>
    </row>
    <row r="33">
      <c r="A33" s="0" t="inlineStr">
        <is>
          <t>Достопримечательности</t>
        </is>
      </c>
      <c r="B33" s="0" t="inlineStr">
        <is>
          <t>Памятник затопленным кораблям</t>
        </is>
      </c>
      <c r="C33" s="0" t="inlineStr">
        <is>
          <t>Символ Севастополя: колонна с бронзовым орлом стоит прямо в море у Приморского бульвара. Память о кораблях, затопленных в 1854–1855 годах.</t>
        </is>
      </c>
      <c r="D33" s="0" t="inlineStr">
        <is>
          <t>Приморский бульвар</t>
        </is>
      </c>
      <c r="E33" s="0" t="inlineStr">
        <is>
          <t>44.618344, 33.524292</t>
        </is>
      </c>
    </row>
    <row r="34">
      <c r="A34" s="0" t="inlineStr">
        <is>
          <t>Достопримечательности</t>
        </is>
      </c>
      <c r="B34" s="0" t="inlineStr">
        <is>
          <t>Площадь Нахимова</t>
        </is>
      </c>
      <c r="C34" s="0" t="inlineStr">
        <is>
          <t>Центральная площадь города с мемориалом героической обороны Севастополя 1941–1942 годов.</t>
        </is>
      </c>
      <c r="D34" s="0" t="inlineStr">
        <is>
          <t>центр</t>
        </is>
      </c>
      <c r="E34" s="0" t="inlineStr">
        <is>
          <t>44.616658, 33.523904</t>
        </is>
      </c>
    </row>
    <row r="35">
      <c r="A35" s="0" t="inlineStr">
        <is>
          <t>Достопримечательности</t>
        </is>
      </c>
      <c r="B35" s="0" t="inlineStr">
        <is>
          <t>Исторический бульвар</t>
        </is>
      </c>
      <c r="C35" s="0" t="inlineStr">
        <is>
          <t>Зелёный бульвар на месте 4-го бастиона: аллеи, памятники, панорама «Оборона Севастополя».</t>
        </is>
      </c>
      <c r="D35" s="0" t="inlineStr">
        <is>
          <t>4-я Бастионная</t>
        </is>
      </c>
      <c r="E35" s="0" t="inlineStr">
        <is>
          <t>44.596660, 33.523915</t>
        </is>
      </c>
    </row>
    <row r="36">
      <c r="A36" s="0" t="inlineStr">
        <is>
          <t>Достопримечательности</t>
        </is>
      </c>
      <c r="B36" s="0" t="inlineStr">
        <is>
          <t>Башня Ветров</t>
        </is>
      </c>
      <c r="C36" s="0" t="inlineStr">
        <is>
          <t>Памятник архитектуры 1849 года на улице Фрунзе — башня-вентиляция старой Морской библиотеки.</t>
        </is>
      </c>
      <c r="D36" s="0" t="inlineStr">
        <is>
          <t>Фрунзе, 5</t>
        </is>
      </c>
      <c r="E36" s="0" t="inlineStr">
        <is>
          <t>44.611004, 33.524059</t>
        </is>
      </c>
    </row>
    <row r="37">
      <c r="A37" s="0" t="inlineStr">
        <is>
          <t>Достопримечательности</t>
        </is>
      </c>
      <c r="B37" s="0" t="inlineStr">
        <is>
          <t>Владимирский собор</t>
        </is>
      </c>
      <c r="C37" s="0" t="inlineStr">
        <is>
          <t>Собор-усыпальница адмиралов: здесь покоятся Лазарев, Корнилов, Нахимов, Истомин.</t>
        </is>
      </c>
      <c r="D37" s="0" t="inlineStr">
        <is>
          <t>Суворова, 3</t>
        </is>
      </c>
      <c r="E37" s="0" t="inlineStr">
        <is>
          <t>44.610493, 33.523600</t>
        </is>
      </c>
    </row>
    <row r="38">
      <c r="A38" s="0" t="inlineStr">
        <is>
          <t>Достопримечательности</t>
        </is>
      </c>
      <c r="B38" s="0" t="inlineStr">
        <is>
          <t>Памятник Солдату и Матросу</t>
        </is>
      </c>
      <c r="C38" s="0" t="inlineStr">
        <is>
          <t>40-метровый монумент героям освобождения Севастополя 1944 года на мысе Хрустальном.</t>
        </is>
      </c>
      <c r="D38" s="0" t="inlineStr">
        <is>
          <t>мыс Хрустальный, Капитанская</t>
        </is>
      </c>
      <c r="E38" s="0" t="inlineStr">
        <is>
          <t>44.615155, 33.514324</t>
        </is>
      </c>
    </row>
    <row r="39">
      <c r="A39" s="0" t="inlineStr">
        <is>
          <t>Достопримечательности</t>
        </is>
      </c>
      <c r="B39" s="0" t="inlineStr">
        <is>
          <t>Мыс Хрустальный</t>
        </is>
      </c>
      <c r="C39" s="0" t="inlineStr">
        <is>
          <t>Мыс в центре города между Артиллерийской и Карантинной бухтами. Рядом пляж и монумент Солдату и Матросу.</t>
        </is>
      </c>
      <c r="D39" s="0" t="inlineStr">
        <is>
          <t>Капитанская улица</t>
        </is>
      </c>
      <c r="E39" s="0" t="inlineStr">
        <is>
          <t>44.615500, 33.531500</t>
        </is>
      </c>
    </row>
    <row r="40">
      <c r="A40" s="0" t="inlineStr">
        <is>
          <t>Достопримечательности</t>
        </is>
      </c>
      <c r="B40" s="0" t="inlineStr">
        <is>
          <t>Мыс Айя</t>
        </is>
      </c>
      <c r="C40" s="0" t="inlineStr">
        <is>
          <t>Заповедный мыс с реликтовыми соснами Станкевича, гротами и дикими пляжами у Ласпи.</t>
        </is>
      </c>
      <c r="D40" s="0" t="inlineStr">
        <is>
          <t>Балаклава, заказник</t>
        </is>
      </c>
      <c r="E40" s="0" t="inlineStr">
        <is>
          <t>44.428371, 33.654537</t>
        </is>
      </c>
    </row>
    <row r="41">
      <c r="A41" s="0" t="inlineStr">
        <is>
          <t>Достопримечательности</t>
        </is>
      </c>
      <c r="B41" s="0" t="inlineStr">
        <is>
          <t>Херсонесский маяк</t>
        </is>
      </c>
      <c r="C41" s="0" t="inlineStr">
        <is>
          <t>Знаменитый маяк 1816 года на самой западной точке Крыма. Сам маяк на закрытой территории — вид со смотровой площадки.</t>
        </is>
      </c>
      <c r="D41" s="0" t="inlineStr">
        <is>
          <t>мыс Херсонес</t>
        </is>
      </c>
      <c r="E41" s="0" t="inlineStr">
        <is>
          <t>44.583227, 33.380907</t>
        </is>
      </c>
    </row>
    <row r="42">
      <c r="A42" s="0" t="inlineStr">
        <is>
          <t>Достопримечательности</t>
        </is>
      </c>
      <c r="B42" s="0" t="inlineStr">
        <is>
          <t>Крепость Чембало</t>
        </is>
      </c>
      <c r="C42" s="0" t="inlineStr">
        <is>
          <t>Генуэзская крепость XIV–XV веков на горе над Балаклавой. Сохранились башни и стены, с вершины — лучший вид на бухту.</t>
        </is>
      </c>
      <c r="D42" s="0" t="inlineStr">
        <is>
          <t>Балаклава, набережная Назукина</t>
        </is>
      </c>
      <c r="E42" s="0" t="inlineStr">
        <is>
          <t>44.494750, 33.599502</t>
        </is>
      </c>
    </row>
    <row r="43">
      <c r="A43" s="0" t="inlineStr">
        <is>
          <t>Достопримечательности</t>
        </is>
      </c>
      <c r="B43" s="0" t="inlineStr">
        <is>
          <t>Крепость Каламита</t>
        </is>
      </c>
      <c r="C43" s="0" t="inlineStr">
        <is>
          <t>Средневековая крепость на Монастырской скале над Инкерманом. Сохранились башни и остатки стен.</t>
        </is>
      </c>
      <c r="D43" s="0" t="inlineStr">
        <is>
          <t>Инкерман</t>
        </is>
      </c>
      <c r="E43" s="0" t="inlineStr">
        <is>
          <t>44.602700, 33.608900</t>
        </is>
      </c>
    </row>
    <row r="44">
      <c r="A44" s="0" t="inlineStr">
        <is>
          <t>Достопримечательности</t>
        </is>
      </c>
      <c r="B44" s="0" t="inlineStr">
        <is>
          <t>Балаклавская бухта</t>
        </is>
      </c>
      <c r="C44" s="0" t="inlineStr">
        <is>
          <t>Узкая живописная бухта, набережная Назукина с яхтами и кафе, вид на Чембало.</t>
        </is>
      </c>
      <c r="D44" s="0" t="inlineStr">
        <is>
          <t>Балаклава</t>
        </is>
      </c>
      <c r="E44" s="0" t="inlineStr">
        <is>
          <t>44.495234, 33.594140</t>
        </is>
      </c>
    </row>
    <row r="45">
      <c r="A45" s="0" t="inlineStr">
        <is>
          <t>Достопримечательности</t>
        </is>
      </c>
      <c r="B45" s="0" t="inlineStr">
        <is>
          <t>Свято-Георгиевский монастырь</t>
        </is>
      </c>
      <c r="C45" s="0" t="inlineStr">
        <is>
          <t>Древний монастырь на краю обрыва над морем. Смотровая площадка, отсюда спуск к Яшмовому пляжу.</t>
        </is>
      </c>
      <c r="D45" s="0" t="inlineStr">
        <is>
          <t>Фиолент</t>
        </is>
      </c>
      <c r="E45" s="0" t="inlineStr">
        <is>
          <t>44.505438, 33.509964</t>
        </is>
      </c>
    </row>
    <row r="46">
      <c r="A46" s="0" t="inlineStr">
        <is>
          <t>Достопримечательности</t>
        </is>
      </c>
      <c r="B46" s="0" t="inlineStr">
        <is>
          <t>Свято-Климентовский пещерный монастырь</t>
        </is>
      </c>
      <c r="C46" s="0" t="inlineStr">
        <is>
          <t>Пещерный монастырь, вырубленный в скалах в VIII–IX веках. Действующий, вход свободный.</t>
        </is>
      </c>
      <c r="D46" s="0" t="inlineStr">
        <is>
          <t>Инкерман, Симферопольское шоссе</t>
        </is>
      </c>
      <c r="E46" s="0" t="inlineStr">
        <is>
          <t>44.604080, 33.607756</t>
        </is>
      </c>
    </row>
    <row r="47">
      <c r="A47" s="0" t="inlineStr">
        <is>
          <t>Музеи</t>
        </is>
      </c>
      <c r="B47" s="0" t="inlineStr">
        <is>
          <t>Панорама «Оборона Севастополя 1854–1855»</t>
        </is>
      </c>
      <c r="C47" s="0" t="inlineStr">
        <is>
          <t>Грандиозное живописное полотно обороны города — одно из крупнейших в мире, с предметным планом.</t>
        </is>
      </c>
      <c r="D47" s="0" t="inlineStr">
        <is>
          <t>Исторический бульвар</t>
        </is>
      </c>
      <c r="E47" s="0" t="inlineStr">
        <is>
          <t>44.595501, 33.523309</t>
        </is>
      </c>
    </row>
    <row r="48">
      <c r="A48" s="0" t="inlineStr">
        <is>
          <t>Музеи</t>
        </is>
      </c>
      <c r="B48" s="0" t="inlineStr">
        <is>
          <t>Малахов курган</t>
        </is>
      </c>
      <c r="C48" s="0" t="inlineStr">
        <is>
          <t>Мемориальный комплекс с Оборонительной башней Корниловского бастиона. Место гибели адмиралов Корнилова и Нахимова.</t>
        </is>
      </c>
      <c r="D48" s="0" t="inlineStr">
        <is>
          <t>Корабельная сторона</t>
        </is>
      </c>
      <c r="E48" s="0" t="inlineStr">
        <is>
          <t>44.604508, 33.548097</t>
        </is>
      </c>
    </row>
    <row r="49">
      <c r="A49" s="0" t="inlineStr">
        <is>
          <t>Музеи</t>
        </is>
      </c>
      <c r="B49" s="0" t="inlineStr">
        <is>
          <t>35-я береговая батарея</t>
        </is>
      </c>
      <c r="C49" s="0" t="inlineStr">
        <is>
          <t>Музейный комплекс на месте героической обороны Севастополя 1942 года: казематы, пантеон памяти, экскурсии.</t>
        </is>
      </c>
      <c r="D49" s="0" t="inlineStr">
        <is>
          <t>Казачья бухта</t>
        </is>
      </c>
      <c r="E49" s="0" t="inlineStr">
        <is>
          <t>44.558189, 33.406413</t>
        </is>
      </c>
    </row>
    <row r="50">
      <c r="A50" s="0" t="inlineStr">
        <is>
          <t>Музеи</t>
        </is>
      </c>
      <c r="B50" s="0" t="inlineStr">
        <is>
          <t>Балаклавский подземный музейный комплекс</t>
        </is>
      </c>
      <c r="C50" s="0" t="inlineStr">
        <is>
          <t>Бывшая секретная база подводных лодок в толще горы Таврос: подземный канал и музей холодной войны.</t>
        </is>
      </c>
      <c r="D50" s="0" t="inlineStr">
        <is>
          <t>Таврическая набережная, 22</t>
        </is>
      </c>
      <c r="E50" s="0" t="inlineStr">
        <is>
          <t>44.501043, 33.596484</t>
        </is>
      </c>
    </row>
    <row r="51">
      <c r="A51" s="0" t="inlineStr">
        <is>
          <t>Музеи</t>
        </is>
      </c>
      <c r="B51" s="0" t="inlineStr">
        <is>
          <t>Михайловская батарея</t>
        </is>
      </c>
      <c r="C51" s="0" t="inlineStr">
        <is>
          <t>Форт середины XIX века на Северной стороне с музеем Военно-морского флота и выставкой раритетов.</t>
        </is>
      </c>
      <c r="D51" s="0" t="inlineStr">
        <is>
          <t>Громова, 35/1, Северная</t>
        </is>
      </c>
      <c r="E51" s="0" t="inlineStr">
        <is>
          <t>44.628061, 33.525740</t>
        </is>
      </c>
    </row>
    <row r="52">
      <c r="A52" s="0" t="inlineStr">
        <is>
          <t>Музеи</t>
        </is>
      </c>
      <c r="B52" s="0" t="inlineStr">
        <is>
          <t>Константиновская батарея</t>
        </is>
      </c>
      <c r="C52" s="0" t="inlineStr">
        <is>
          <t>Каменный форт 1840 года у входа в Севастопольскую бухту. Музей, вид на рейд и город с моря.</t>
        </is>
      </c>
      <c r="D52" s="0" t="inlineStr">
        <is>
          <t>Северная, у рейда</t>
        </is>
      </c>
      <c r="E52" s="0" t="inlineStr">
        <is>
          <t>44.626945, 33.512430</t>
        </is>
      </c>
    </row>
    <row r="53">
      <c r="A53" s="0" t="inlineStr">
        <is>
          <t>Музеи</t>
        </is>
      </c>
      <c r="B53" s="0" t="inlineStr">
        <is>
          <t>Музей Черноморского флота</t>
        </is>
      </c>
      <c r="C53" s="0" t="inlineStr">
        <is>
          <t>Военно-исторический музей истории ЧФ: модели кораблей, оружие, документы, личные вещи адмиралов.</t>
        </is>
      </c>
      <c r="D53" s="0" t="inlineStr">
        <is>
          <t>Ленина, 11</t>
        </is>
      </c>
      <c r="E53" s="0" t="inlineStr">
        <is>
          <t>44.613355, 33.525772</t>
        </is>
      </c>
    </row>
    <row r="54">
      <c r="A54" s="0" t="inlineStr">
        <is>
          <t>Музеи</t>
        </is>
      </c>
      <c r="B54" s="0" t="inlineStr">
        <is>
          <t>Севастопольский морской аквариум-музей</t>
        </is>
      </c>
      <c r="C54" s="0" t="inlineStr">
        <is>
          <t>Один из старейших аквариумов Европы (1897 год): обитатели Чёрного моря и тропиков.</t>
        </is>
      </c>
      <c r="D54" s="0" t="inlineStr">
        <is>
          <t>проспект Нахимова, 2</t>
        </is>
      </c>
      <c r="E54" s="0" t="inlineStr">
        <is>
          <t>44.616900, 33.522400</t>
        </is>
      </c>
    </row>
    <row r="55">
      <c r="A55" s="0" t="inlineStr">
        <is>
          <t>Музеи</t>
        </is>
      </c>
      <c r="B55" s="0" t="inlineStr">
        <is>
          <t>Дельфинарий в Артбухте</t>
        </is>
      </c>
      <c r="C55" s="0" t="inlineStr">
        <is>
          <t>Представления с дельфинами и морскими котиками в Артиллерийской бухте. Возможность поплавать с дельфинами.</t>
        </is>
      </c>
      <c r="D55" s="0" t="inlineStr">
        <is>
          <t>набережная Корнилова, 2</t>
        </is>
      </c>
      <c r="E55" s="0" t="inlineStr">
        <is>
          <t>44.612200, 33.526400</t>
        </is>
      </c>
    </row>
    <row r="56">
      <c r="A56" s="0" t="inlineStr">
        <is>
          <t>Музеи</t>
        </is>
      </c>
      <c r="B56" s="0" t="inlineStr">
        <is>
          <t>Античный театр Херсонеса</t>
        </is>
      </c>
      <c r="C56" s="0" t="inlineStr">
        <is>
          <t>Античный театр III века до н.э. в центре городища Херсонеса Таврического. В сезон — спектакли под открытым небом.</t>
        </is>
      </c>
      <c r="D56" s="0" t="inlineStr">
        <is>
          <t>Херсонес</t>
        </is>
      </c>
      <c r="E56" s="0" t="inlineStr">
        <is>
          <t>44.611000, 33.492000</t>
        </is>
      </c>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5" footer="0.5"/>
</worksheet>
</file>

<file path=xl/worksheets/sheet3.xml><?xml version="1.0" encoding="utf-8"?>
<worksheet xmlns="http://schemas.openxmlformats.org/spreadsheetml/2006/main">
  <sheetPr>
    <tabColor rgb="FFFF00FF"/>
    <outlinePr summaryBelow="0" summaryRight="0"/>
    <pageSetUpPr/>
  </sheetPr>
  <dimension ref="A1:G27"/>
  <sheetViews>
    <sheetView workbookViewId="0">
      <selection activeCell="A1" sqref="A1"/>
    </sheetView>
  </sheetViews>
  <sheetFormatPr baseColWidth="8" defaultColWidth="12.63" defaultRowHeight="15.75" customHeight="1"/>
  <cols>
    <col width="44.63" customWidth="1" style="38" min="4" max="4"/>
    <col width="42.5" customWidth="1" style="38" min="5" max="5"/>
    <col width="27.13" customWidth="1" style="38" min="6" max="6"/>
    <col width="24" customWidth="1" style="38" min="7" max="7"/>
  </cols>
  <sheetData>
    <row r="1">
      <c r="A1" s="4" t="inlineStr">
        <is>
          <t>Категория</t>
        </is>
      </c>
      <c r="B1" s="4" t="inlineStr">
        <is>
          <t>Дата</t>
        </is>
      </c>
      <c r="C1" s="4" t="inlineStr">
        <is>
          <t>Место</t>
        </is>
      </c>
      <c r="D1" s="4" t="inlineStr">
        <is>
          <t>Название</t>
        </is>
      </c>
      <c r="E1" s="4" t="inlineStr">
        <is>
          <t>Описание</t>
        </is>
      </c>
      <c r="F1" s="4" t="inlineStr">
        <is>
          <t>Ссылка на афишу</t>
        </is>
      </c>
      <c r="G1" s="4" t="inlineStr">
        <is>
          <t>Купить</t>
        </is>
      </c>
    </row>
    <row r="2">
      <c r="A2" s="4" t="inlineStr">
        <is>
          <t>Рестораны</t>
        </is>
      </c>
      <c r="B2" s="3" t="n"/>
      <c r="C2" s="3" t="n"/>
      <c r="F2" s="4" t="n"/>
    </row>
    <row r="3">
      <c r="A3" s="4" t="inlineStr">
        <is>
          <t>Мастер-классы</t>
        </is>
      </c>
    </row>
    <row r="4">
      <c r="A4" s="4" t="inlineStr">
        <is>
          <t>Концерты</t>
        </is>
      </c>
    </row>
    <row r="5">
      <c r="A5" s="4" t="inlineStr">
        <is>
          <t>Фестивали</t>
        </is>
      </c>
    </row>
    <row r="6">
      <c r="A6" s="4" t="inlineStr">
        <is>
          <t>Винодельни</t>
        </is>
      </c>
      <c r="B6" s="3" t="n"/>
      <c r="F6" s="4" t="n"/>
      <c r="G6" s="4" t="n"/>
    </row>
    <row r="7">
      <c r="A7" s="4" t="inlineStr">
        <is>
          <t>Вечеринки</t>
        </is>
      </c>
    </row>
    <row r="8">
      <c r="A8" s="0" t="inlineStr">
        <is>
          <t>Концерты</t>
        </is>
      </c>
      <c r="B8" s="0" t="inlineStr">
        <is>
          <t>17.09.2026</t>
        </is>
      </c>
      <c r="C8" s="0" t="inlineStr">
        <is>
          <t>Севастопольский центр культуры и искусств</t>
        </is>
      </c>
      <c r="D8" s="0" t="inlineStr">
        <is>
          <t>Концерт «Музыкальный калейдоскоп»</t>
        </is>
      </c>
      <c r="E8" s="0" t="inlineStr">
        <is>
          <t>✔️ От 700 ₽, 6+
✔️ Действует Пушкинская карта</t>
        </is>
      </c>
      <c r="G8" s="0" t="inlineStr">
        <is>
          <t>https://afisha.sevastopol.press/event/7367537</t>
        </is>
      </c>
    </row>
    <row r="9">
      <c r="A9" s="0" t="inlineStr">
        <is>
          <t>Концерты</t>
        </is>
      </c>
      <c r="B9" s="0" t="inlineStr">
        <is>
          <t>19.09.2026</t>
        </is>
      </c>
      <c r="C9" s="0" t="inlineStr">
        <is>
          <t>Дом офицеров флота (Ленина, 9)</t>
        </is>
      </c>
      <c r="D9" s="0" t="inlineStr">
        <is>
          <t>Театрально-музыкально-поэтический диалог «Ритм и рифма»</t>
        </is>
      </c>
      <c r="E9" s="0" t="inlineStr">
        <is>
          <t>✔️ Вход свободный</t>
        </is>
      </c>
      <c r="G9" s="0" t="inlineStr">
        <is>
          <t>https://afisha.sevastopol.press/event/-891</t>
        </is>
      </c>
    </row>
    <row r="10">
      <c r="A10" s="0" t="inlineStr">
        <is>
          <t>Концерты</t>
        </is>
      </c>
      <c r="B10" s="0" t="inlineStr">
        <is>
          <t>20.09.2026</t>
        </is>
      </c>
      <c r="C10" s="0" t="inlineStr">
        <is>
          <t>Дом офицеров флота (Ленина, 9)</t>
        </is>
      </c>
      <c r="D10" s="0" t="inlineStr">
        <is>
          <t>Гала-концерт фестиваля фламенко «Sobre las Olas»</t>
        </is>
      </c>
      <c r="E10" s="0" t="inlineStr">
        <is>
          <t>✔️ Вход свободный
✔️ Испанское фламенко на сцене ДОФ</t>
        </is>
      </c>
      <c r="G10" s="0" t="inlineStr">
        <is>
          <t>https://afisha.sevastopol.press/event/-890</t>
        </is>
      </c>
    </row>
    <row r="11">
      <c r="A11" s="0" t="inlineStr">
        <is>
          <t>Концерты</t>
        </is>
      </c>
      <c r="B11" s="0" t="inlineStr">
        <is>
          <t>20.09.2026</t>
        </is>
      </c>
      <c r="C11" s="0" t="inlineStr">
        <is>
          <t>Экопространство «Али-Баир», Байдарская долина</t>
        </is>
      </c>
      <c r="D11" s="0" t="inlineStr">
        <is>
          <t>«Кино на струнах» с дуэтом виолончелей</t>
        </is>
      </c>
      <c r="E11" s="0" t="inlineStr">
        <is>
          <t>✔️ 1200 ₽
✔️ Саундтреки из кино в горах Байдарской долины</t>
        </is>
      </c>
      <c r="G11" s="0" t="inlineStr">
        <is>
          <t>https://afisha.sevastopol.press/event/-888</t>
        </is>
      </c>
    </row>
    <row r="12">
      <c r="A12" s="0" t="inlineStr">
        <is>
          <t>Концерты</t>
        </is>
      </c>
      <c r="B12" s="0" t="inlineStr">
        <is>
          <t>23.09.2026</t>
        </is>
      </c>
      <c r="C12" s="0" t="inlineStr">
        <is>
          <t>Севастопольский центр культуры и искусств</t>
        </is>
      </c>
      <c r="D12" s="0" t="inlineStr">
        <is>
          <t>Трансляция концерта Госоркестра им. Светланова</t>
        </is>
      </c>
      <c r="E12" s="0" t="inlineStr">
        <is>
          <t>✔️ Вход свободный
✔️ Трансляция на большом экране</t>
        </is>
      </c>
      <c r="G12" s="0" t="inlineStr">
        <is>
          <t>https://afisha.sevastopol.press/event/7330711</t>
        </is>
      </c>
    </row>
    <row r="13">
      <c r="A13" s="0" t="inlineStr">
        <is>
          <t>Концерты</t>
        </is>
      </c>
      <c r="B13" s="0" t="inlineStr">
        <is>
          <t>11.10.2026</t>
        </is>
      </c>
      <c r="C13" s="0" t="inlineStr">
        <is>
          <t>Скельская пещера</t>
        </is>
      </c>
      <c r="D13" s="0" t="inlineStr">
        <is>
          <t>«Инструментальное путешествие» в Скельской пещере</t>
        </is>
      </c>
      <c r="E13" s="0" t="inlineStr">
        <is>
          <t>✔️ 1500 ₽, 6+
✔️ Концерт в пещере с уникальной акустикой</t>
        </is>
      </c>
      <c r="G13" s="0" t="inlineStr">
        <is>
          <t>https://afisha.sevastopol.press/event/-889</t>
        </is>
      </c>
    </row>
    <row r="14">
      <c r="A14" s="0" t="inlineStr">
        <is>
          <t>Концерты</t>
        </is>
      </c>
      <c r="B14" s="0" t="inlineStr">
        <is>
          <t>31.10.2026</t>
        </is>
      </c>
      <c r="C14" s="0" t="inlineStr">
        <is>
          <t>Кинотеатр «Украина»</t>
        </is>
      </c>
      <c r="D14" s="0" t="inlineStr">
        <is>
          <t>Концерт «Сопрано в опере»</t>
        </is>
      </c>
      <c r="E14" s="0" t="inlineStr">
        <is>
          <t>✔️ От 600 ₽, 6+
✔️ Хиты мировой оперы</t>
        </is>
      </c>
      <c r="G14" s="0" t="inlineStr">
        <is>
          <t>https://afisha.sevastopol.press/event/7408583</t>
        </is>
      </c>
    </row>
    <row r="15">
      <c r="A15" s="0" t="inlineStr">
        <is>
          <t>Концерты</t>
        </is>
      </c>
      <c r="B15" s="0" t="inlineStr">
        <is>
          <t>08.11.2026</t>
        </is>
      </c>
      <c r="C15" s="0" t="inlineStr">
        <is>
          <t>Дворец культуры рыбаков</t>
        </is>
      </c>
      <c r="D15" s="0" t="inlineStr">
        <is>
          <t>Концерт группы «Ундервуд»</t>
        </is>
      </c>
      <c r="E15" s="0" t="inlineStr">
        <is>
          <t>✔️ От 1500 ₽, 18+
✔️ «Гагарин, я вас любила» и другие хиты</t>
        </is>
      </c>
      <c r="G15" s="0" t="inlineStr">
        <is>
          <t>https://afisha.sevastopol.press/event/-656</t>
        </is>
      </c>
    </row>
    <row r="16">
      <c r="A16" s="0" t="inlineStr">
        <is>
          <t>Театр</t>
        </is>
      </c>
      <c r="B16" s="0" t="inlineStr">
        <is>
          <t>17.09.2026</t>
        </is>
      </c>
      <c r="C16" s="0" t="inlineStr">
        <is>
          <t>Театр им. Луначарского (пр. Нахимова, 6)</t>
        </is>
      </c>
      <c r="D16" s="0" t="inlineStr">
        <is>
          <t>Спектакль «Ревизор»</t>
        </is>
      </c>
      <c r="E16" s="0" t="inlineStr">
        <is>
          <t>✔️ Гоголь, комедия 12+
✔️ Начало в 18:00</t>
        </is>
      </c>
      <c r="G16" s="0" t="inlineStr">
        <is>
          <t>https://quicktickets.ru/sevastopol-teatr-lunacharskogo</t>
        </is>
      </c>
    </row>
    <row r="17">
      <c r="A17" s="0" t="inlineStr">
        <is>
          <t>Театр</t>
        </is>
      </c>
      <c r="B17" s="0" t="inlineStr">
        <is>
          <t>18.09.2026</t>
        </is>
      </c>
      <c r="C17" s="0" t="inlineStr">
        <is>
          <t>Театр им. Луначарского (пр. Нахимова, 6)</t>
        </is>
      </c>
      <c r="D17" s="0" t="inlineStr">
        <is>
          <t>Оперетта «Севастопольский вальс»</t>
        </is>
      </c>
      <c r="E17" s="0" t="inlineStr">
        <is>
          <t>✔️ Героико-романтическая музыкальная история 12+
✔️ Начало в 18:00</t>
        </is>
      </c>
      <c r="G17" s="0" t="inlineStr">
        <is>
          <t>https://quicktickets.ru/sevastopol-teatr-lunacharskogo</t>
        </is>
      </c>
    </row>
    <row r="18">
      <c r="A18" s="0" t="inlineStr">
        <is>
          <t>Театр</t>
        </is>
      </c>
      <c r="B18" s="0" t="inlineStr">
        <is>
          <t>19.09.2026</t>
        </is>
      </c>
      <c r="C18" s="0" t="inlineStr">
        <is>
          <t>Театр им. Луначарского (пр. Нахимова, 6)</t>
        </is>
      </c>
      <c r="D18" s="0" t="inlineStr">
        <is>
          <t>Экскурсия по театру</t>
        </is>
      </c>
      <c r="E18" s="0" t="inlineStr">
        <is>
          <t>✔️ Закулисье главного театра города, 6+
✔️ Начало в 13:00</t>
        </is>
      </c>
      <c r="G18" s="0" t="inlineStr">
        <is>
          <t>https://quicktickets.ru/sevastopol-teatr-lunacharskogo</t>
        </is>
      </c>
    </row>
    <row r="19">
      <c r="A19" s="0" t="inlineStr">
        <is>
          <t>Театр</t>
        </is>
      </c>
      <c r="B19" s="0" t="inlineStr">
        <is>
          <t>19.09.2026</t>
        </is>
      </c>
      <c r="C19" s="0" t="inlineStr">
        <is>
          <t>Театр им. Луначарского (пр. Нахимова, 6)</t>
        </is>
      </c>
      <c r="D19" s="0" t="inlineStr">
        <is>
          <t>Спектакль «Мастер и Маргарита»</t>
        </is>
      </c>
      <c r="E19" s="0" t="inlineStr">
        <is>
          <t>✔️ Булгаков, 18+
✔️ Начало в 17:00</t>
        </is>
      </c>
      <c r="G19" s="0" t="inlineStr">
        <is>
          <t>https://quicktickets.ru/sevastopol-teatr-lunacharskogo</t>
        </is>
      </c>
    </row>
    <row r="20">
      <c r="A20" s="0" t="inlineStr">
        <is>
          <t>Театр</t>
        </is>
      </c>
      <c r="B20" s="0" t="inlineStr">
        <is>
          <t>20.09.2026</t>
        </is>
      </c>
      <c r="C20" s="0" t="inlineStr">
        <is>
          <t>Театр им. Луначарского (пр. Нахимова, 6)</t>
        </is>
      </c>
      <c r="D20" s="0" t="inlineStr">
        <is>
          <t>Премьера «Преступление и наказание»</t>
        </is>
      </c>
      <c r="E20" s="0" t="inlineStr">
        <is>
          <t>✔️ Достоевский, драма 16+
✔️ Начало в 17:00</t>
        </is>
      </c>
      <c r="G20" s="0" t="inlineStr">
        <is>
          <t>https://quicktickets.ru/sevastopol-teatr-lunacharskogo</t>
        </is>
      </c>
    </row>
    <row r="21">
      <c r="A21" s="0" t="inlineStr">
        <is>
          <t>Театр</t>
        </is>
      </c>
      <c r="B21" s="0" t="inlineStr">
        <is>
          <t>21.09.2026</t>
        </is>
      </c>
      <c r="C21" s="0" t="inlineStr">
        <is>
          <t>Дом офицеров флота (Ленина, 9)</t>
        </is>
      </c>
      <c r="D21" s="0" t="inlineStr">
        <is>
          <t>Комедия «Любовь на бис»</t>
        </is>
      </c>
      <c r="E21" s="0" t="inlineStr">
        <is>
          <t>✔️ От 2500 ₽
✔️ Начало в 19:00</t>
        </is>
      </c>
      <c r="G21" s="0" t="inlineStr">
        <is>
          <t>https://www.afisha.ru/sevastopol/events/</t>
        </is>
      </c>
    </row>
    <row r="22">
      <c r="A22" s="0" t="inlineStr">
        <is>
          <t>Театр</t>
        </is>
      </c>
      <c r="B22" s="0" t="inlineStr">
        <is>
          <t>22.09.2026</t>
        </is>
      </c>
      <c r="C22" s="0" t="inlineStr">
        <is>
          <t>Театр им. Луначарского (пр. Нахимова, 6)</t>
        </is>
      </c>
      <c r="D22" s="0" t="inlineStr">
        <is>
          <t>Спектакль «Обыкновенное чудо»</t>
        </is>
      </c>
      <c r="E22" s="0" t="inlineStr">
        <is>
          <t>✔️ Посвящение Учителю в 2-х частях, 12+
✔️ Начало в 18:00</t>
        </is>
      </c>
      <c r="G22" s="0" t="inlineStr">
        <is>
          <t>https://quicktickets.ru/sevastopol-teatr-lunacharskogo</t>
        </is>
      </c>
    </row>
    <row r="23">
      <c r="A23" s="0" t="inlineStr">
        <is>
          <t>Театр</t>
        </is>
      </c>
      <c r="B23" s="0" t="inlineStr">
        <is>
          <t>24.09.2026</t>
        </is>
      </c>
      <c r="C23" s="0" t="inlineStr">
        <is>
          <t>Театр им. Луначарского (пр. Нахимова, 6)</t>
        </is>
      </c>
      <c r="D23" s="0" t="inlineStr">
        <is>
          <t>Спектакль «Горе от ума»</t>
        </is>
      </c>
      <c r="E23" s="0" t="inlineStr">
        <is>
          <t>✔️ Грибоедов, комедия 12+
✔️ Начало в 18:00</t>
        </is>
      </c>
      <c r="G23" s="0" t="inlineStr">
        <is>
          <t>https://quicktickets.ru/sevastopol-teatr-lunacharskogo</t>
        </is>
      </c>
    </row>
    <row r="24">
      <c r="A24" s="0" t="inlineStr">
        <is>
          <t>Театр</t>
        </is>
      </c>
      <c r="B24" s="0" t="inlineStr">
        <is>
          <t>26.09.2026</t>
        </is>
      </c>
      <c r="C24" s="0" t="inlineStr">
        <is>
          <t>Театр им. Луначарского (пр. Нахимова, 6)</t>
        </is>
      </c>
      <c r="D24" s="0" t="inlineStr">
        <is>
          <t>Спектакль «Бесы»</t>
        </is>
      </c>
      <c r="E24" s="0" t="inlineStr">
        <is>
          <t>✔️ Достоевский, 16+
✔️ Начало в 18:00</t>
        </is>
      </c>
      <c r="G24" s="0" t="inlineStr">
        <is>
          <t>https://quicktickets.ru/sevastopol-teatr-lunacharskogo</t>
        </is>
      </c>
    </row>
    <row r="25">
      <c r="A25" s="0" t="inlineStr">
        <is>
          <t>Театр</t>
        </is>
      </c>
      <c r="B25" s="0" t="inlineStr">
        <is>
          <t>27.09.2026</t>
        </is>
      </c>
      <c r="C25" s="0" t="inlineStr">
        <is>
          <t>Театр им. Луначарского (пр. Нахимова, 6)</t>
        </is>
      </c>
      <c r="D25" s="0" t="inlineStr">
        <is>
          <t>Спектакль «Доктор Живаго»</t>
        </is>
      </c>
      <c r="E25" s="0" t="inlineStr">
        <is>
          <t>✔️ Пастернак, драма 16+
✔️ Начало в 17:00</t>
        </is>
      </c>
      <c r="G25" s="0" t="inlineStr">
        <is>
          <t>https://quicktickets.ru/sevastopol-teatr-lunacharskogo</t>
        </is>
      </c>
    </row>
    <row r="26">
      <c r="A26" s="0" t="inlineStr">
        <is>
          <t>Театр</t>
        </is>
      </c>
      <c r="B26" s="0" t="inlineStr">
        <is>
          <t>03.10.2026</t>
        </is>
      </c>
      <c r="C26" s="0" t="inlineStr">
        <is>
          <t>Театр им. Луначарского (пр. Нахимова, 6)</t>
        </is>
      </c>
      <c r="D26" s="0" t="inlineStr">
        <is>
          <t>Спектакль «Три сестры»</t>
        </is>
      </c>
      <c r="E26" s="0" t="inlineStr">
        <is>
          <t>✔️ Чехов, 16+
✔️ Начало в 18:00</t>
        </is>
      </c>
      <c r="G26" s="0" t="inlineStr">
        <is>
          <t>https://quicktickets.ru/sevastopol-teatr-lunacharskogo</t>
        </is>
      </c>
    </row>
    <row r="27">
      <c r="A27" s="0" t="inlineStr">
        <is>
          <t>Выставки</t>
        </is>
      </c>
      <c r="B27" s="0" t="inlineStr">
        <is>
          <t>25.10.2026</t>
        </is>
      </c>
      <c r="C27" s="0" t="inlineStr">
        <is>
          <t>Музей обороны Севастополя</t>
        </is>
      </c>
      <c r="D27" s="0" t="inlineStr">
        <is>
          <t>Выставка «РУБО. 170 лет...»</t>
        </is>
      </c>
      <c r="E27" s="0" t="inlineStr">
        <is>
          <t>✔️ К 170-летию Франца Рубо и окончания Крымской войны
✔️ Работает до 25 октября</t>
        </is>
      </c>
      <c r="G27" s="0" t="inlineStr">
        <is>
          <t>https://sevmuseum.ru/events/</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sheetData>
    <row r="1">
      <c r="A1" s="2" t="inlineStr">
        <is>
          <t>Название</t>
        </is>
      </c>
      <c r="B1" s="2" t="inlineStr">
        <is>
          <t>Дата</t>
        </is>
      </c>
      <c r="C1" s="2" t="inlineStr">
        <is>
          <t>Место</t>
        </is>
      </c>
      <c r="D1" s="2" t="inlineStr">
        <is>
          <t>Цена</t>
        </is>
      </c>
      <c r="E1" s="2" t="inlineStr">
        <is>
          <t>Ссылка на пост</t>
        </is>
      </c>
      <c r="F1" s="2" t="inlineStr">
        <is>
          <t>Первоисточник</t>
        </is>
      </c>
      <c r="G1" s="2" t="inlineStr">
        <is>
          <t>Фото</t>
        </is>
      </c>
    </row>
    <row r="2">
      <c r="A2" s="2" t="inlineStr">
        <is>
          <t>🍽 **Летний гастроужин с итальянским акцентом в Аполо**</t>
        </is>
      </c>
      <c r="B2" s="2" t="inlineStr">
        <is>
          <t>🗓 24 июля (пт), 19:00</t>
        </is>
      </c>
      <c r="C2" s="2" t="n"/>
      <c r="D2" s="2" t="n"/>
      <c r="E2" s="8" t="inlineStr">
        <is>
          <t>https://t.me/kuda_sevastopol/973</t>
        </is>
      </c>
      <c r="F2" s="8" t="inlineStr">
        <is>
          <t>https://t.me/golodsevastopol/5192</t>
        </is>
      </c>
      <c r="G2" s="2" t="inlineStr">
        <is>
          <t>Да</t>
        </is>
      </c>
    </row>
    <row r="3">
      <c r="A3" s="2" t="inlineStr">
        <is>
          <t>🎭 **Гласные чтения «Дон Жуан» с отцом Владиславом**</t>
        </is>
      </c>
      <c r="B3" s="2" t="inlineStr">
        <is>
          <t>🗓 4 июля (сегодня), 14:00</t>
        </is>
      </c>
      <c r="C3" s="2" t="n"/>
      <c r="D3" s="2" t="n"/>
      <c r="E3" s="8" t="inlineStr">
        <is>
          <t>https://t.me/kuda_sevastopol/972</t>
        </is>
      </c>
      <c r="F3" s="8" t="inlineStr">
        <is>
          <t>https://t.me/Tochka_Opory_Hersones/3373</t>
        </is>
      </c>
      <c r="G3" s="2" t="inlineStr">
        <is>
          <t>Да</t>
        </is>
      </c>
    </row>
    <row r="4">
      <c r="A4" s="2" t="inlineStr">
        <is>
          <t>🎭 **Ревизор**</t>
        </is>
      </c>
      <c r="B4" s="2" t="inlineStr">
        <is>
          <t>🗓 4 августа (вт), 18:00</t>
        </is>
      </c>
      <c r="C4" s="2" t="n"/>
      <c r="D4" s="2" t="n"/>
      <c r="E4" s="8" t="inlineStr">
        <is>
          <t>https://t.me/kuda_sevastopol/971</t>
        </is>
      </c>
      <c r="F4" s="8" t="inlineStr">
        <is>
          <t>https://www.lunacharskiy.ru/afisha/</t>
        </is>
      </c>
      <c r="G4" s="2" t="inlineStr">
        <is>
          <t>Да</t>
        </is>
      </c>
    </row>
    <row r="5">
      <c r="A5" s="2" t="inlineStr">
        <is>
          <t>🎭 **Олимпийцы**</t>
        </is>
      </c>
      <c r="B5" s="2" t="inlineStr">
        <is>
          <t>🗓 19 июля (вс)</t>
        </is>
      </c>
      <c r="C5" s="2" t="n"/>
      <c r="D5" s="2" t="n"/>
      <c r="E5" s="8" t="inlineStr">
        <is>
          <t>https://t.me/kuda_sevastopol/970</t>
        </is>
      </c>
      <c r="F5" s="8" t="inlineStr">
        <is>
          <t>https://afisha.payberry.ru/</t>
        </is>
      </c>
      <c r="G5" s="2" t="inlineStr">
        <is>
          <t>Да</t>
        </is>
      </c>
    </row>
    <row r="6">
      <c r="A6" s="2" t="inlineStr">
        <is>
          <t>🎵 **Гитара у костра на Али-Баир**</t>
        </is>
      </c>
      <c r="B6" s="2" t="inlineStr">
        <is>
          <t>🗓 18 июля (сб)</t>
        </is>
      </c>
      <c r="C6" s="2" t="n"/>
      <c r="D6" s="2" t="n"/>
      <c r="E6" s="8" t="inlineStr">
        <is>
          <t>https://t.me/kuda_sevastopol/969</t>
        </is>
      </c>
      <c r="F6" s="8" t="inlineStr">
        <is>
          <t>https://afisha.sevastopol.press/koncerty</t>
        </is>
      </c>
      <c r="G6" s="2" t="inlineStr">
        <is>
          <t>Да</t>
        </is>
      </c>
    </row>
    <row r="7">
      <c r="A7" s="2" t="inlineStr">
        <is>
          <t>🎵 **Романтика лета с дуэтом виолончелей «Donna Cello»**</t>
        </is>
      </c>
      <c r="B7" s="2" t="inlineStr">
        <is>
          <t>🗓 11 июля (сб)</t>
        </is>
      </c>
      <c r="C7" s="2" t="n"/>
      <c r="D7" s="2" t="n"/>
      <c r="E7" s="8" t="inlineStr">
        <is>
          <t>https://t.me/kuda_sevastopol/968</t>
        </is>
      </c>
      <c r="F7" s="8" t="inlineStr">
        <is>
          <t>https://afisha.sevastopol.press/koncerty</t>
        </is>
      </c>
      <c r="G7" s="2" t="inlineStr">
        <is>
          <t>Да</t>
        </is>
      </c>
    </row>
    <row r="8">
      <c r="A8" s="2" t="inlineStr">
        <is>
          <t>🎭 **Экскурсия по Севастопольской детской школе искусств**</t>
        </is>
      </c>
      <c r="B8" s="2" t="inlineStr">
        <is>
          <t>🗓 10 июля (пт)</t>
        </is>
      </c>
      <c r="C8" s="2" t="n"/>
      <c r="D8" s="2" t="n"/>
      <c r="E8" s="8" t="inlineStr">
        <is>
          <t>https://t.me/kuda_sevastopol/967</t>
        </is>
      </c>
      <c r="F8" s="8" t="inlineStr">
        <is>
          <t>https://afisha.sevastopol.press/child</t>
        </is>
      </c>
      <c r="G8" s="2" t="inlineStr">
        <is>
          <t>Да</t>
        </is>
      </c>
    </row>
    <row r="9">
      <c r="A9" s="2" t="inlineStr">
        <is>
          <t>🎭 **«Вместе дружная семья»**</t>
        </is>
      </c>
      <c r="B9" s="2" t="inlineStr">
        <is>
          <t>🗓 8 июля (ср)</t>
        </is>
      </c>
      <c r="C9" s="2" t="n"/>
      <c r="D9" s="2" t="n"/>
      <c r="E9" s="8" t="inlineStr">
        <is>
          <t>https://t.me/kuda_sevastopol/966</t>
        </is>
      </c>
      <c r="F9" s="8" t="inlineStr">
        <is>
          <t>https://www.cbssev.ru/</t>
        </is>
      </c>
      <c r="G9" s="2" t="inlineStr">
        <is>
          <t>Да</t>
        </is>
      </c>
    </row>
    <row r="10">
      <c r="A10" s="2" t="inlineStr">
        <is>
          <t>🖼 **Выставка творческих работ «Краски жизни»**</t>
        </is>
      </c>
      <c r="B10" s="2" t="inlineStr">
        <is>
          <t>🗓 6 июля (пн)</t>
        </is>
      </c>
      <c r="C10" s="2" t="n"/>
      <c r="D10" s="2" t="n"/>
      <c r="E10" s="8" t="inlineStr">
        <is>
          <t>https://t.me/kuda_sevastopol/965</t>
        </is>
      </c>
      <c r="F10" s="8" t="inlineStr">
        <is>
          <t>https://afisha.sevastopol.press/child</t>
        </is>
      </c>
      <c r="G10" s="2" t="inlineStr">
        <is>
          <t>Да</t>
        </is>
      </c>
    </row>
    <row r="11">
      <c r="A11" s="2" t="inlineStr">
        <is>
          <t>🍸 **АРТКУЛЬТУРА представляет MOLEKULA**</t>
        </is>
      </c>
      <c r="B11" s="2" t="inlineStr">
        <is>
          <t>🗓 4 июля (сегодня), 23:55</t>
        </is>
      </c>
      <c r="C11" s="2" t="n"/>
      <c r="D11" s="2" t="n"/>
      <c r="E11" s="8" t="inlineStr">
        <is>
          <t>https://t.me/kuda_sevastopol/964</t>
        </is>
      </c>
      <c r="F11" s="8" t="inlineStr">
        <is>
          <t>https://sevastopol.qtickets.events/</t>
        </is>
      </c>
      <c r="G11" s="2" t="inlineStr">
        <is>
          <t>Да</t>
        </is>
      </c>
    </row>
    <row r="12">
      <c r="A12" s="2" t="inlineStr">
        <is>
          <t>👨‍👩‍👧 **ЦИРК "ЭКЗОТИК-ШОУ" на Северной стороне!**</t>
        </is>
      </c>
      <c r="B12" s="2" t="inlineStr">
        <is>
          <t>🗓 4 июля (сегодня), 17:00</t>
        </is>
      </c>
      <c r="C12" s="2" t="n"/>
      <c r="D12" s="2" t="n"/>
      <c r="E12" s="8" t="inlineStr">
        <is>
          <t>https://t.me/kuda_sevastopol/963</t>
        </is>
      </c>
      <c r="F12" s="8" t="inlineStr">
        <is>
          <t>https://sevastopol.qtickets.events/</t>
        </is>
      </c>
      <c r="G12" s="2" t="inlineStr">
        <is>
          <t>Да</t>
        </is>
      </c>
    </row>
    <row r="13">
      <c r="A13" s="2" t="inlineStr">
        <is>
          <t>🎭 **Царица Ирина. Византийская императрица**</t>
        </is>
      </c>
      <c r="B13" s="2" t="inlineStr">
        <is>
          <t>🗓 4 июля (сегодня), 15:00</t>
        </is>
      </c>
      <c r="C13" s="2" t="n"/>
      <c r="D13" s="2" t="n"/>
      <c r="E13" s="8" t="inlineStr">
        <is>
          <t>https://t.me/kuda_sevastopol/962</t>
        </is>
      </c>
      <c r="F13" s="8" t="inlineStr">
        <is>
          <t>https://t.me/Tochka_Opory_Hersones/3371</t>
        </is>
      </c>
      <c r="G13" s="2" t="inlineStr">
        <is>
          <t>Да</t>
        </is>
      </c>
    </row>
    <row r="14">
      <c r="A14" s="2" t="inlineStr">
        <is>
          <t>🎭 **Открытый лекторий**</t>
        </is>
      </c>
      <c r="B14" s="2" t="inlineStr">
        <is>
          <t>🗓 4 июля (сегодня), 15:00</t>
        </is>
      </c>
      <c r="C14" s="2" t="n"/>
      <c r="D14" s="2" t="n"/>
      <c r="E14" s="8" t="inlineStr">
        <is>
          <t>https://t.me/kuda_sevastopol/961</t>
        </is>
      </c>
      <c r="F14" s="8" t="inlineStr">
        <is>
          <t>https://t.me/BelbekskayaYarmarka/2207</t>
        </is>
      </c>
      <c r="G14" s="2" t="inlineStr">
        <is>
          <t>Да</t>
        </is>
      </c>
    </row>
    <row r="15">
      <c r="A15" s="2" t="inlineStr">
        <is>
          <t>💼 **Трафик без паники: антикризисный маркетинг с Кристиной Подгорных**</t>
        </is>
      </c>
      <c r="B15" s="2" t="inlineStr">
        <is>
          <t>🗓 8 июля (ср), 11:00</t>
        </is>
      </c>
      <c r="C15" s="2" t="n"/>
      <c r="D15" s="2" t="n"/>
      <c r="E15" s="8" t="inlineStr">
        <is>
          <t>https://t.me/kuda_sevastopol/960</t>
        </is>
      </c>
      <c r="F15" s="8" t="inlineStr">
        <is>
          <t>https://t.me/delovayasreda_sevastopol/716</t>
        </is>
      </c>
      <c r="G15" s="2" t="inlineStr">
        <is>
          <t>Да</t>
        </is>
      </c>
    </row>
    <row r="16">
      <c r="A16" s="2" t="inlineStr">
        <is>
          <t>🏅 **Матч ПФК «Спартак-Нальчик»**</t>
        </is>
      </c>
      <c r="B16" s="2" t="inlineStr">
        <is>
          <t>🗓 5 июля (вс)</t>
        </is>
      </c>
      <c r="C16" s="2" t="n"/>
      <c r="D16" s="2" t="n"/>
      <c r="E16" s="8" t="inlineStr">
        <is>
          <t>https://t.me/kuda_sevastopol/959</t>
        </is>
      </c>
      <c r="F16" s="8" t="inlineStr">
        <is>
          <t>https://t.me/fcsevastopol/12065</t>
        </is>
      </c>
      <c r="G16" s="2" t="inlineStr">
        <is>
          <t>Да</t>
        </is>
      </c>
    </row>
    <row r="17">
      <c r="A17" s="2" t="inlineStr">
        <is>
          <t>👨‍👩‍👧 **Мастер-класс «Мозаика из стекла»**</t>
        </is>
      </c>
      <c r="B17" s="2" t="inlineStr">
        <is>
          <t>🗓 5 июля (вс)</t>
        </is>
      </c>
      <c r="C17" s="2" t="n"/>
      <c r="D17" s="2" t="n"/>
      <c r="E17" s="8" t="inlineStr">
        <is>
          <t>https://t.me/kuda_sevastopol/958</t>
        </is>
      </c>
      <c r="F17" s="8" t="inlineStr">
        <is>
          <t>https://t.me/tauric_chersonesos/12996</t>
        </is>
      </c>
      <c r="G17" s="2" t="inlineStr">
        <is>
          <t>Да</t>
        </is>
      </c>
    </row>
    <row r="18">
      <c r="A18" s="2" t="inlineStr">
        <is>
          <t>🎭 **Выставка картины К. Ф. Юона «Праздник кооперации в деревне» в музее**</t>
        </is>
      </c>
      <c r="B18" s="2" t="inlineStr">
        <is>
          <t>🗓 5 июля (вс)</t>
        </is>
      </c>
      <c r="C18" s="2" t="n"/>
      <c r="D18" s="2" t="n"/>
      <c r="E18" s="8" t="inlineStr">
        <is>
          <t>https://t.me/kuda_sevastopol/957</t>
        </is>
      </c>
      <c r="F18" s="8" t="inlineStr">
        <is>
          <t>https://t.me/sevartmuseum/2980</t>
        </is>
      </c>
      <c r="G18" s="2" t="inlineStr">
        <is>
          <t>Да</t>
        </is>
      </c>
    </row>
    <row r="19">
      <c r="A19" s="2" t="inlineStr">
        <is>
          <t>📌 **Профилактические мероприятия Качи флота по борьбе с ПДСС**</t>
        </is>
      </c>
      <c r="B19" s="2" t="inlineStr">
        <is>
          <t>🗓 3 июля (сегодня)</t>
        </is>
      </c>
      <c r="C19" s="2" t="n"/>
      <c r="D19" s="2" t="n"/>
      <c r="E19" s="8" t="inlineStr">
        <is>
          <t>https://t.me/kuda_sevastopol/956</t>
        </is>
      </c>
      <c r="F19" s="8" t="inlineStr">
        <is>
          <t>https://t.me/razvozhaev/21976</t>
        </is>
      </c>
      <c r="G19" s="2" t="inlineStr">
        <is>
          <t>Да</t>
        </is>
      </c>
    </row>
    <row r="20">
      <c r="A20" s="2" t="inlineStr">
        <is>
          <t>👨‍👩‍👧 **Пенные вечеринки в Термах «Наутико»**</t>
        </is>
      </c>
      <c r="B20" s="2" t="inlineStr">
        <is>
          <t>🗓 4 июля (сб), 15:00</t>
        </is>
      </c>
      <c r="C20" s="2" t="n"/>
      <c r="D20" s="2" t="n"/>
      <c r="E20" s="8" t="inlineStr">
        <is>
          <t>https://t.me/kuda_sevastopol/955</t>
        </is>
      </c>
      <c r="F20" s="8" t="inlineStr">
        <is>
          <t>https://t.me/termysevastopol/599</t>
        </is>
      </c>
      <c r="G20" s="2" t="inlineStr">
        <is>
          <t>Да</t>
        </is>
      </c>
    </row>
    <row r="21">
      <c r="A21" s="2" t="inlineStr">
        <is>
          <t>🎭 **Мастер-класс по созданию закладок из сухоцветов**</t>
        </is>
      </c>
      <c r="B21" s="2" t="inlineStr">
        <is>
          <t>🗓 3 июля (сегодня), 17:00</t>
        </is>
      </c>
      <c r="C21" s="2" t="n"/>
      <c r="D21" s="2" t="n"/>
      <c r="E21" s="8" t="inlineStr">
        <is>
          <t>https://t.me/kuda_sevastopol/954</t>
        </is>
      </c>
      <c r="F21" s="8" t="inlineStr">
        <is>
          <t>https://t.me/Tochka_Opory_Hersones/3368</t>
        </is>
      </c>
      <c r="G21" s="2" t="inlineStr">
        <is>
          <t>Да</t>
        </is>
      </c>
    </row>
    <row r="22">
      <c r="A22" s="2" t="inlineStr">
        <is>
          <t>📌 **Другое**</t>
        </is>
      </c>
      <c r="B22" s="2" t="inlineStr">
        <is>
          <t>• 6 июля (пн) — [Трансфер Севастополь — Форос — Севастополь](https://t.me/kuda_sevastopol/863)</t>
        </is>
      </c>
      <c r="C22" s="2" t="n"/>
      <c r="D22" s="2" t="n"/>
      <c r="E22" s="8" t="inlineStr">
        <is>
          <t>https://t.me/kuda_sevastopol/952</t>
        </is>
      </c>
      <c r="F22" s="2" t="n"/>
      <c r="G22" s="2" t="inlineStr">
        <is>
          <t>Нет</t>
        </is>
      </c>
    </row>
    <row r="23">
      <c r="A23" s="2" t="inlineStr">
        <is>
          <t>🖼 **Выставки**</t>
        </is>
      </c>
      <c r="B23" s="2" t="inlineStr">
        <is>
          <t>• 4 июля (сегодня) — [Открытие выставки картин «Очарованные морем»](https://t.me/kuda_sevastopol/931)</t>
        </is>
      </c>
      <c r="C23" s="2" t="n"/>
      <c r="D23" s="2" t="n"/>
      <c r="E23" s="8" t="inlineStr">
        <is>
          <t>https://t.me/kuda_sevastopol/951</t>
        </is>
      </c>
      <c r="F23" s="2" t="n"/>
      <c r="G23" s="2" t="inlineStr">
        <is>
          <t>Нет</t>
        </is>
      </c>
    </row>
    <row r="24">
      <c r="A24" s="2" t="inlineStr">
        <is>
          <t>🗓🗓 **АФИША СЕВАСТОПОЛЬ** · июль–август</t>
        </is>
      </c>
      <c r="B24" s="2" t="inlineStr">
        <is>
          <t>• 4 июля (сегодня) — [Спектакль «Айболит и Бармалей»](https://t.me/kuda_sevastopol/308)</t>
        </is>
      </c>
      <c r="C24" s="2" t="n"/>
      <c r="D24" s="2" t="n"/>
      <c r="E24" s="8" t="inlineStr">
        <is>
          <t>https://t.me/kuda_sevastopol/950</t>
        </is>
      </c>
      <c r="F24" s="2" t="n"/>
      <c r="G24" s="2" t="inlineStr">
        <is>
          <t>Нет</t>
        </is>
      </c>
    </row>
    <row r="25">
      <c r="A25" s="2" t="inlineStr">
        <is>
          <t>🏅 **Бесплатные занятия по северной ходьбе проекта «Бодрый шаг»**</t>
        </is>
      </c>
      <c r="B25" s="2" t="n"/>
      <c r="C25" s="2" t="n"/>
      <c r="D25" s="2" t="n"/>
      <c r="E25" s="8" t="inlineStr">
        <is>
          <t>https://t.me/kuda_sevastopol/949</t>
        </is>
      </c>
      <c r="F25" s="8" t="inlineStr">
        <is>
          <t>https://t.me/stv92ru/85256</t>
        </is>
      </c>
      <c r="G25" s="2" t="inlineStr">
        <is>
          <t>Да</t>
        </is>
      </c>
    </row>
    <row r="26">
      <c r="A26" s="2" t="inlineStr">
        <is>
          <t>🍽 **Девичник на вилле AYA**</t>
        </is>
      </c>
      <c r="B26" s="2" t="inlineStr">
        <is>
          <t>🗓 16 июля (чт), 14:00</t>
        </is>
      </c>
      <c r="C26" s="2" t="n"/>
      <c r="D26" s="2" t="n"/>
      <c r="E26" s="8" t="inlineStr">
        <is>
          <t>https://t.me/kuda_sevastopol/948</t>
        </is>
      </c>
      <c r="F26" s="8" t="inlineStr">
        <is>
          <t>https://t.me/aya_wine/3602</t>
        </is>
      </c>
      <c r="G26" s="2" t="inlineStr">
        <is>
          <t>Да</t>
        </is>
      </c>
    </row>
    <row r="27">
      <c r="A27" s="2" t="inlineStr">
        <is>
          <t>🍽 **Сиеста у бассейна**</t>
        </is>
      </c>
      <c r="B27" s="2" t="inlineStr">
        <is>
          <t>🗓 15 июля (ср), 12:00</t>
        </is>
      </c>
      <c r="C27" s="2" t="n"/>
      <c r="D27" s="2" t="n"/>
      <c r="E27" s="8" t="inlineStr">
        <is>
          <t>https://t.me/kuda_sevastopol/947</t>
        </is>
      </c>
      <c r="F27" s="8" t="inlineStr">
        <is>
          <t>https://t.me/aya_wine/3602</t>
        </is>
      </c>
      <c r="G27" s="2" t="inlineStr">
        <is>
          <t>Да</t>
        </is>
      </c>
    </row>
    <row r="28">
      <c r="A28" s="2" t="inlineStr">
        <is>
          <t>👨‍👩‍👧 **Семейный праздник ко Дню любви, семьи и верности**</t>
        </is>
      </c>
      <c r="B28" s="2" t="inlineStr">
        <is>
          <t>🗓 4 июля (сб), 12:00</t>
        </is>
      </c>
      <c r="C28" s="2" t="n"/>
      <c r="D28" s="2" t="n"/>
      <c r="E28" s="8" t="inlineStr">
        <is>
          <t>https://t.me/kuda_sevastopol/946</t>
        </is>
      </c>
      <c r="F28" s="8" t="inlineStr">
        <is>
          <t>https://t.me/stv92ru/85253</t>
        </is>
      </c>
      <c r="G28" s="2" t="inlineStr">
        <is>
          <t>Нет</t>
        </is>
      </c>
    </row>
    <row r="29">
      <c r="A29" s="2" t="inlineStr">
        <is>
          <t>🍷 **Экскурсия с дегустацией в саду с павловниями**</t>
        </is>
      </c>
      <c r="B29" s="2" t="n"/>
      <c r="C29" s="2" t="n"/>
      <c r="D29" s="2" t="n"/>
      <c r="E29" s="8" t="inlineStr">
        <is>
          <t>https://t.me/kuda_sevastopol/945</t>
        </is>
      </c>
      <c r="F29" s="8" t="inlineStr">
        <is>
          <t>https://zbtour.ru/catalog/ekskursii/</t>
        </is>
      </c>
      <c r="G29" s="2" t="inlineStr">
        <is>
          <t>Да</t>
        </is>
      </c>
    </row>
    <row r="30">
      <c r="A30" s="2" t="inlineStr">
        <is>
          <t>🍷 **Вино и сыр**</t>
        </is>
      </c>
      <c r="B30" s="2" t="n"/>
      <c r="C30" s="2" t="n"/>
      <c r="D30" s="2" t="n"/>
      <c r="E30" s="8" t="inlineStr">
        <is>
          <t>https://t.me/kuda_sevastopol/944</t>
        </is>
      </c>
      <c r="F30" s="8" t="inlineStr">
        <is>
          <t>https://inkerman.ru/trip/</t>
        </is>
      </c>
      <c r="G30" s="2" t="inlineStr">
        <is>
          <t>Да</t>
        </is>
      </c>
    </row>
    <row r="31">
      <c r="A31" s="2" t="inlineStr">
        <is>
          <t>🍷 **Эногастрономические дегустации**</t>
        </is>
      </c>
      <c r="B31" s="2" t="n"/>
      <c r="C31" s="2" t="n"/>
      <c r="D31" s="2" t="n"/>
      <c r="E31" s="8" t="inlineStr">
        <is>
          <t>https://t.me/kuda_sevastopol/943</t>
        </is>
      </c>
      <c r="F31" s="8" t="inlineStr">
        <is>
          <t>https://inkerman.ru/trip/</t>
        </is>
      </c>
      <c r="G31" s="2" t="inlineStr">
        <is>
          <t>Да</t>
        </is>
      </c>
    </row>
    <row r="32">
      <c r="A32" s="2" t="inlineStr">
        <is>
          <t>🍷 **Индивидуальные экскурсии c дегустацией**</t>
        </is>
      </c>
      <c r="B32" s="2" t="n"/>
      <c r="C32" s="2" t="n"/>
      <c r="D32" s="2" t="n"/>
      <c r="E32" s="8" t="inlineStr">
        <is>
          <t>https://t.me/kuda_sevastopol/942</t>
        </is>
      </c>
      <c r="F32" s="8" t="inlineStr">
        <is>
          <t>https://inkerman.ru/trip/</t>
        </is>
      </c>
      <c r="G32" s="2" t="inlineStr">
        <is>
          <t>Да</t>
        </is>
      </c>
    </row>
    <row r="33">
      <c r="A33" s="2" t="inlineStr">
        <is>
          <t>🍷 **Экскурсия Угловое**</t>
        </is>
      </c>
      <c r="B33" s="2" t="n"/>
      <c r="C33" s="2" t="n"/>
      <c r="D33" s="2" t="n"/>
      <c r="E33" s="8" t="inlineStr">
        <is>
          <t>https://t.me/kuda_sevastopol/941</t>
        </is>
      </c>
      <c r="F33" s="8" t="inlineStr">
        <is>
          <t>https://inkerman.ru/trip/</t>
        </is>
      </c>
      <c r="G33" s="2" t="inlineStr">
        <is>
          <t>Да</t>
        </is>
      </c>
    </row>
    <row r="34">
      <c r="A34" s="2" t="inlineStr">
        <is>
          <t>🍷 **Экскурсия INKERMAN**</t>
        </is>
      </c>
      <c r="B34" s="2" t="n"/>
      <c r="C34" s="2" t="n"/>
      <c r="D34" s="2" t="n"/>
      <c r="E34" s="8" t="inlineStr">
        <is>
          <t>https://t.me/kuda_sevastopol/940</t>
        </is>
      </c>
      <c r="F34" s="8" t="inlineStr">
        <is>
          <t>https://inkerman.ru/trip/</t>
        </is>
      </c>
      <c r="G34" s="2" t="inlineStr">
        <is>
          <t>Да</t>
        </is>
      </c>
    </row>
    <row r="35">
      <c r="A35" s="2" t="inlineStr">
        <is>
          <t>🍷 **Экскурсия INKERMAN с дегустацией**</t>
        </is>
      </c>
      <c r="B35" s="2" t="n"/>
      <c r="C35" s="2" t="n"/>
      <c r="D35" s="2" t="n"/>
      <c r="E35" s="8" t="inlineStr">
        <is>
          <t>https://t.me/kuda_sevastopol/939</t>
        </is>
      </c>
      <c r="F35" s="8" t="inlineStr">
        <is>
          <t>https://inkerman.ru/trip/</t>
        </is>
      </c>
      <c r="G35" s="2" t="inlineStr">
        <is>
          <t>Да</t>
        </is>
      </c>
    </row>
    <row r="36">
      <c r="A36" s="2" t="inlineStr">
        <is>
          <t>🍷 **Игровой экскурсионный тур «5 чувств»**</t>
        </is>
      </c>
      <c r="B36" s="2" t="inlineStr">
        <is>
          <t>🗓 9 июля (чт), 16:30</t>
        </is>
      </c>
      <c r="C36" s="2" t="n"/>
      <c r="D36" s="2" t="n"/>
      <c r="E36" s="8" t="inlineStr">
        <is>
          <t>https://t.me/kuda_sevastopol/938</t>
        </is>
      </c>
      <c r="F36" s="8" t="inlineStr">
        <is>
          <t>https://inkerman.ru/trip/</t>
        </is>
      </c>
      <c r="G36" s="2" t="inlineStr">
        <is>
          <t>Да</t>
        </is>
      </c>
    </row>
    <row r="37">
      <c r="A37" s="2" t="inlineStr">
        <is>
          <t>🍷 **Лекция-дегустация «Летние ароматы в белых и розовых винах»**</t>
        </is>
      </c>
      <c r="B37" s="2" t="inlineStr">
        <is>
          <t>🗓 7 июля (вт), 15:00</t>
        </is>
      </c>
      <c r="C37" s="2" t="n"/>
      <c r="D37" s="2" t="n"/>
      <c r="E37" s="8" t="inlineStr">
        <is>
          <t>https://t.me/kuda_sevastopol/937</t>
        </is>
      </c>
      <c r="F37" s="8" t="inlineStr">
        <is>
          <t>https://inkerman.ru/trip/</t>
        </is>
      </c>
      <c r="G37" s="2" t="inlineStr">
        <is>
          <t>Да</t>
        </is>
      </c>
    </row>
    <row r="38">
      <c r="A38" s="2" t="inlineStr">
        <is>
          <t>🏅 **Занятие шахматного клуба «Волшебное королевство»**</t>
        </is>
      </c>
      <c r="B38" s="2" t="inlineStr">
        <is>
          <t>🗓 4 июля (сб)</t>
        </is>
      </c>
      <c r="C38" s="2" t="n"/>
      <c r="D38" s="2" t="n"/>
      <c r="E38" s="8" t="inlineStr">
        <is>
          <t>https://t.me/kuda_sevastopol/936</t>
        </is>
      </c>
      <c r="F38" s="8" t="inlineStr">
        <is>
          <t>https://svlib.ru/</t>
        </is>
      </c>
      <c r="G38" s="2" t="inlineStr">
        <is>
          <t>Нет</t>
        </is>
      </c>
    </row>
    <row r="39">
      <c r="A39" s="2" t="inlineStr">
        <is>
          <t>🎭 **Мастер-класс «Территория вдохновения»**</t>
        </is>
      </c>
      <c r="B39" s="2" t="inlineStr">
        <is>
          <t>🗓 4 июля (сб)</t>
        </is>
      </c>
      <c r="C39" s="2" t="n"/>
      <c r="D39" s="2" t="n"/>
      <c r="E39" s="8" t="inlineStr">
        <is>
          <t>https://t.me/kuda_sevastopol/935</t>
        </is>
      </c>
      <c r="F39" s="8" t="inlineStr">
        <is>
          <t>https://svlib.ru/</t>
        </is>
      </c>
      <c r="G39" s="2" t="inlineStr">
        <is>
          <t>Нет</t>
        </is>
      </c>
    </row>
    <row r="40">
      <c r="A40" s="2" t="inlineStr">
        <is>
          <t>🎭 **Мастер-класс «Фоторамка своими руками»**</t>
        </is>
      </c>
      <c r="B40" s="2" t="inlineStr">
        <is>
          <t>🗓 4 июля (сб)</t>
        </is>
      </c>
      <c r="C40" s="2" t="n"/>
      <c r="D40" s="2" t="n"/>
      <c r="E40" s="8" t="inlineStr">
        <is>
          <t>https://t.me/kuda_sevastopol/934</t>
        </is>
      </c>
      <c r="F40" s="8" t="inlineStr">
        <is>
          <t>https://svlib.ru/</t>
        </is>
      </c>
      <c r="G40" s="2" t="inlineStr">
        <is>
          <t>Нет</t>
        </is>
      </c>
    </row>
    <row r="41">
      <c r="A41" s="2" t="inlineStr">
        <is>
          <t>👨‍👩‍👧 **Тренинг «Семья – сокровище души»**</t>
        </is>
      </c>
      <c r="B41" s="2" t="inlineStr">
        <is>
          <t>🗓 4 июля (сб)</t>
        </is>
      </c>
      <c r="C41" s="2" t="n"/>
      <c r="D41" s="2" t="n"/>
      <c r="E41" s="8" t="inlineStr">
        <is>
          <t>https://t.me/kuda_sevastopol/933</t>
        </is>
      </c>
      <c r="F41" s="8" t="inlineStr">
        <is>
          <t>https://svlib.ru/</t>
        </is>
      </c>
      <c r="G41" s="2" t="inlineStr">
        <is>
          <t>Нет</t>
        </is>
      </c>
    </row>
    <row r="42">
      <c r="A42" s="2" t="inlineStr">
        <is>
          <t>🎭 **«АРТ-прогулка!»**</t>
        </is>
      </c>
      <c r="B42" s="2" t="inlineStr">
        <is>
          <t>🗓 4 июля (сб)</t>
        </is>
      </c>
      <c r="C42" s="2" t="n"/>
      <c r="D42" s="2" t="n"/>
      <c r="E42" s="8" t="inlineStr">
        <is>
          <t>https://t.me/kuda_sevastopol/932</t>
        </is>
      </c>
      <c r="F42" s="8" t="inlineStr">
        <is>
          <t>https://svlib.ru/</t>
        </is>
      </c>
      <c r="G42" s="2" t="inlineStr">
        <is>
          <t>Нет</t>
        </is>
      </c>
    </row>
    <row r="43">
      <c r="A43" s="2" t="inlineStr">
        <is>
          <t>🖼 **Открытие выставки картин «Очарованные морем»**</t>
        </is>
      </c>
      <c r="B43" s="2" t="inlineStr">
        <is>
          <t>🗓 4 июля (сб)</t>
        </is>
      </c>
      <c r="C43" s="2" t="n"/>
      <c r="D43" s="2" t="n"/>
      <c r="E43" s="8" t="inlineStr">
        <is>
          <t>https://t.me/kuda_sevastopol/931</t>
        </is>
      </c>
      <c r="F43" s="8" t="inlineStr">
        <is>
          <t>https://svlib.ru/</t>
        </is>
      </c>
      <c r="G43" s="2" t="inlineStr">
        <is>
          <t>Да</t>
        </is>
      </c>
    </row>
    <row r="44">
      <c r="A44" s="2" t="inlineStr">
        <is>
          <t>🎭 **День памяти и скорби в Севастополе**</t>
        </is>
      </c>
      <c r="B44" s="2" t="inlineStr">
        <is>
          <t>🗓 3 июля (сегодня)</t>
        </is>
      </c>
      <c r="C44" s="2" t="n"/>
      <c r="D44" s="2" t="n"/>
      <c r="E44" s="8" t="inlineStr">
        <is>
          <t>https://t.me/kuda_sevastopol/930</t>
        </is>
      </c>
      <c r="F44" s="8" t="inlineStr">
        <is>
          <t>https://t.me/stv92ru/85246</t>
        </is>
      </c>
      <c r="G44" s="2" t="inlineStr">
        <is>
          <t>Да</t>
        </is>
      </c>
    </row>
    <row r="45">
      <c r="A45" s="2" t="inlineStr">
        <is>
          <t>🖼 **Выставка творческих работ «Краски жизни»**</t>
        </is>
      </c>
      <c r="B45" s="2" t="inlineStr">
        <is>
          <t>🗓 3 июля (сегодня)</t>
        </is>
      </c>
      <c r="C45" s="2" t="n"/>
      <c r="D45" s="2" t="n"/>
      <c r="E45" s="8" t="inlineStr">
        <is>
          <t>https://t.me/kuda_sevastopol/929</t>
        </is>
      </c>
      <c r="F45" s="8" t="inlineStr">
        <is>
          <t>https://afisha.sevastopol.press/child</t>
        </is>
      </c>
      <c r="G45" s="2" t="inlineStr">
        <is>
          <t>Да</t>
        </is>
      </c>
    </row>
    <row r="46">
      <c r="A46" s="2" t="inlineStr">
        <is>
          <t>📌 **БОХО — мастер-класс**</t>
        </is>
      </c>
      <c r="B46" s="2" t="n"/>
      <c r="C46" s="2" t="n"/>
      <c r="D46" s="2" t="n"/>
      <c r="E46" s="8" t="inlineStr">
        <is>
          <t>https://t.me/kuda_sevastopol/928</t>
        </is>
      </c>
      <c r="F46" s="8" t="inlineStr">
        <is>
          <t>https://t.me/sev_event/10634</t>
        </is>
      </c>
      <c r="G46" s="2" t="inlineStr">
        <is>
          <t>Да</t>
        </is>
      </c>
    </row>
    <row r="47">
      <c r="A47" s="2" t="inlineStr">
        <is>
          <t>📌 **Учения флота**</t>
        </is>
      </c>
      <c r="B47" s="2" t="inlineStr">
        <is>
          <t>🗓 2 июля (сегодня), 22:00</t>
        </is>
      </c>
      <c r="C47" s="2" t="n"/>
      <c r="D47" s="2" t="n"/>
      <c r="E47" s="8" t="inlineStr">
        <is>
          <t>https://t.me/kuda_sevastopol/927</t>
        </is>
      </c>
      <c r="F47" s="8" t="inlineStr">
        <is>
          <t>https://t.me/podslushano_92/36305</t>
        </is>
      </c>
      <c r="G47" s="2" t="inlineStr">
        <is>
          <t>Да</t>
        </is>
      </c>
    </row>
    <row r="48">
      <c r="A48" s="2" t="inlineStr">
        <is>
          <t>📌 **Бесплатные курсы по оказанию первой помощи**</t>
        </is>
      </c>
      <c r="B48" s="2" t="n"/>
      <c r="C48" s="2" t="n"/>
      <c r="D48" s="2" t="n"/>
      <c r="E48" s="8" t="inlineStr">
        <is>
          <t>https://t.me/kuda_sevastopol/926</t>
        </is>
      </c>
      <c r="F48" s="8" t="inlineStr">
        <is>
          <t>https://t.me/stv92ru/85199</t>
        </is>
      </c>
      <c r="G48" s="2" t="inlineStr">
        <is>
          <t>Да</t>
        </is>
      </c>
    </row>
    <row r="49">
      <c r="A49" s="2" t="inlineStr">
        <is>
          <t>🎭 **Экскурсия по выставке «Небо изрезано лучами прожекторов»**</t>
        </is>
      </c>
      <c r="B49" s="2" t="inlineStr">
        <is>
          <t>🗓 4 июля (сб), 10:00</t>
        </is>
      </c>
      <c r="C49" s="2" t="n"/>
      <c r="D49" s="2" t="n"/>
      <c r="E49" s="8" t="inlineStr">
        <is>
          <t>https://t.me/kuda_sevastopol/925</t>
        </is>
      </c>
      <c r="F49" s="8" t="inlineStr">
        <is>
          <t>https://t.me/tauric_chersonesos/12994</t>
        </is>
      </c>
      <c r="G49" s="2" t="inlineStr">
        <is>
          <t>Да</t>
        </is>
      </c>
    </row>
    <row r="50">
      <c r="A50" s="2" t="inlineStr">
        <is>
          <t>🏅 **Летние тренировки по ОФП, акробатике и аквафлэту**</t>
        </is>
      </c>
      <c r="B50" s="2" t="n"/>
      <c r="C50" s="2" t="n"/>
      <c r="D50" s="2" t="n"/>
      <c r="E50" s="8" t="inlineStr">
        <is>
          <t>https://t.me/kuda_sevastopol/924</t>
        </is>
      </c>
      <c r="F50" s="8" t="inlineStr">
        <is>
          <t>https://t.me/aquadeluxe_sev/2102</t>
        </is>
      </c>
      <c r="G50" s="2" t="inlineStr">
        <is>
          <t>Нет</t>
        </is>
      </c>
    </row>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G8"/>
  <sheetViews>
    <sheetView workbookViewId="0">
      <selection activeCell="A1" sqref="A1"/>
    </sheetView>
  </sheetViews>
  <sheetFormatPr baseColWidth="8" defaultColWidth="12.63" defaultRowHeight="15.75" customHeight="1"/>
  <cols>
    <col width="47.38" customWidth="1" style="38" min="3" max="3"/>
    <col width="38.25" customWidth="1" style="38" min="5" max="5"/>
    <col width="25.63" customWidth="1" style="38" min="6" max="6"/>
    <col width="24.88" customWidth="1" style="38" min="7" max="7"/>
  </cols>
  <sheetData>
    <row r="1">
      <c r="A1" s="4" t="inlineStr">
        <is>
          <t>Категория</t>
        </is>
      </c>
      <c r="B1" s="4" t="inlineStr">
        <is>
          <t>Название</t>
        </is>
      </c>
      <c r="C1" s="4" t="inlineStr">
        <is>
          <t>Длина/Время</t>
        </is>
      </c>
      <c r="D1" s="4" t="inlineStr">
        <is>
          <t>Сложность</t>
        </is>
      </c>
      <c r="E1" s="4" t="inlineStr">
        <is>
          <t>Описание</t>
        </is>
      </c>
      <c r="F1" s="4" t="inlineStr">
        <is>
          <t>Ссылка на фото</t>
        </is>
      </c>
      <c r="G1" s="4" t="inlineStr">
        <is>
          <t>Ссылка на карту</t>
        </is>
      </c>
    </row>
    <row r="2">
      <c r="A2" s="4" t="inlineStr">
        <is>
          <t>Пешие</t>
        </is>
      </c>
      <c r="B2" s="0" t="inlineStr">
        <is>
          <t>Большая Севастопольская тропа</t>
        </is>
      </c>
      <c r="C2" s="0" t="inlineStr">
        <is>
          <t>117 км (этап Балаклава–Ласпи ≈14 км)</t>
        </is>
      </c>
      <c r="D2" s="0" t="inlineStr">
        <is>
          <t>Средняя</t>
        </is>
      </c>
      <c r="E2" s="0" t="inlineStr">
        <is>
          <t>Маркированный маршрут вокруг города: Балаклава → Фиолент → Ласпи → Байдары → Черноречье. Самый популярный этап Балаклава–Ласпи занимает 5–6 часов.</t>
        </is>
      </c>
    </row>
    <row r="3">
      <c r="A3" s="4" t="inlineStr">
        <is>
          <t>Авто</t>
        </is>
      </c>
      <c r="B3" s="0" t="inlineStr">
        <is>
          <t>Автокольцо: Севастополь — Ласпи — Байдарские ворота — Форос</t>
        </is>
      </c>
      <c r="C3" s="0" t="inlineStr">
        <is>
          <t>≈80 км</t>
        </is>
      </c>
      <c r="D3" s="0" t="inlineStr">
        <is>
          <t>Лёгкая</t>
        </is>
      </c>
      <c r="E3" s="0" t="inlineStr">
        <is>
          <t>Смотровые площадки Ласпи и Байдарских ворот, серпантины Южного берега, спуск к морю в Ласпи.</t>
        </is>
      </c>
    </row>
    <row r="4">
      <c r="A4" s="4" t="inlineStr">
        <is>
          <t>Велосипед</t>
        </is>
      </c>
      <c r="B4" s="0" t="inlineStr">
        <is>
          <t>Велопроменад: Парк Победы — Омега — Камышовая</t>
        </is>
      </c>
      <c r="C4" s="0" t="inlineStr">
        <is>
          <t>8–10 км</t>
        </is>
      </c>
      <c r="D4" s="0" t="inlineStr">
        <is>
          <t>Лёгкая</t>
        </is>
      </c>
      <c r="E4" s="0" t="inlineStr">
        <is>
          <t>Ровный городской маршрут по набережной и проспекту Гагарина вдоль бухт, велодорожки в парке Победы.</t>
        </is>
      </c>
    </row>
    <row r="5">
      <c r="A5" s="4" t="inlineStr">
        <is>
          <t>Вода</t>
        </is>
      </c>
      <c r="B5" s="0" t="inlineStr">
        <is>
          <t>Катер Артбухта — Учкуевка</t>
        </is>
      </c>
      <c r="C5" s="0" t="inlineStr">
        <is>
          <t>15–20 минут</t>
        </is>
      </c>
      <c r="D5" s="0" t="inlineStr">
        <is>
          <t>Лёгкая</t>
        </is>
      </c>
      <c r="E5" s="0" t="inlineStr">
        <is>
          <t>Морская прогулка через Севастопольскую бухту на песчаный пляж Учкуевки, виды на город с воды.</t>
        </is>
      </c>
    </row>
    <row r="6">
      <c r="A6" s="0" t="inlineStr">
        <is>
          <t>Пешие</t>
        </is>
      </c>
      <c r="B6" s="0" t="inlineStr">
        <is>
          <t>800 ступеней к Яшмовому пляжу</t>
        </is>
      </c>
      <c r="C6" s="0" t="inlineStr">
        <is>
          <t>1,5–2 часа</t>
        </is>
      </c>
      <c r="D6" s="0" t="inlineStr">
        <is>
          <t>Средняя</t>
        </is>
      </c>
      <c r="E6" s="0" t="inlineStr">
        <is>
          <t>Спуск от Георгиевского монастыря по лестнице к Яшмовому пляжу и Скале Святого Явления. Обратно — подъём в гору.</t>
        </is>
      </c>
    </row>
    <row r="7">
      <c r="A7" s="0" t="inlineStr">
        <is>
          <t>Авто</t>
        </is>
      </c>
      <c r="B7" s="0" t="inlineStr">
        <is>
          <t>Фиолент — Балаклава</t>
        </is>
      </c>
      <c r="C7" s="0" t="inlineStr">
        <is>
          <t>≈30 км</t>
        </is>
      </c>
      <c r="D7" s="0" t="inlineStr">
        <is>
          <t>Лёгкая</t>
        </is>
      </c>
      <c r="E7" s="0" t="inlineStr">
        <is>
          <t>Побережье: мыс Фиолент, Георгиевский монастырь, Серебряный и Золотой пляжи, набережная Балаклавы.</t>
        </is>
      </c>
    </row>
    <row r="8">
      <c r="A8" s="0" t="inlineStr">
        <is>
          <t>Вода</t>
        </is>
      </c>
      <c r="B8" s="0" t="inlineStr">
        <is>
          <t>Морская прогулка по бухтам Севастополя</t>
        </is>
      </c>
      <c r="C8" s="0" t="inlineStr">
        <is>
          <t>45–60 минут</t>
        </is>
      </c>
      <c r="D8" s="0" t="inlineStr">
        <is>
          <t>Лёгкая</t>
        </is>
      </c>
      <c r="E8" s="0" t="inlineStr">
        <is>
          <t>Экскурсия на катере от Графской пристани: рейд, бухты, вид на батареи и корабли с воды.</t>
        </is>
      </c>
    </row>
  </sheetData>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75" customHeight="1"/>
  <sheetData>
    <row r="1">
      <c r="A1" s="39" t="inlineStr">
        <is>
          <t>Название заведения</t>
        </is>
      </c>
      <c r="B1" s="43" t="n"/>
      <c r="C1" s="40" t="n"/>
      <c r="D1" s="39" t="inlineStr">
        <is>
          <t>Меню/Цены/Особенности</t>
        </is>
      </c>
      <c r="E1" s="43" t="n"/>
      <c r="F1" s="43" t="n"/>
      <c r="G1" s="43" t="n"/>
      <c r="H1" s="43" t="n"/>
      <c r="I1" s="40" t="n"/>
    </row>
    <row r="2" ht="54.75" customHeight="1" s="38">
      <c r="A2" s="25" t="inlineStr">
        <is>
          <t>Кофе в Окнах</t>
        </is>
      </c>
      <c r="D2" s="4"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8">
      <c r="A3" s="33" t="inlineStr">
        <is>
          <t>Море</t>
        </is>
      </c>
      <c r="D3" s="4"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 t="inlineStr">
        <is>
          <t>Парк Победы</t>
        </is>
      </c>
    </row>
    <row r="4" ht="48" customHeight="1" s="38">
      <c r="A4" s="33" t="inlineStr">
        <is>
          <t>Мыс Фиолент</t>
        </is>
      </c>
      <c r="D4" s="4"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 t="inlineStr">
        <is>
          <t>Фиолент</t>
        </is>
      </c>
    </row>
    <row r="5" ht="52.5" customHeight="1" s="38">
      <c r="A5" s="4" t="inlineStr">
        <is>
          <t>Царское село</t>
        </is>
      </c>
      <c r="D5" s="4"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 t="inlineStr">
        <is>
          <t>Фиолент</t>
        </is>
      </c>
    </row>
    <row r="6" ht="48.75" customHeight="1" s="38">
      <c r="A6" s="33" t="inlineStr">
        <is>
          <t>Философия</t>
        </is>
      </c>
      <c r="D6" s="4"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 t="inlineStr">
        <is>
          <t>Фиолент</t>
        </is>
      </c>
    </row>
    <row r="7" ht="27" customHeight="1" s="38">
      <c r="A7" s="33" t="inlineStr">
        <is>
          <t>Батя Жарит</t>
        </is>
      </c>
      <c r="D7" s="4"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8">
      <c r="A8" s="33" t="inlineStr">
        <is>
          <t>Гастрокондитерская Т.Д.</t>
        </is>
      </c>
      <c r="D8" s="4"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8">
      <c r="A9" s="33" t="inlineStr">
        <is>
          <t>Т.Д.</t>
        </is>
      </c>
      <c r="D9" s="33"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33" t="n"/>
      <c r="K9" s="33" t="n"/>
      <c r="L9" s="33" t="n"/>
      <c r="M9" s="33" t="n"/>
      <c r="N9" s="33" t="n"/>
      <c r="O9" s="33" t="n"/>
      <c r="P9" s="33" t="n"/>
      <c r="Q9" s="33" t="n"/>
      <c r="R9" s="33" t="n"/>
      <c r="S9" s="33" t="n"/>
      <c r="T9" s="33" t="n"/>
      <c r="U9" s="33" t="n"/>
      <c r="V9" s="33" t="n"/>
      <c r="W9" s="33" t="n"/>
      <c r="X9" s="33" t="n"/>
      <c r="Y9" s="33" t="n"/>
      <c r="Z9" s="33" t="n"/>
    </row>
    <row r="10"/>
    <row r="11"/>
    <row r="12"/>
    <row r="13"/>
    <row r="14"/>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5" footer="0.5"/>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75" customHeight="1"/>
  <sheetData>
    <row r="1">
      <c r="A1" s="4" t="inlineStr">
        <is>
          <t>Дата</t>
        </is>
      </c>
      <c r="B1" s="4" t="inlineStr">
        <is>
          <t>User ID</t>
        </is>
      </c>
      <c r="C1" s="4" t="inlineStr">
        <is>
          <t>Username</t>
        </is>
      </c>
      <c r="D1" s="4" t="inlineStr">
        <is>
          <t>Action</t>
        </is>
      </c>
    </row>
  </sheetData>
  <pageMargins left="0.75" right="0.75" top="1" bottom="1" header="0.5" footer="0.5"/>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75" customHeight="1"/>
  <sheetData>
    <row r="1">
      <c r="A1" s="4" t="inlineStr">
        <is>
          <t>UserID</t>
        </is>
      </c>
      <c r="B1" s="4" t="inlineStr">
        <is>
          <t>Username</t>
        </is>
      </c>
      <c r="C1" s="4" t="inlineStr">
        <is>
          <t>Name</t>
        </is>
      </c>
      <c r="D1" s="4" t="inlineStr">
        <is>
          <t>XP</t>
        </is>
      </c>
      <c r="E1" s="4" t="inlineStr">
        <is>
          <t>Level</t>
        </is>
      </c>
      <c r="F1" s="4" t="inlineStr">
        <is>
          <t>Rank</t>
        </is>
      </c>
      <c r="G1" s="4" t="inlineStr">
        <is>
          <t>PassportID</t>
        </is>
      </c>
      <c r="H1" s="4" t="inlineStr">
        <is>
          <t>Invites</t>
        </is>
      </c>
      <c r="I1" s="4" t="inlineStr">
        <is>
          <t>PlacesAdded</t>
        </is>
      </c>
      <c r="J1" s="4" t="inlineStr">
        <is>
          <t>RoutesAdded</t>
        </is>
      </c>
      <c r="K1" s="4" t="inlineStr">
        <is>
          <t>CreatedAt</t>
        </is>
      </c>
      <c r="L1" s="4" t="inlineStr">
        <is>
          <t>LastActivity</t>
        </is>
      </c>
      <c r="M1" s="4" t="inlineStr">
        <is>
          <t>DaysActive</t>
        </is>
      </c>
      <c r="N1" s="4" t="inlineStr">
        <is>
          <t>Badge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2026-09-14T08:56:56Z</dcterms:created>
  <dcterms:modified xsi:type="dcterms:W3CDTF">2026-09-14T10:23:56Z</dcterms:modified>
</cp:coreProperties>
</file>