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Где поесть" sheetId="1" r:id="rId5"/>
    <sheet state="visible" name="Локации" sheetId="2" r:id="rId6"/>
    <sheet state="visible" name="События" sheetId="3" r:id="rId7"/>
    <sheet state="visible" name="Меню Справочник" sheetId="4" r:id="rId8"/>
    <sheet state="visible" name="Лист9" sheetId="5" r:id="rId9"/>
    <sheet state="visible" name="Маршруты" sheetId="6" r:id="rId10"/>
    <sheet state="visible" name="Analytics" sheetId="7" r:id="rId11"/>
    <sheet state="visible" name="People" sheetId="8" r:id="rId12"/>
    <sheet state="visible" name="Passport" sheetId="9" r:id="rId13"/>
  </sheets>
  <definedNames/>
  <calcPr/>
</workbook>
</file>

<file path=xl/sharedStrings.xml><?xml version="1.0" encoding="utf-8"?>
<sst xmlns="http://schemas.openxmlformats.org/spreadsheetml/2006/main" count="2480" uniqueCount="1529">
  <si>
    <t>Категория</t>
  </si>
  <si>
    <t>Название</t>
  </si>
  <si>
    <t>Дата</t>
  </si>
  <si>
    <t>Место</t>
  </si>
  <si>
    <t>Описание</t>
  </si>
  <si>
    <t>Ориентир</t>
  </si>
  <si>
    <t>Ссылка на афишу</t>
  </si>
  <si>
    <t>Координаты</t>
  </si>
  <si>
    <t>Купить</t>
  </si>
  <si>
    <t>Ссылка на фото</t>
  </si>
  <si>
    <t>Рестораны</t>
  </si>
  <si>
    <t>Закаты</t>
  </si>
  <si>
    <t xml:space="preserve">Фиолент </t>
  </si>
  <si>
    <t>Подкатегория</t>
  </si>
  <si>
    <t>Один из самых красивых закатов города. Солнце буквально растворяется в море между скалами.</t>
  </si>
  <si>
    <t>Фиолент (Маяк)</t>
  </si>
  <si>
    <t>44.512959, 33.479362</t>
  </si>
  <si>
    <t>https://t.me/krym_crimea_rf/28133</t>
  </si>
  <si>
    <t>Мастер-классы</t>
  </si>
  <si>
    <t>Концерты</t>
  </si>
  <si>
    <t>Фестивали</t>
  </si>
  <si>
    <t>Винодельни</t>
  </si>
  <si>
    <t>Адрес</t>
  </si>
  <si>
    <t>Район</t>
  </si>
  <si>
    <t>Вечеринки</t>
  </si>
  <si>
    <t>Bконтакте</t>
  </si>
  <si>
    <t>17.09.2026</t>
  </si>
  <si>
    <t>Севастопольский центр культуры и искусств</t>
  </si>
  <si>
    <t>Концерт «Музыкальный калейдоскоп»</t>
  </si>
  <si>
    <t>✔️ От 700 ₽, 6+
✔️ Действует Пушкинская карта</t>
  </si>
  <si>
    <t>https://afisha.sevastopol.press/event/7367537</t>
  </si>
  <si>
    <t>Telegram</t>
  </si>
  <si>
    <t>Instagram</t>
  </si>
  <si>
    <t>19.09.2026</t>
  </si>
  <si>
    <t>Дом офицеров флота (Ленина, 9)</t>
  </si>
  <si>
    <t>Театрально-музыкально-поэтический диалог «Ритм и рифма»</t>
  </si>
  <si>
    <t>Сайт</t>
  </si>
  <si>
    <t>✔️ Вход свободный</t>
  </si>
  <si>
    <t>https://afisha.sevastopol.press/event/-891</t>
  </si>
  <si>
    <t>20.09.2026</t>
  </si>
  <si>
    <t>Телефон</t>
  </si>
  <si>
    <t>Гала-концерт фестиваля фламенко «Sobre las Olas»</t>
  </si>
  <si>
    <t>✔️ Вход свободный
✔️ Испанское фламенко на сцене ДОФ</t>
  </si>
  <si>
    <t>https://afisha.sevastopol.press/event/-890</t>
  </si>
  <si>
    <t>Bремя работы</t>
  </si>
  <si>
    <t>Экопространство «Али-Баир», Байдарская долина</t>
  </si>
  <si>
    <t>Меню Справочник</t>
  </si>
  <si>
    <t>«Кино на струнах» с дуэтом виолончелей</t>
  </si>
  <si>
    <t>✔️ 1200 ₽
✔️ Саундтреки из кино в горах Байдарской долины</t>
  </si>
  <si>
    <t>Пляжи</t>
  </si>
  <si>
    <t>https://afisha.sevastopol.press/event/-888</t>
  </si>
  <si>
    <t>Яшмовый Пляж</t>
  </si>
  <si>
    <t>Кофе</t>
  </si>
  <si>
    <t>Один из самых красивых пляжей Севастополя с прозрачной водой, вулканическими скалами и атмосферой настоящего южного побережья. Идеален для купания и фото.</t>
  </si>
  <si>
    <t>23.09.2026</t>
  </si>
  <si>
    <t>Кофе в Окнах</t>
  </si>
  <si>
    <t>Фиолент, Георгиевский монастырь</t>
  </si>
  <si>
    <t>44.503483, 33.507114</t>
  </si>
  <si>
    <t>Трансляция концерта Госоркестра им. Светланова</t>
  </si>
  <si>
    <t>https://t.me/krym_crimea_rf/28788</t>
  </si>
  <si>
    <t>✔️ Вход свободный
✔️ Трансляция на большом экране</t>
  </si>
  <si>
    <t>https://afisha.sevastopol.press/event/7330711</t>
  </si>
  <si>
    <t xml:space="preserve">✔️Кофе с качеством, которое чувствуется в каждой чашке
✔️ Уникальные лоты со всего мира
✔️ Зерно и дрипы для дома </t>
  </si>
  <si>
    <t>11.10.2026</t>
  </si>
  <si>
    <t>Скельская пещера</t>
  </si>
  <si>
    <t>«Инструментальное путешествие» в Скельской пещере</t>
  </si>
  <si>
    <t>✔️ 1500 ₽, 6+
✔️ Концерт в пещере с уникальной акустикой</t>
  </si>
  <si>
    <t>https://afisha.sevastopol.press/event/-889</t>
  </si>
  <si>
    <t>31.10.2026</t>
  </si>
  <si>
    <t>Кинотеатр «Украина»</t>
  </si>
  <si>
    <t>Концерт «Сопрано в опере»</t>
  </si>
  <si>
    <t>✔️ От 600 ₽, 6+
✔️ Хиты мировой оперы</t>
  </si>
  <si>
    <t>ул. Розы Люксембург 40/10</t>
  </si>
  <si>
    <t>https://afisha.sevastopol.press/event/7408583</t>
  </si>
  <si>
    <t>Корабелка</t>
  </si>
  <si>
    <t>44.610761, 33.542573</t>
  </si>
  <si>
    <t>08.11.2026</t>
  </si>
  <si>
    <t>Дворец культуры рыбаков</t>
  </si>
  <si>
    <t>https://avatars.mds.yandex.net/get-altay/9749133/2a00000188ed549fcfea4a2736bb828f6097/XXXL</t>
  </si>
  <si>
    <t>Концерт группы «Ундервуд»</t>
  </si>
  <si>
    <t>✔️ От 1500 ₽, 18+
✔️ «Гагарин, я вас любила» и другие хиты</t>
  </si>
  <si>
    <t>https://afisha.sevastopol.press/event/-656</t>
  </si>
  <si>
    <t>Театр</t>
  </si>
  <si>
    <t>Театр им. Луначарского (пр. Нахимова, 6)</t>
  </si>
  <si>
    <t>Серебряный Пляж</t>
  </si>
  <si>
    <t>Спектакль «Ревизор»</t>
  </si>
  <si>
    <t>✔️ Гоголь, комедия 12+
✔️ Начало в 18:00</t>
  </si>
  <si>
    <t>Уединённая бухта возле Балаклавы с чистой водой и живописными скалами. Подходит для спокойного отдыха вдали от городского шума.</t>
  </si>
  <si>
    <t>https://quicktickets.ru/sevastopol-teatr-lunacharskogo</t>
  </si>
  <si>
    <t>Балаклава</t>
  </si>
  <si>
    <t>44.487941, 33.617038</t>
  </si>
  <si>
    <t>18.09.2026</t>
  </si>
  <si>
    <t>https://avatars.mds.yandex.net/get-altay/10830675/2a0000018aec2937a55bc90ba3fcbf26eda7/XXXL</t>
  </si>
  <si>
    <t>Оперетта «Севастопольский вальс»</t>
  </si>
  <si>
    <t>✔️ Героико-романтическая музыкальная история 12+
✔️ Начало в 18:00</t>
  </si>
  <si>
    <t>Экскурсия по театру</t>
  </si>
  <si>
    <t>✔️ Закулисье главного театра города, 6+
✔️ Начало в 13:00</t>
  </si>
  <si>
    <t>Спектакль «Мастер и Маргарита»</t>
  </si>
  <si>
    <t>✔️ Булгаков, 18+
✔️ Начало в 17:00</t>
  </si>
  <si>
    <t>Премьера «Преступление и наказание»</t>
  </si>
  <si>
    <t>✔️ Достоевский, драма 16+
✔️ Начало в 17:00</t>
  </si>
  <si>
    <t>21.09.2026</t>
  </si>
  <si>
    <t>Комедия «Любовь на бис»</t>
  </si>
  <si>
    <t>✔️ От 2500 ₽
✔️ Начало в 19:00</t>
  </si>
  <si>
    <t>https://www.afisha.ru/sevastopol/events/</t>
  </si>
  <si>
    <t>22.09.2026</t>
  </si>
  <si>
    <t>Спектакль «Обыкновенное чудо»</t>
  </si>
  <si>
    <t>✔️ Посвящение Учителю в 2-х частях, 12+
✔️ Начало в 18:00</t>
  </si>
  <si>
    <t>24.09.2026</t>
  </si>
  <si>
    <t>Спектакль «Горе от ума»</t>
  </si>
  <si>
    <t>✔️ Грибоедов, комедия 12+
✔️ Начало в 18:00</t>
  </si>
  <si>
    <t>26.09.2026</t>
  </si>
  <si>
    <t>Спектакль «Бесы»</t>
  </si>
  <si>
    <t>✔️ Достоевский, 16+
✔️ Начало в 18:00</t>
  </si>
  <si>
    <t>27.09.2026</t>
  </si>
  <si>
    <t>Спектакль «Доктор Живаго»</t>
  </si>
  <si>
    <t>✔️ Пастернак, драма 16+
✔️ Начало в 17:00</t>
  </si>
  <si>
    <t>03.10.2026</t>
  </si>
  <si>
    <t>Спектакль «Три сестры»</t>
  </si>
  <si>
    <t>✔️ Чехов, 16+
✔️ Начало в 18:00</t>
  </si>
  <si>
    <t>Выставки</t>
  </si>
  <si>
    <t>25.10.2026</t>
  </si>
  <si>
    <t>Музей обороны Севастополя</t>
  </si>
  <si>
    <t>Выставка «РУБО. 170 лет...»</t>
  </si>
  <si>
    <t>✔️ К 170-летию Франца Рубо и окончания Крымской войны
✔️ Работает до 25 октября</t>
  </si>
  <si>
    <t>https://sevmuseum.ru/events/</t>
  </si>
  <si>
    <t>Золотой Пляж</t>
  </si>
  <si>
    <t>Просторный пляж среди скал и моря, куда многие приезжают за ощущением дикого Крыма и красивыми морскими пейзажами.</t>
  </si>
  <si>
    <t>44.479852, 33.629869</t>
  </si>
  <si>
    <t>https://avatars.mds.yandex.net/get-altay/5097872/2a000001819c3d037b1db17cf045091dc9b0/XXXL</t>
  </si>
  <si>
    <t>https://vk.com/kofevoknah</t>
  </si>
  <si>
    <t>https://t.me/coffee_v_oknah</t>
  </si>
  <si>
    <t>Инжир</t>
  </si>
  <si>
    <t>Легендарное место среди туристов и любителей природы. Бирюзовая вода, сосны и атмосфера полного отключения от города.</t>
  </si>
  <si>
    <t>Мыс Айа</t>
  </si>
  <si>
    <t>44.468725, 33.637842</t>
  </si>
  <si>
    <t>https://t.me/krym_crimea_rf/26313</t>
  </si>
  <si>
    <t>+7 (979) 054-14-95</t>
  </si>
  <si>
    <t>⌚️Пн-Пт: с 7:30 до 20:00
Сб-Вс: с 8:30 до 20:00</t>
  </si>
  <si>
    <t>Название заведения</t>
  </si>
  <si>
    <t>Баунти</t>
  </si>
  <si>
    <t>Один из самых фотогеничных пляжей Фиолента с лазурной водой и высокими скалами вокруг.</t>
  </si>
  <si>
    <t>Фиолент</t>
  </si>
  <si>
    <t>Меню/Цены/Особенности</t>
  </si>
  <si>
    <t>44.521853, 33.468460</t>
  </si>
  <si>
    <t>https://t.me/krym_crimea_rf/20880</t>
  </si>
  <si>
    <t xml:space="preserve">ЧЕРНЫЙ КОФЕ
Эспрессо — 130р 20мл / 170р 40мл
Американо — 130р 180мл / 170р 250мл
Фильтр — 180р 250 мл / 240р 350мл
Воронка — 290р 250мл
С МОЛОКОМ
Капучино — 190р 250мл / 260р 350мл
Латте — 220р 350мл / 290р 480мл
Флэт Уайт — 240р 250мл / 290р 350мл
Раф (ваниль, лаванда, сол. карамель) — 260р 250мл / 360р 350мл
Сол. Карамель — 230р 250мл / 280р 350мл
Ореховый кофе — 260р 250 мл / 350р 350мл
ДОБАВКИ
На растительном — 50р 250мл / 70р 350мл / 90р 480мл
Доп. эспрессо — 60р 20мл
Кедр — 100р 20г
Зефир — 40р 15г
Молоко — 20р 50мл
Сливки — 40р 50мл
Сироп — 50р 20мл
ХОЛОДНЫЙ КОФЕ
Айс-латте — 220р 375 мл / 280р 500мл
Айс-латте (ваниль, лаванда, сол. карамель) — 260р 375 мл / 320р 500мл
Фраппе (ваниль, лаванда, сол. карамель) — 240р 375 мл / 290р 500мл
Бамбл (апельсин, вишня) — 290р 375мл / 370р 500мл
По-севастопольски — 290р 375мл / 390р 500мл
Эспрессо-тоник — 260р 375мл / 320р 500мл
ХОЛОДНЫЕ НАПИТКИ
Крафтовый тоник — 220р 375мл / 280р 500мл
Лавандовый лимонад — 200р 375 мл / 240р 500мл
Цитрусовый лимонад — 200р 375 мл / 250р 500мл
Ягодный лимонад — 240р 375мл / 280р 500мл
Молочный коктейль — 250р 375мл / 290р 500мл
ЧАЙ
Заварной чай — 100р 350мл / 130р 480мл
Китайский — 160р 350 мл / 200р 480мл
Облепиховый — 240р 350мл / 320р 480мл
Ягоды-апельсин — 220р 350мл / 280р 480мл
Лимон-имбирь — 220р 350мл / 280р 480мл
Матча-латте — 170р 250мл / 240р 350мл
ГОРЯЧИЕ НАПИТКИ
Какао — 160р 250 мл / 220р 350мл
Ореховое какао — 240р 250мл / 320р 350мл
Горячий шоколад — 180р 180мл / 240р 250мл
</t>
  </si>
  <si>
    <t>Море</t>
  </si>
  <si>
    <t>Прогулки</t>
  </si>
  <si>
    <t>Набережная Балаклавы</t>
  </si>
  <si>
    <t>Уютная набережная с яхтами, ресторанами и атмосферой средиземноморского курорта.</t>
  </si>
  <si>
    <t>Балаклавская бухта</t>
  </si>
  <si>
    <t>44.500917, 33.599642</t>
  </si>
  <si>
    <t>https://avatars.mds.yandex.net/get-altay/1132477/2a000001891a59d42e815a1dd13f4b796721/XXXL</t>
  </si>
  <si>
    <t xml:space="preserve">МАНГАЛ
• МАНГАЛ-АССОРТИ на 6 человек 3575р 1330гр
• МАНГАЛ-АССОРТИ на 4 человека 2550р 970гр
• Шашлык из свинины 610р 180гр
• Шашлык из куриного филе 570р 180гр
• Стейк свиной гриль 750р 400гр
• Колбаски гриль 710р 360гр
• Лангустины на мангале 970р 320гр
• Куриные крылья 720р 360гр
• Люля-кебаб из курицы 570р 180гр
• Люля-кебаб из баранины 610р 180гр
• Рёбра свиные 890р 250гр
• Овощи гриль 475р 200гр
• Шампиньоны гриль 395р 160гр
• Картофель с салом 340р 200гр
МОРЕПРОДУКТЫ/РЫБА
• Дорадо 450р 100гр
• Сибас 450р 100гр
• Стейк из сёмги 995р 100гр
• Мидии обжаренные с луком 520р 200гр
• Креветка в соевом соусе 760р 200гр
• Отбивная из рапана 685р 250гр
• Мидии в створках в томатном соусе 990р 340гр
• Мидии в створках в сырно-сливочном соусе 990р 340гр
ЗАКУСКИ ХОЛОДНЫЕ
• Фруктовая тарелка 475р 400гр
• Овощная нарезка 470р 400гр
• Домашние соленья 520р 400гр
• Сырное плато 1075р 270гр
• Маринованные огурцы 175р 100гр
• Паштет из куриной печени с багетом и клюквенным соусом 430р 300гр
• Сёмга собственного посола 720р 100гр
САЛАТЫ
• Салат тёплый с телятиной 720р 300гр
• Салат с кальмаром и апельсином 675р 300гр
• Салат с сёмгой и авокадо 780р 250гр
• Салат "Море" 760р 330гр
• Салат "Греческий" 460р 250гр
• Салат "Столичный" 460р 230гр
• Салат "Домашний" 430р 250гр
• Салат с хрустящими баклажанами 580р 235гр
• Салат "Цезарь" с куриным филе 520р 250гр
• Салат "Цезарь" с креветкой 690р 250гр
• Салат "Цезарь" с сёмгой 740р 250гр
• "Цезарь" в лаваше с куриным филе 540р 280гр
• "Цезарь" в лаваше с сёмгой 760р 280гр
СУПЫ
• Окрошка на квасе/на кефире 490р 450гр
• Борщ красный с говядиной 480р 450гр
• Том ям с морепродуктами 770р 350гр
• Том ям с курицей 640р 350гр
• Грибной крем-суп 390р 300гр
• Бульон куриный 290р 450гр
• Уха от шефа 490р 450гр
ЗАВТРАКИ
• Вафли из кабачка 720р 160гр
• Английский завтрак 460р 220гр
• Омлет 310р 150гр
• Омлет с овощами 385р 220гр
• Яичница 310р 150гр
• Яичница с беконом 395р 220гр
• Яичница с овощами 385р 220гр
• Манная каша 255р 250гр
• Овсяная каша с фруктами 275р 250гр
• Сырники со сметаной 420р 150гр
ЗАКУСКИ ГОРЯЧИЕ 
• Сыр халлуми жареный 585р 150гр
• Шаурма свиная или куриная 430р 370гр
• Шаурма сырная 430р 320гр
• Куриные наггетсы 240р 150гр
• Сырные палочки в панировке 320р 150гр
• Картофель фри 220р 150гр
• Картофель по-деревенски 240р 220гр
• Драники со сметаной 520р 250гр
• Кабачковые оладьи с королевской креветкой 650р 250гр
• Бургер 580р 350гр
• Black бургер 620р 350гр
ДЕТСКОЕ МЕНЮ
• Паста детская 390р 200гр
• Пюре с куриной котлеткой 370р 250гр
• Суп куриный с фрикадельками и макарошками 250р 300гр
• Пельмени со сметаной 430р 200гр
• Вареники с картошкой со сметаной 370р 250гр
ЧЕБУРЕКИ (вес не указан)
• С яблоком 135р
• С вишней 165р
• С брынзой и зеленью 150р
• Двойной с брынзой и зеленью 210р
• С сыром 150р
• Двойной сыр 210р
• С сыром и грибами 185р
• Свино-говяжий 150р
• Двойной свино-говяжий 210р
• Свино-говяжий с сыром 210р
• Свино-говяжий с грибами 185р
• С бараниной 160р
• Двойной с бараниной 230р
• С бараниной и сыром 220р
• С бараниной и грибами 195р
ЯНТЫКИ (вес не указан)
• С сыром 175р
• Двойной сыр 235р
• С сыром и грибами 210р
• С брынзой и зеленью 175р
• Двойной с брынзой и зеленью 235р
• Свино-говяжий 175р
• Двойной свино-говяжий 235р
• Свино-говяжий с сыром 235р
• Свино-говяжий с грибами 210р
• С бараниной 185р
• Двойной с бараниной 255р
• С бараниной и сыром 245р
• С бараниной и грибами 220р
БЛИНЧИКИ / НАЧИНКИ
• С сёмгой и сливочным сыром 680р 200гр
• Жюльен (курица с грибами) 485р 220гр
• С куриным филе и овощами 370р 230гр
• С сыром и зелёной 345р 170гр
• С яблоком и корицей 270р 220гр
• С творогом 475р 220гр
• С нутеллой и бананом 390р 180гр
• Блины со сгущёнкой (3 штуки) 235р 165гр
ПАСТА
• С курицей и грибами в сливочном соусе 485р 300гр
• Паста с морепродуктами 710р 330гр
• Паста с овощами 455р 300гр
• Паста Карбонара 510р 300гр
• Удон с овощами и курицей 485р 350гр
ДЕСЕРТЫ
• Яблочный штрудель с мороженым 410р 150гр
• Пряник имбирный 250р
• Тирамису 395р
• Медовик 340р 120гр
• Наполеон 440р 220гр
• Эклер «Ванильный» 220р 1шт
• Эклер «Шоколадный» 220р 1шт
• Эклер «Карамельный» 220р 1шт
• Прага 340р 140гр
• Мороженое фруктовая «Феерия» (шоколадное/белое/фисташка) 420р 200гр
• Мороженое «Коктейль» (шоколадное/белое/фисташка) 420р 200гр
• Венские вафли с ягодами, мороженым, медом/сгущенным молоком 450р 180гр
• Чизкейк 450р 175гр
ПИЦЦА 
• Мясной пир 920р
• Карбонара 650р
• Маргарита 560р
• Четыре сыра 760р
• Цезарь 710р
• Море 920р
• Пепперони 650р
ЧАЙ
• Глинтвейн 420р 400мл
• Какао 220р 300мл
• Какао 285р 400мл
• Какао на растительном молоке 265р 300мл
• Какао на растительном молоке 325р 400мл
• Горячий шоколад 275р 250мл
• Горячий шоколад (густой) 325р 200мл
• Молоко 100р 250мл
• Чай заварной 320р 900мл
• Чай имбирный 360р 900мл
• Авторский чай 380р 900мл
• Чай витаминный 395р 900мл
• Натуральный чай 380р 650мл (черная смородина / облепиха / клюква)
ДОБАВКИ К НАПИТКАМ
• Молоко (добавка) 35р
• Сироп (добавка) 45р
• Мёд (добавка) 45р
• Сливки (добавка) 45р
ХОЛОДНЫЕ НАПИТКИ
• Святой Источник 90р 500гр
• Святой Источник 125р 1000гр
• Боржоми 290р 500гр
• Молочный коктейль ванильный / шоколадный 340р 400гр
• Молочный коктейль банановый / клубничный 360р 400гр
• Мохито 320р 400гр
• Сок в ассортименте 110р 250гр
• Сок в ассортименте 440р 1000гр
• Фраппе 340р 400гр
• Смузи банан и вишня 285р 400гр
• Смузи банан и клубника 285р 400гр
• Смузи банан и малина 315р 400гр
• Смузи ягодный (малина, клубника, вишня) 360р 400гр
• Фреш апельсиновый 360р 250гр
• Фреш грейпфруктовый 360р 250гр
• Натуральный лимонад 320р 500гр
• Натуральный лимонад 640р 1000гр
КОФЕ
• Эспрессо 130р 30мл
• Допио 260р 60мл
• Макиато 150р 35мл
• Флэт уайт 270р 120мл
• Лунго 130р 50мл
• Амернкано 130р 160мл
• Амернкано 260р 300мл
• Капучино 195р 250мл
• Капучино 320р 400мл
• Мокачино 220р 250мл
• Мокачино 265р 400мл
• Раф 290р 330мл
• Раф 325р 400мл
• Гляссе 240р 250мл
• Айс латте 295р 400мл
На растительном молоке:
• Капучино 270р 250мл
• Капучино 395р 400мл
• Латте 310р 330мл
• Латте 360р 400мл
Латте:
• Классический 240р 330мл
• Классический 265р 400мл
• Медовый 270р 330мл
• Медовый 295р 400мл
• Кедровый 300р 330мл
• Кедровый 325р 400мл
• Кокос 270р 330мл
• Кокос 295р 400мл
• Snickers 300р 330мл
• Snickers 325р 400мл
• Bounty 300р 330мл
• Bounty 325р 400мл
• С маршмеллоу 300р 330мл
• С маршмеллоу 325р 400мл
• С сиропом 270р 330мл
• С сиропом 295р 400мл
</t>
  </si>
  <si>
    <t>Парк Победы</t>
  </si>
  <si>
    <t>Мыс Фиолент</t>
  </si>
  <si>
    <t xml:space="preserve">Холодные закуски
Парма с местными сырами 1100 ₽
Мезе хумус хрустящий баклажан 450 ₽
Мезе гуакамоле креветка 550 ₽
Мезе маринованные оливки греческий сыр 550 ₽
Брускетта со слабосоленой форелью и страчателлой 890 ₽
Брускетта с ростбифом и печеными перцами 750 ₽
Тартар из говядины с красной икрой и муссом пармезан 950 ₽
Тартар из говядины н мозговой коти 850 ₽
Тартар из форели с манго в авокадо 950 ₽
Десерты
Тирамису 550 ₽
Муссовый десерт с бергамотом 550 ₽
Базиликовая панна-кота 450 ₽
Опера 550 ₽
Малиновый 550 ₽
Мороженое от Roberto Gelato 240 ₽
Сезонные фрукты и ягоды 1200 ₽
Гарниры
Кукуруза гриль с паприкой и пармезаном 450 ₽
Грибы из угольной печи 380 ₽
Картофель по-деревенски 350 ₽
Картофель фри с пармезаном и трюфельным маслом 450 ₽
Хумус 350 ₽
Горячие закуски
Запеченный баклажан со страчателлой и креветкой 790 ₽
Запеченный камамбер в угольной печи с сезонными ягодами 950 ₽
Мидии в створках в соусе дорблю 950 ₽
Мидии в створках в винном соусе 850 ₽
Мидии в створках с соусом из свежих томатов 850 ₽
Супы
Гаспаччо с молодым горошком, страчателлой и клубникой 650 ₽
Окрошка на квасе 550 ₽
Окрошка на кефире 550 ₽
Буйабес с черноморской рыбой и вонголе 1200 ₽
Сырный крем-суп с фетой и хрустящим базиликом 690 ₽
Угольная печь
Говяжьи медальоны 850 ₽
Стейк Стриплойн 1200 ₽
Стейк Денвер 650 ₽
Стейк Рибай 1770 ₽
Овощи гриль 450 ₽
Мясо
Утиное филе в кофейном демигласе с яблочным пюре 870 ₽
Каре крымского ягненка (подается со свежим салатом и маринованным ялтинским луком) 1750 ₽
Свиной ошеек с молодым картофелем 820 ₽
Цыпленок корнишон на тортилье в соусе чимичурри 870 ₽
Пасты &amp; Ризотто
Спагетти с сыром страчателла в соусе из свежих томатов 690 ₽
Спагетти в соусе белое вино с вонголе 750 ₽
Лимонное ризотто с гребешком 850 ₽
Ризотто с белыми грибами и муссом пармезан 850 ₽
Салаты
Буратта с разными томатами и клубникой 1200 ₽
Салат со слабосоленой форелью и сыром страчателла 950 ₽
Салат с апельсиновым маслом и тигровой креветкой 750 ₽
Салат из свежих овощей с сыром фета и артишоком 750 ₽
Детское меню
Пельмешки светофор 450 ₽
Нежные куриные котлетки с макарошками 450 ₽
Овощные палочки (морковь, огурец, романо, перец сладкий) 250 ₽
Суп с куриными шариками 350 ₽
Кофе
Эспрессо150 ₽
Допио200 ₽
Американо150 ₽
Рыба
Горбыль в угольной печи с соусом чимичурри 1450 ₽
Судак в средиземноморском соусе 850 ₽
Стейк форели на гриле 1450 ₽
</t>
  </si>
  <si>
    <t>Царское село</t>
  </si>
  <si>
    <t>• Ланч 300р
• Окрошка "Дальневосточная" 350р
• Шашлык (под заказ) 300р 100гр
• Запечённые овощи 200р 100гр
• Бургер (свинная котлета) 400р
• Хот дог 200р
• Сырники 80р 1шт
• Блинчики (с джемом, сгущёнкой) 80р 2шт
• Орешки со сгущёнкой 30р 1шт
• Кофе Американо 100р
• Кофе Эспрессо 70р
• Кофе с молоком 120р
• Чай 50р</t>
  </si>
  <si>
    <t>Философия</t>
  </si>
  <si>
    <t xml:space="preserve">САЛАТЫ
• Цезарь с курицей 290р
• Цезарь с лососем 340р
• Греческий салат 270р
• Поке с булгуром и курицей 320р
• Поке с рисом и лососем 380р
СУПЫ
• Куриный с лапшой 280р
• Том Ям с курицей 340р
• Том Ям с креветками 360р
• Грибной крем-суп 290р
• Тыквенный крем-суп 280р
ЗАВТРАКИ• 
Омлет классический, запечённый 200р 200гр
• Сырники 250р 3шт
• Блинчики сладкие с яблоком и корицей 250р 4шт
• Блинчики сладкие с творогом 250р 4шт
• Блинчики сытные с ветчиной и сыром 320р 4шт
• Блинчики сытные с мясом 320р 4шт
</t>
  </si>
  <si>
    <t>Батя Жарит</t>
  </si>
  <si>
    <t>Приморский бульвар</t>
  </si>
  <si>
    <t>Сердце Севастополя. Морской воздух, историческая архитектура и главная прогулочная зона города.</t>
  </si>
  <si>
    <t>Памятник затопленным кораблям</t>
  </si>
  <si>
    <t>44.617031, 33.523836</t>
  </si>
  <si>
    <t>Херсонес</t>
  </si>
  <si>
    <t>Древний город у моря, где история сочетается с потрясающими видами на побережье.</t>
  </si>
  <si>
    <t>Новый Херсонес</t>
  </si>
  <si>
    <t>44.610846, 33.490369</t>
  </si>
  <si>
    <t>Просторный парк для прогулок, спорта и отдыха с выходом к морю.</t>
  </si>
  <si>
    <t>Пляж Парка Победы</t>
  </si>
  <si>
    <t>44.602876, 33.456324</t>
  </si>
  <si>
    <t>https://avatars.mds.yandex.net/get-altay/6197788/2a000001832dd83f084fe3ca8ed3cacbf02b/XXXL</t>
  </si>
  <si>
    <t xml:space="preserve">МАНГАЛ
Кебаб из свинины 200 г 450 ₽
Цыплёнок 250 г 790 ₽
Перепёлка 150 г 590 ₽
Стейк из свинины 200 г 560 ₽
Шашлык из филе бедра 200 г 520 ₽
Шашлык из свинины 200 г 520 ₽
Шашлык из курицы 200 г 480 ₽
Грибочки гриль 200 г 410 ₽
Кебаб из говядины 200 г 560 ₽
Куриные крылышки 200 г 360 ₽
Овощи гриль 300 г 440 ₽
Ребра гриль 200 г 460 ₽
Скумбрия на огне 300 г 750 ₽
Выпечка
Пицца «4 сыра с кешью»
30 см
630 ₽
Пицца «6 сыров»
30 см
720 ₽
Пицца «Ветчина и грибы с кешью»
30 см
660 ₽
Пицца «Ветчина и картошка»
30 см
650 ₽
Пицца «Гавайская»
30 см
650 ₽
Пицца «Груша Дор блю»
30 см
620 ₽
Пицца «Капричоза»
30 см
690 ₽
Пицца «Лосось с грушей и дор блю»
30 см
890 ₽
Пицца «Маргарита с песто»
30 см
500 ₽
Пицца «Океаника»
30 см
820 ₽
Пицца «Охотничья»
30 см
690 ₽
Пицца «Пепперони с вялеными томатами на медовом соусе»
30 см
640 ₽
Пицца «Пепперони Спайси»
30 см
600 ₽
Пицца «Пепперони»
30 см
590 ₽
Пицца «Супер Батя»
30 см
670 ₽
Пицца «Том ям»
30 см
790 ₽
Пицца «Цезарь»
30 см
650 ₽
Пицца «Цыпленок Барбекю»
30 см
610 ₽
Пицца «Цыпленок Песто»
30 см
650 ₽
Пицца «Цыпленок Терияки»
30 см
610 ₽
Бамбино
от 2 730 ₽
от 2 599 ₽
Дабл
от 1 220 ₽
от 1 159 ₽
Вай-Вай
от 890 ₽
от 849 ₽
Квартет
от 1 910 ₽
от 1 819 ₽
Лодочка «Мидии и халапеньо»
300 г
540 ₽
Лодочка «Вишня на чиле»
300 г
480 ₽
Лодочка «Маршмелладзе»
300 г
540 ₽
Лодочка «Сырная»
350 г
420 ₽
Лодочка «Пепперони и Фета»
350 г
480 ₽
Лодочка «Курица и тигровая креветка»
350 г
560 ₽
Лодочка «Курица и грибы»
350 г
460 ₽
Лавашик "Ветчина и Сыр"
250 г
290 ₽
Лавашик "Томаты и Сыр"
260 г
270 ₽
Лавашик "Дабл Сыр"
320 г
370 ₽
Лавашик "Курочка и Сладкий чили"
330 г
370 ₽
Лавашик "Лосось Спайси"
220 г
390 ₽
Лепёшка
250 г
120 ₽
Лаваш
80 г
60 ₽
Роллы
Нуар
от 1 810 ₽
от 1 267 ₽
Галактика
от 6 240 ₽
от 5 616 ₽
Калейдоскоп
от 3 910 ₽
от 3 519 ₽
Калифорникейшн
от 2 360 ₽
от 2 124 ₽
Лайт
от 1 670 ₽
от 1 500 ₽
Мега Дракон
от 4 020 ₽
от 3 618 ₽
Мега Мама
от 4 470 ₽
от 4 023 ₽
Огненный
от 3 270 ₽
от 2 943 ₽
Четвёрочка
от 2 660 ₽
от 2 394 ₽
Калифорния Краб Роял
590 ₽
Калифорния Краб Спайси
390 ₽
Калифорния Краб Сырная
480 ₽
Калифорния Сяке Ред Роял
660 ₽
Калифорния Сяке Ред Спайси
570 ₽
Калифорния Сяке Ред Сырная
630 ₽
Калифорния Томаго Аво Роял
630 ₽
Калифорния Томаго Аво Спайси
510 ₽
Калифорния Томаго Аво Сырная
600 ₽
Урамаки Эби Роял
660 ₽
Урамаки Эби Спайси
560 ₽
Урамаки Эби Сырная
630 ₽
Футо Аво Роял
520 ₽
Футо Аво Спайси
330 ₽
Футо Аво Сырная
420 ₽
Футо Магуро Роял
660 ₽
Футо Магуро Спайси
490 ₽
Футо Магуро Сырная
590 ₽
Футо Мидийный Роял
590 ₽
Футо Мидийный Спайси
390 ₽
Футо Мидийный Сырная
490 ₽
Футо Сяке Огурец Роял
660 ₽
Футо Сяке Огурец Спайси
490 ₽
Футо Сяке Огурец Сырная
590 ₽
Футо Томаго Эби Роял
620 ₽
Футо Томаго Эби Спайси
420 ₽
Футо Томаго Эби Сырная
540 ₽
Футо Унаги Роял Фиш
670 ₽
Футо Унаги Спайси
500 ₽
Футо Унаги Сырная
600 ₽
Темпура Краб
400 ₽
Темпура Магуро
430 ₽
Темпура Сяке
480 ₽
Темпура Унаги
480 ₽
Темпура Эби
460 ₽
Ролл Цезарь с Креветкой
450 ₽
Ролл Цезарь с Курицей
370 ₽
Урамаки Аво Грин Чиз
450 ₽
Урамаки Аво Огурец
420 ₽
Урамаки Краб
370 ₽
Урамаки Магуро
520 ₽
Урамаки Сяке
550 ₽
Урамаки Унаги
560 ₽
Урамаки Цезарь Ред Чиз
460 ₽
Урамаки Эби
470 ₽
Урамаки Эби Ред Чиз
490 ₽
Калифорния Аво
350 ₽
Калифорния Краб
300 ₽
Калифорния Краб Блэк Чиз
430 ₽
Калифорния Магуро
480 ₽
Калифорния Сяке
480 ₽
Калифорния Сяке Ред Чиз
590 ₽
Калифорния Томаго Аво
420 ₽
Калифорния Томаго Грин Чиз
510 ₽
Калифорния Томаго Краб
330 ₽
Калифорния Томаго Магуро
480 ₽
Калифорния Томаго Сяке
550 ₽
Калифорния Томаго Унаги
540 ₽
Калифорния Томаго Эби
340 ₽
Калифорния Томаго Эби Блэк Чиз
470 ₽
Калифорния Унаги
640 ₽
Калифорния Эби
460 ₽
Маки Аво Блэк Чиз
350 ₽
Маки Авокадо
240 ₽
Маки Краб
200 ₽
Маки Магуро
340 ₽
Маки Огурец
190 ₽
Маки Сяке
380 ₽
Маки Томаго
190 ₽
Маки Эби Спайси
350 ₽
Унаги Маки
410 ₽
Футо Аво Огурец
250 ₽
Футо Краб Ананас
290 ₽
Футо Краб-Мидии
430 ₽
Футо Магуро Чиз
390 ₽
Футо Мидии Ред Чиз
430 ₽
Футо Сяке Грин Чиз
540 ₽
Футо Сяке Огурец
390 ₽
Футо Сяке Чиз
440 ₽
Футо Томаго Эби
360 ₽
Футо Унаги Аво
450 ₽
Футо Унаги Блэк Чиз
560 ₽
Футо Фулл Грин
350 ₽
Фила Дабл Сяке
790 ₽
Фила Дабл Чиз
590 ₽
Фила Магуро
660 ₽
Фила Сяке
690 ₽
Фила Сяке Аво
720 ₽
Фила Сяке Огурец
680 ₽
Фила Сяке с Магуро и Аво
850 ₽
Фила Сяке Томаго
680 ₽
Фила Сяке Эби с Аво
820 ₽
Фила Унаги
670 ₽
Фила Эби
640 ₽
Дракон Белый
590 ₽
Дракон Жёлтый
540 ₽
Дракон Зелёный
690 ₽
Дракон Красный
790 ₽
Дракон Розовый
620 ₽
Дракон Чёрный
790 ₽
Мидии запеченные спайси
160 г 5 шт
390 ₽
Мидии запеченные с шапкой
160 г 5 шт
490 ₽
Стритфуд
Грибной донер в лаваше
250 г
380 ₽
Донер с фалафелем в лаваше
250 г
340 ₽
Куриный донер в лаваше
300 г
400 ₽
Люля в лаваше
270 г
380 ₽
НеГирос в лаваше
300 г
380 ₽
Свиной донер в лаваше
300 г
450 ₽
Сырный донер в лаваше
230 г
380 ₽
Грибной донер в хлебе
270 г
390 ₽
Куриный донер в хлебе
320 г
410 ₽
НеГирос в хлебе
320 г
390 ₽
Овощной донер в хлебе
250 г
360 ₽
Свиной донер в хлебе
320 г
460 ₽
Бургер «Батяня»
320 г
560 ₽
Бургер «Брусничный»
330 г
620 ₽
Бургер «Бэби»
290 г
490 ₽
Бургер «Грибник»
320 г
560 ₽
Бургер «Цезарио с яйцом»
330 г
540 ₽
Бургер «Цезарио»
300 г
490 ₽
Бургер «Чиз-чиз»
330 г
590 ₽
Картофель фирменный
200 г
250 ₽
Картофель фри
100 г
170 ₽
Кольца кальмара
6 шт 120 г
390 ₽
Кольца кальмара
9 шт 180 г
580 ₽
Креветки панко
9 шт 180 г
720 ₽
Креветки панко
6 шт 110 г
480 ₽
Луковые кольца
9 шт 110 г
270 ₽
Луковые кольца
6 шт 70 г
180 ₽
Наггетсы
9 шт 162 г
360 ₽
Наггетсы
6 шт 108 г
240 ₽
Сырные палочки
9 шт 180 г
390 ₽
Сырные палочки
6 шт 120 г
290 ₽
Один плюс Один
600 г
от 850 ₽
от 809 ₽
Фрибокс «Чикен»
200 г
370 ₽
Фрибокс «Хот»
200 г
380 ₽
Фрибокс «Читмил»
200 г
380 ₽
Фрибокс «Машрум»
200 г
360 ₽
Комбо
Большой Батя
800 г
от 1 660 ₽
от 1 580 ₽
МегаБатя
1600 г
от 3 620 ₽
от 3 440 ₽
МиниБатя
600 г
от 1 250 ₽
от 1 190 ₽
Ультра Батя
3200 г
от 7 240 ₽
от 6 880 ₽
Чикен Сет
300 г
от 490 ₽
от 465 ₽
Эконом Сет
300 г
от 510 ₽
от 485 ₽
Эпический Батя
5600 г
от 12 500 ₽
от 11 880 ₽
Бамбино
от 2 730 ₽
от 2 599 ₽
Дабл
от 1 220 ₽
от 1 159 ₽
Вай-Вай
от 890 ₽
от 849 ₽
Квартет
от 1 910 ₽
от 1 819 ₽
Пятница
448 г
от 1 090 ₽
от 1 029 ₽
Один плюс Один
600 г
от 850 ₽
от 809 ₽
Салаты и закуски
Салат "Цезарь" с лососем
250 г
620 ₽
Салат с баклажаном
250 г
370 ₽
Овощной салат
250 г
340 ₽
Салат овощной с брынзой
250 г
380 ₽
Салат "Цезарь" с копченой курицей
250 г
440 ₽
Столичный салат
250 г
360 ₽
Салат из овощей гриль
250 г
440 ₽
Капрезе от Бати
250 г
290 ₽
Домашние соленья
250 г
350 ₽
Маринованный лук
50 г
35 ₽
Супы
Финская уха
400 г
490 ₽
Том-ям с морепродуктами
400 г
590 ₽
Том-ям с курицей
400 г
450 ₽
Лагман с говядиной
300 г
490 ₽
Солянка мясная
300 г
460 ₽
Суп с фрикадельками
300 г
380 ₽
Суп куриный с домашней лапшой
300 г
250 ₽
Десерты
Чизкейк манго-маракуйя
100 г
Лодочка «Вишня на чиле»
300 г
480 ₽
Лодочка «Маршмелладзе»
300 г
540 ₽
Чизкейк шоколадный
100 г
200 ₽
Чизкейк классический
100 г
190 ₽
Напитки
Фирменный компот
330 мл
120 ₽
Сок J7 в ассортименте
1000 мл
от 340 ₽
Лимонад "Натахтари"
500 мл
от 220 ₽
Evervess кола
500 мл
140 ₽
Frustyle апельсин
500 мл
140 ₽
Frustyle лимон-лайм
500 мл
140 ₽
Lipton зеленый чай
500 мл
160 ₽
Lipton лимон
500 мл
160 ₽
Aque Minerale негазированная
500 мл
100 ₽
Aque Minerale газированная
500 мл
100 ₽
Соусы
Барбекю ®
30 г
70 ₽
Тартар ®
30 г
50 ₽
Бургер ®
30 г
50 ₽
Аджика ®
30 г
50 ₽
Батя ®
30 г
50 ₽
Батя Спайси ®
30 г
50 ₽
Чесночный ®
30 г
50 ₽
Кетчуп
30 г
30 ₽
Цезарь ®
30 г
50 ₽
Брусничный
30 г
50 ₽
Кисло-сладкий
30 г
50 ₽
Сырный
30 г
50 ₽
Грибной
30 г
50 ₽
</t>
  </si>
  <si>
    <t>Гастрокондитерская Т.Д.</t>
  </si>
  <si>
    <t xml:space="preserve">Завтраки
Блины с куриным жульеном
180 г 239р
Блины с творогом и изюмом
180 г 225р
Сырники
190 г 239р
Блины с ветчиной и сыром
180 г 239р
Суфле творожное со смородиной
180 г 225р
Омлет с грибами и колбасками
225 г 286р
Сендвич с ветчиной
170 г 225р
Сендвич с Индейкой
190 г 255р
Комбо-завтраки
Завтрак Дуэт #1 459р
Завтрак Дуэт #2 529р
Завтрак Дуэт #3 449р
Завтрак Дуэт #4 449р
Завтрак "3 правильных дня" #1 1419р
Завтрак "3 правильных дня" #2 1396р
Завтрак "3 правильных дня" #3 1469р
Супы
Борщ с говядиной и фасолью
370 г 319р
Куриный бульон
370 г 289р
Окрошка на кефире
390 г 320р
Суп Том-Ям
370 г  389р
Солянка мясная
350 г 329р
Комбо-обеды
Обед Дуэт популярных #1 629р
Обед Дуэт популярных #2 629р
Обед Дуэт популярных #3 629р
Обед Дуэт популярных #4 569р
Обед Дуэт #1 636р
Обед Дуэт #3 619р
Обед Дуэт #4 599р
"3 Дня с обедом" #1 1699р
"3 Дня с обедом" #2 1786р
"3 Дня с обедом" #3 1799р
Салаты
Салат Цезарь с креветкой
152 г 359р
Салат с печеными овощами
200 г 329р
Боул с курицей и киноа
235 г 289р
Салат Зеленый с индейкой
185 г 295р
Салат "Не Крабовый"
220 г 295р
Салат "Оливия"
210 г 360р
Салат Индейка с дорблю и апельсином
180 г 325р
Оливье с подкопчённой индейкой
260 г 296р
Салат Не Греческий
200 г 290р
Салат Цезарь с цыпленком
180 г 296р
Основные блюда
Запечённое куриное филе с гречкой и грибами 319 ₽
Бефстроганов с картофельным пюре
275 г 339р
Куриные котлетки с картофельным пюре
220 г 319р
Паста Карбонара
246 г 320р
Котлета куриная паровая с рисом
270 г 275р
Котлета рыбная с пюре
240 г 296р
Фузилли с курицей и грибами
243 г 325р
Филе минтая с овощами
245 г 359р
Удон с курицей
250 г 255р
Тефтели в пряном соусе
280 г 289р 
Биточки из индейки с черным рисом
285 г 290р
Паста с фрикадельками из индейки
280 г 360р
Куриное филе Спайси
270 г 375р
Котлета рубленая с булгуром
250 г 296р
Комбо-ужины на 3 дня
"Ужин Сама готовила" #1 1749р
"Ужин Сама готовила" #2 1759р
"Ужин Сама готовила" #3 1759р
Большие порции
Борщ "Не для одного"
500 г 449р
Солянка мясная "Не для одного"
500 г 439р 
Супер Карбонара "Не для одного"
500 г 596р
Тефтели в пряном соусе "Не для одного"
600 г 869р
Булгур со сливочным маслом "Не для одного"
500 г 289р
Пюре картофельное "Не для одного"
500 г 349р
Рис пряный "Не для одного"
500 г 289р
Всё включено
Рацион "Все включено" #1 5279р
Рацион "Все включено" #2 4596р
Рацион "Все включено" #3 5136р
Дополнительно
Сметана
30 г 60р
Хлеб Чиабатта
70 г 65р
Заморозка
Блины с ветчиной и сыром зам.
525 г 495р
Блины с куриным жульеном зам.
525 г 495р
Блины с творогом и изюмом зам.
525 г 415р
Котлеты куриные зам.
500 г 515р
Котлеты рыбные зам.
450 г 460р
Сырники зам.
500 г 390р
Тефтели из говядины и свинины зам.
600 г 530р
Котлеты паровые куриные зам.
470 г 495р
Фуршет
Заказ за 3 дня
Гастробокс "Кростини Летний баланс" 4500р
Гастробокс "BBQ" 6800р
Гастробокс "WOW" 5100р
Гастробокс "Тарты Оливье" 2800р
Гастробокс "Салаты Веррины" 5800р
Гастробокс "Закусочный" 5300р
Гастробокс "Сырный краш" 4990р
Гастробокс "Tartaletto" 6200р
Гастробокс "Сливки сезона" 2700р
Гастробокс "Страны мира" 5600р
Гастробокс "Пикник" 6300р
Гастробокс "Клаб сендвич" 5600р
Гастробокс "Не сладкие чизкейки" 5500р
Гастробокс "Лимонкота" 3400р
Гастробокс "Романтический ужин" 4000р
Гастробокс "Тарталетки 3 вкуса" 4990р
Гастробокс "Жюльен классический" 3200р
Гастробокс "Жюльен морской" 3500р
Гастробокс "Рулетики из карбонада" 3499р
Гастробокс "Кростини 6 вкусов" 4900р
Гастробокс "Брускетты 4 вкуса" 4500р
Гастробокос "Клаб канапе" 3600р
Гастробокс "Цезарь" 5000р
Гастробокс "Под крепкие" 5300р
Гастробокс "Под вино" 6100р
Гастробокс "Канапе ХЛ" 4900р
Гастробокс "Под шампусик" 6300р
Гастробокс "Пир закусок" 5500р
Гастробокс "Креветки в панко" 20*20 3150р
Гастробокс "Креветки в панко" 25*25 4450р
Торты
Заказ за 2 дня
Баунти
750 г 1050р
Красный бархат
900 г 1280р
Латте - Макиато
850 г 1200р
Шоколад Малина
960 г 1350р
Медовик
600 г 900р
Меренговый рулет
400 г 720р
Молочная девочка
1000 г 1350р
Грушевый
750 г 1050р
Киевский
650 г 1430р
Наполеон
600 г 750р
 Нежняя осень
900 г 1220р
Пражский
850 г 1250р
Торт Йогуртовый персик
850 г 1150р
Три шоколада
700 г 1050р
Чизкейк классический
900 г 1500р
Шоколад - Фундук
1000 г 1890р
Вишня - Шоколад
1100 г 1850р
Летняя нежность
450 г 890р
Десерты
Вафельная трубочка со сгущенкой 159р
Картошка
55 г 80р
</t>
  </si>
  <si>
    <t>Т.Д.</t>
  </si>
  <si>
    <t xml:space="preserve">Завтраки
Блины с куриным жульеном
180 г 239р
Блины с творогом и изюмом
180 г 225р
Сырники
190 г 239р
Блины с ветчиной и сыром
180 г 239р
Суфле творожное со смородиной
180 г 225р
Омлет с грибами и колбасками
225 г 286р
Сендвич с ветчиной
170 г 225р
Сендвич с Индейкой
190 г 255р
Комбо-завтраки
Завтрак Дуэт #1 459р
Завтрак Дуэт #2 529р
Завтрак Дуэт #3 449р
Завтрак Дуэт #4 449р
Завтрак ""3 правильных дня"" #1 1419р
Завтрак ""3 правильных дня"" #2 1396р
Завтрак ""3 правильных дня"" #3 1469р
Супы
Борщ с говядиной и фасолью
370 г 319р
Куриный бульон
370 г 289р
Окрошка на кефире
390 г 320р
Суп Том-Ям
370 г  389р
Солянка мясная
350 г 329р
Комбо-обеды
Обед Дуэт популярных #1 629р
Обед Дуэт популярных #2 629р
Обед Дуэт популярных #3 629р
Обед Дуэт популярных #4 569р
Обед Дуэт #1 636р
Обед Дуэт #3 619р
Обед Дуэт #4 599р
""3 Дня с обедом"" #1 1699р
""3 Дня с обедом"" #2 1786р
""3 Дня с обедом"" #3 1799р
Салаты
Салат Цезарь с креветкой
152 г 359р
Салат с печеными овощами
200 г 329р
Боул с курицей и киноа
235 г 289р
Салат Зеленый с индейкой
185 г 295р
Салат ""Не Крабовый""
220 г 295р
Салат ""Оливия""
210 г 360р
Салат Индейка с дорблю и апельсином
180 г 325р
Оливье с подкопчённой индейкой
260 г 296р
Салат Не Греческий
200 г 290р
Салат Цезарь с цыпленком
180 г 296р
Основные блюда
Запечённое куриное филе с гречкой и грибами 319 ₽
Бефстроганов с картофельным пюре
275 г 339р
Куриные котлетки с картофельным пюре
220 г 319р
Паста Карбонара
246 г 320р
Котлета куриная паровая с рисом
270 г 275р
Котлета рыбная с пюре
240 г 296р
Фузилли с курицей и грибами
243 г 325р
Филе минтая с овощами
245 г 359р
Удон с курицей
250 г 255р
Тефтели в пряном соусе
280 г 289р 
Биточки из индейки с черным рисом
285 г 290р
Паста с фрикадельками из индейки
280 г 360р
Куриное филе Спайси
270 г 375р
Котлета рубленая с булгуром
250 г 296р
Комбо-ужины на 3 дня
""Ужин Сама готовила"" #1 1749р
""Ужин Сама готовила"" #2 1759р
""Ужин Сама готовила"" #3 1759р
Большие порции
Борщ ""Не для одного""
500 г 449р
Солянка мясная ""Не для одного""
500 г 439р 
Супер Карбонара ""Не для одного""
500 г 596р
Тефтели в пряном соусе ""Не для одного""
600 г 869р
Булгур со сливочным маслом ""Не для одного""
500 г 289р
Пюре картофельное ""Не для одного""
500 г 349р
Рис пряный ""Не для одного""
500 г 289р
Всё включено
Рацион ""Все включено"" #1 5279р
Рацион ""Все включено"" #2 4596р
Рацион ""Все включено"" #3 5136р
Дополнительно
Сметана
30 г 60р
Хлеб Чиабатта
70 г 65р
Заморозка
Блины с ветчиной и сыром зам.
525 г 495р
Блины с куриным жульеном зам.
525 г 495р
Блины с творогом и изюмом зам.
525 г 415р
Котлеты куриные зам.
500 г 515р
Котлеты рыбные зам.
450 г 460р
Сырники зам.
500 г 390р
Тефтели из говядины и свинины зам.
600 г 530р
Котлеты паровые куриные зам.
470 г 495р
Фуршет
Заказ за 3 дня
Гастробокс ""Кростини Летний баланс"" 4500р
Гастробокс ""BBQ"" 6800р
Гастробокс ""WOW"" 5100р
Гастробокс ""Тарты Оливье"" 2800р
Гастробокс ""Салаты Веррины"" 5800р
Гастробокс ""Закусочный"" 5300р
Гастробокс ""Сырный краш"" 4990р
Гастробокс ""Tartaletto"" 6200р
Гастробокс ""Сливки сезона"" 2700р
Гастробокс ""Страны мира"" 5600р
Гастробокс ""Пикник"" 6300р
Гастробокс ""Клаб сендвич"" 5600р
Гастробокс ""Не сладкие чизкейки"" 5500р
Гастробокс ""Лимонкота"" 3400р
Гастробокс ""Романтический ужин"" 4000р
Гастробокс ""Тарталетки 3 вкуса"" 4990р
Гастробокс ""Жюльен классический"" 3200р
Гастробокс ""Жюльен морской"" 3500р
Гастробокс ""Рулетики из карбонада"" 3499р
Гастробокс ""Кростини 6 вкусов"" 4900р
Гастробокс ""Брускетты 4 вкуса"" 4500р
Гастробокос ""Клаб канапе"" 3600р
Гастробокс ""Цезарь"" 5000р
Гастробокс ""Под крепкие"" 5300р
Гастробокс ""Под вино"" 6100р
Гастробокс ""Канапе ХЛ"" 4900р
Гастробокс ""Под шампусик"" 6300р
Гастробокс ""Пир закусок"" 5500р
Гастробокс ""Креветки в панко"" 20*20 3150р
Гастробокс ""Креветки в панко"" 25*25 4450р
Торты
Заказ за 2 дня
Баунти
750 г 1050р
Красный бархат
900 г 1280р
Латте - Макиато
850 г 1200р
Шоколад Малина
960 г 1350р
Медовик
600 г 900р
Меренговый рулет
400 г 720р
Молочная девочка
1000 г 1350р
Грушевый
750 г 1050р
Киевский
650 г 1430р
Наполеон
600 г 750р
 Нежняя осень
900 г 1220р
Пражский
850 г 1250р
Торт Йогуртовый персик
850 г 1150р
Три шоколада
700 г 1050р
Чизкейк классический
900 г 1500р
Шоколад - Фундук
1000 г 1890р
Вишня - Шоколад
1100 г 1850р
Летняя нежность
450 г 890р
Десерты
Вафельная трубочка со сгущенкой 159р
Картошка
55 г 80р
"                                        </t>
  </si>
  <si>
    <t>Смотровые</t>
  </si>
  <si>
    <t>Величественные скалы и бескрайнее море. Один из лучших видов Севастополя.⭐ Почему стоит посетить:
• Один из символов Крыма
• Лучшие закаты
• Панорамные виды</t>
  </si>
  <si>
    <t>ул. Большая Морская 8</t>
  </si>
  <si>
    <t>Георгиевский монастырь (Фиолент)</t>
  </si>
  <si>
    <t>44.502228, 33.493548</t>
  </si>
  <si>
    <t>Центр</t>
  </si>
  <si>
    <t>https://t.me/prokrum/9208</t>
  </si>
  <si>
    <t>44.609488, 33.520722</t>
  </si>
  <si>
    <t>https://avatars.mds.yandex.net/get-altay/903198/2a00000188e7458f8be9551542494903d8e4/XXXL</t>
  </si>
  <si>
    <t>Ласпинская смотровая</t>
  </si>
  <si>
    <t>Панорамный вид на бухту Ласпи, горы и побережье Южного берега Крыма.</t>
  </si>
  <si>
    <t>Бухта Ласпи</t>
  </si>
  <si>
    <t>44.430924, 33.714012</t>
  </si>
  <si>
    <t>Байдарские ворота</t>
  </si>
  <si>
    <t>Историческая смотровая площадка с одним из самых известных видов Крыма.</t>
  </si>
  <si>
    <t>Байдарский перевал</t>
  </si>
  <si>
    <t>44.406184, 33.782023</t>
  </si>
  <si>
    <t>Сапун-гора</t>
  </si>
  <si>
    <t>Историческое место с панорамным обзором города и окрестностей.</t>
  </si>
  <si>
    <t>Мемориальный комплекс "Сапун-гора"</t>
  </si>
  <si>
    <t>44.555924, 33.585154</t>
  </si>
  <si>
    <t>Hidden Gems</t>
  </si>
  <si>
    <t>Грот Дианы</t>
  </si>
  <si>
    <t>Природная арка в скале и одна из самых известных природных достопримечательностей Фиолента.</t>
  </si>
  <si>
    <t>Фиолент, Царское Село</t>
  </si>
  <si>
    <t>44.509850, 33.478403</t>
  </si>
  <si>
    <t>Кадыковский карьер</t>
  </si>
  <si>
    <t>Бирюзовое озеро среди скал, напоминающее пейзажи Исландии. Одно из самых необычных мест города.</t>
  </si>
  <si>
    <t>44.516074, 33.568122</t>
  </si>
  <si>
    <t>Затерянный мир</t>
  </si>
  <si>
    <t>Труднодоступная бухта с атмосферой полной изоляции от цивилизации.</t>
  </si>
  <si>
    <t>44.463600, 33.642700</t>
  </si>
  <si>
    <t>Скала Святого Явления</t>
  </si>
  <si>
    <t>Один из символов Фиолента, возвышающийся над морем напротив Яшмового пляжа.</t>
  </si>
  <si>
    <t>Яшмовый пляж</t>
  </si>
  <si>
    <t>44.502900, 33.505800</t>
  </si>
  <si>
    <t>Пляж «Парк Победы»</t>
  </si>
  <si>
    <t>✔️ Центральный городской пляж с широкой песчаной полосой
✔️ Развитая инфраструктура: кафе, шезлонги, водные развлечения
✔️ Рядом одноимённый парк с аллеями</t>
  </si>
  <si>
    <t>Парк Победы, западное побережье (ул. Лётчиков)</t>
  </si>
  <si>
    <t>44.609259, 33.456871</t>
  </si>
  <si>
    <t>Хрустальный пляж</t>
  </si>
  <si>
    <t>✔️ Городской пляж в центре у мыса Хрустальный
✔️ Бетонные настилы и купальни, вид на Артбухту
✔️ Пешком от площади Нахимова</t>
  </si>
  <si>
    <t>Мыс Хрустальный, центр</t>
  </si>
  <si>
    <t>44.616908, 33.516735</t>
  </si>
  <si>
    <t>Пляж Учкуевка</t>
  </si>
  <si>
    <t>✔️ Самый популярный песчаный пляж Северной стороны
✔️ Длинная береговая линия, кафе и набережная
✔️ Добираться катером из Артбухты или маршруткой</t>
  </si>
  <si>
    <t>Учкуевка, Северная сторона</t>
  </si>
  <si>
    <t>44.644258, 33.536515</t>
  </si>
  <si>
    <t>Пляж Любимовка</t>
  </si>
  <si>
    <t>✔️ Широкий песчаный пляж севернее Учкуевки
✔️ Чистое море, меньше людей, простор</t>
  </si>
  <si>
    <t>⌚️Пн-Пт: с 7:30 до 21:00
Сб-Вс: с 8:30 до 21:00</t>
  </si>
  <si>
    <t>Любимовка, Северная сторона</t>
  </si>
  <si>
    <t>44.659856, 33.543911</t>
  </si>
  <si>
    <t>Пляж Омега</t>
  </si>
  <si>
    <t>✔️ Песчано-галечный пляж в одноимённой бухте
✔️ Мелководье — хорошо с детьми, набережная с кафе</t>
  </si>
  <si>
    <t>Бухта Омега</t>
  </si>
  <si>
    <t>44.597638, 33.444116</t>
  </si>
  <si>
    <t>Песочный пляж (Песочная бухта)</t>
  </si>
  <si>
    <t>✔️ Небольшой уютный пляж в Песочной бухте
✔️ Песок и пологий вход в воду</t>
  </si>
  <si>
    <t>Песочная бухта, Стрелка (ул. Ефремова)</t>
  </si>
  <si>
    <t>44.606607, 33.483647</t>
  </si>
  <si>
    <t>Голубая бухта</t>
  </si>
  <si>
    <t>✔️ Дикий пляж с чистейшей водой у входа в Голубую бухту
✔️ Каменистое дно, прозрачное море, снорклинг</t>
  </si>
  <si>
    <t>Голубая бухта, Казачка</t>
  </si>
  <si>
    <t>44.555326, 33.409105</t>
  </si>
  <si>
    <t>Казачья бухта</t>
  </si>
  <si>
    <t>✔️ Пляжи Казачьей бухты: дикие и обустроенные участки
✔️ Спокойное море, виды на Херсонес</t>
  </si>
  <si>
    <t>44.566952, 33.402615</t>
  </si>
  <si>
    <t>Царский пляж</t>
  </si>
  <si>
    <t>✔️ Один из самых живописных пляжей Фиолента
✔️ Бирюзовая вода, галька, спуск по лестнице 800 ступеней
✔️ Вид на Георгиевский монастырь</t>
  </si>
  <si>
    <t>Фиолент, под Георгиевским монастырём</t>
  </si>
  <si>
    <t>44.508471, 33.481831</t>
  </si>
  <si>
    <t>Мраморный пляж</t>
  </si>
  <si>
    <t>✔️ Галька светлых пород, прозрачная вода
✔️ Соседствует с Яшмовым пляжем, подход со стороны Балаклавы и Фиолента</t>
  </si>
  <si>
    <t>Между Фиолентом и Балаклавой</t>
  </si>
  <si>
    <t>44.495616, 33.592308</t>
  </si>
  <si>
    <t>Достопримечательности</t>
  </si>
  <si>
    <t>Графская пристань</t>
  </si>
  <si>
    <t>Парадная пристань Севастополя с белоснежной колоннадой 1846 года. Отсюда отправляются катера и морские прогулки по бухте.</t>
  </si>
  <si>
    <t>площадь Нахимова</t>
  </si>
  <si>
    <t>44.616988, 33.526723</t>
  </si>
  <si>
    <t>Символ Севастополя: колонна с бронзовым орлом стоит прямо в море у Приморского бульвара. Память о кораблях, затопленных в 1854–1855 годах.</t>
  </si>
  <si>
    <t>44.618344, 33.524292</t>
  </si>
  <si>
    <t>Площадь Нахимова</t>
  </si>
  <si>
    <t>Центральная площадь города с мемориалом героической обороны Севастополя 1941–1942 годов.</t>
  </si>
  <si>
    <t>центр</t>
  </si>
  <si>
    <t>44.616658, 33.523904</t>
  </si>
  <si>
    <t>Исторический бульвар</t>
  </si>
  <si>
    <t>Зелёный бульвар на месте 4-го бастиона: аллеи, памятники, панорама «Оборона Севастополя».</t>
  </si>
  <si>
    <t>4-я Бастионная</t>
  </si>
  <si>
    <t>44.596660, 33.523915</t>
  </si>
  <si>
    <t>Башня Ветров</t>
  </si>
  <si>
    <t>Памятник архитектуры 1849 года на улице Фрунзе — башня-вентиляция старой Морской библиотеки.</t>
  </si>
  <si>
    <t>Фрунзе, 5</t>
  </si>
  <si>
    <t>44.611004, 33.524059</t>
  </si>
  <si>
    <t>Владимирский собор</t>
  </si>
  <si>
    <t>Собор-усыпальница адмиралов: здесь покоятся Лазарев, Корнилов, Нахимов, Истомин.</t>
  </si>
  <si>
    <t>Суворова, 3</t>
  </si>
  <si>
    <t>44.610493, 33.523600</t>
  </si>
  <si>
    <t>Памятник Солдату и Матросу</t>
  </si>
  <si>
    <t>40-метровый монумент героям освобождения Севастополя 1944 года на мысе Хрустальном.</t>
  </si>
  <si>
    <t>мыс Хрустальный, Капитанская</t>
  </si>
  <si>
    <t>44.615155, 33.514324</t>
  </si>
  <si>
    <t>Мыс Хрустальный</t>
  </si>
  <si>
    <t>Мыс в центре города между Артиллерийской и Карантинной бухтами. Рядом пляж и монумент Солдату и Матросу.</t>
  </si>
  <si>
    <t>Капитанская улица</t>
  </si>
  <si>
    <t>44.615500, 33.531500</t>
  </si>
  <si>
    <t>Мыс Айя</t>
  </si>
  <si>
    <t>Заповедный мыс с реликтовыми соснами Станкевича, гротами и дикими пляжами у Ласпи.</t>
  </si>
  <si>
    <t>Балаклава, заказник</t>
  </si>
  <si>
    <t>44.428371, 33.654537</t>
  </si>
  <si>
    <t>Херсонесский маяк</t>
  </si>
  <si>
    <t>Знаменитый маяк 1816 года на самой западной точке Крыма. Сам маяк на закрытой территории — вид со смотровой площадки.</t>
  </si>
  <si>
    <t>мыс Херсонес</t>
  </si>
  <si>
    <t>44.583227, 33.380907</t>
  </si>
  <si>
    <t>Крепость Чембало</t>
  </si>
  <si>
    <t>Генуэзская крепость XIV–XV веков на горе над Балаклавой. Сохранились башни и стены, с вершины — лучший вид на бухту.</t>
  </si>
  <si>
    <t>Балаклава, набережная Назукина</t>
  </si>
  <si>
    <t>44.494750, 33.599502</t>
  </si>
  <si>
    <t>Крепость Каламита</t>
  </si>
  <si>
    <t>Средневековая крепость на Монастырской скале над Инкерманом. Сохранились башни и остатки стен.</t>
  </si>
  <si>
    <t>Инкерман</t>
  </si>
  <si>
    <t>44.602700, 33.608900</t>
  </si>
  <si>
    <t>Узкая живописная бухта, набережная Назукина с яхтами и кафе, вид на Чембало.</t>
  </si>
  <si>
    <t>44.495234, 33.594140</t>
  </si>
  <si>
    <t>Свято-Георгиевский монастырь</t>
  </si>
  <si>
    <t>Древний монастырь на краю обрыва над морем. Смотровая площадка, отсюда спуск к Яшмовому пляжу.</t>
  </si>
  <si>
    <t>44.505438, 33.509964</t>
  </si>
  <si>
    <t>ул. Советская 12</t>
  </si>
  <si>
    <t>Свято-Климентовский пещерный монастырь</t>
  </si>
  <si>
    <t>Пещерный монастырь, вырубленный в скалах в VIII–IX веках. Действующий, вход свободный.</t>
  </si>
  <si>
    <t>44.610127, 33.524399</t>
  </si>
  <si>
    <t>Инкерман, Симферопольское шоссе</t>
  </si>
  <si>
    <t>44.604080, 33.607756</t>
  </si>
  <si>
    <t>https://avatars.mds.yandex.net/get-altay/1028115/2a00000188ddd16fa3b4d71efc0aa1c93669/XXXL</t>
  </si>
  <si>
    <t>Музеи</t>
  </si>
  <si>
    <t>Панорама «Оборона Севастополя 1854–1855»</t>
  </si>
  <si>
    <t>Грандиозное живописное полотно обороны города — одно из крупнейших в мире, с предметным планом.</t>
  </si>
  <si>
    <t>44.595501, 33.523309</t>
  </si>
  <si>
    <t>Малахов курган</t>
  </si>
  <si>
    <t>Мемориальный комплекс с Оборонительной башней Корниловского бастиона. Место гибели адмиралов Корнилова и Нахимова.</t>
  </si>
  <si>
    <t>Корабельная сторона</t>
  </si>
  <si>
    <t>44.604508, 33.548097</t>
  </si>
  <si>
    <t>35-я береговая батарея</t>
  </si>
  <si>
    <t>Музейный комплекс на месте героической обороны Севастополя 1942 года: казематы, пантеон памяти, экскурсии.</t>
  </si>
  <si>
    <t>44.558189, 33.406413</t>
  </si>
  <si>
    <t>Балаклавский подземный музейный комплекс</t>
  </si>
  <si>
    <t>Бывшая секретная база подводных лодок в толще горы Таврос: подземный канал и музей холодной войны.</t>
  </si>
  <si>
    <t>Таврическая набережная, 22</t>
  </si>
  <si>
    <t>44.501043, 33.596484</t>
  </si>
  <si>
    <t>Михайловская батарея</t>
  </si>
  <si>
    <t>Форт середины XIX века на Северной стороне с музеем Военно-морского флота и выставкой раритетов.</t>
  </si>
  <si>
    <t>Громова, 35/1, Северная</t>
  </si>
  <si>
    <t>44.628061, 33.525740</t>
  </si>
  <si>
    <t>Константиновская батарея</t>
  </si>
  <si>
    <t>Каменный форт 1840 года у входа в Севастопольскую бухту. Музей, вид на рейд и город с моря.</t>
  </si>
  <si>
    <t>Северная, у рейда</t>
  </si>
  <si>
    <t>44.626945, 33.512430</t>
  </si>
  <si>
    <t>Музей Черноморского флота</t>
  </si>
  <si>
    <t>Военно-исторический музей истории ЧФ: модели кораблей, оружие, документы, личные вещи адмиралов.</t>
  </si>
  <si>
    <t>Ленина, 11</t>
  </si>
  <si>
    <t>44.613355, 33.525772</t>
  </si>
  <si>
    <t>Севастопольский морской аквариум-музей</t>
  </si>
  <si>
    <t>Один из старейших аквариумов Европы (1897 год): обитатели Чёрного моря и тропиков.</t>
  </si>
  <si>
    <t>проспект Нахимова, 2</t>
  </si>
  <si>
    <t>44.616900, 33.522400</t>
  </si>
  <si>
    <t>Дельфинарий в Артбухте</t>
  </si>
  <si>
    <t>Представления с дельфинами и морскими котиками в Артиллерийской бухте. Возможность поплавать с дельфинами.</t>
  </si>
  <si>
    <t>набережная Корнилова, 2</t>
  </si>
  <si>
    <t>44.612200, 33.526400</t>
  </si>
  <si>
    <t>Античный театр Херсонеса</t>
  </si>
  <si>
    <t>Античный театр III века до н.э. в центре городища Херсонеса Таврического. В сезон — спектакли под открытым небом.</t>
  </si>
  <si>
    <t>44.611000, 33.492000</t>
  </si>
  <si>
    <t>ул. Пушкина 4</t>
  </si>
  <si>
    <t>44.604957, 33.528082</t>
  </si>
  <si>
    <t>https://avatars.mds.yandex.net/get-altay/15438512/2a00000198410544881d9175fa9ced8ef267/XXXL</t>
  </si>
  <si>
    <t>Проспект Победы 44/1</t>
  </si>
  <si>
    <t>Победа</t>
  </si>
  <si>
    <t>44.587467, 33.559295</t>
  </si>
  <si>
    <t>https://avatars.mds.yandex.net/get-altay/19593321/2a0000019baa1fbc2f166c8631c4431410f5/XXXL</t>
  </si>
  <si>
    <t>ул. Очаковцев 19</t>
  </si>
  <si>
    <t>44.606020, 33.519841</t>
  </si>
  <si>
    <t>https://avatars.mds.yandex.net/get-altay/19871159/2a0000019e4c4c86f2d82975b8ba6c717b15/XXXL</t>
  </si>
  <si>
    <t>ул. Bакуленчука 28, стр.1</t>
  </si>
  <si>
    <t>Студ.Городок</t>
  </si>
  <si>
    <t>44.588917, 33.478666</t>
  </si>
  <si>
    <t>https://avatars.mds.yandex.net/get-altay/18730616/2a0000019e5c0ca2f864f7e9a1504c91f091/XXXL</t>
  </si>
  <si>
    <t>ул. Адмирала Фадеева 48</t>
  </si>
  <si>
    <t>44.597698, 33.458579</t>
  </si>
  <si>
    <t>https://avatars.mds.yandex.net/get-altay/12728107/2a00000191502cc9d78d35ac9ecfd3eb129c/XXXL</t>
  </si>
  <si>
    <t>⌚️Пн-Вс 7:30 - 21:00</t>
  </si>
  <si>
    <t>Цена</t>
  </si>
  <si>
    <t>Ссылка на пост</t>
  </si>
  <si>
    <t>Первоисточник</t>
  </si>
  <si>
    <t>Фото</t>
  </si>
  <si>
    <t>🍽 **Летний гастроужин с итальянским акцентом в Аполо**</t>
  </si>
  <si>
    <t>🗓 24 июля (пт), 19:00</t>
  </si>
  <si>
    <t>https://t.me/kuda_sevastopol/973</t>
  </si>
  <si>
    <t>Ресторан «Море» расположено на набережной Парка Победы и предлагает своим гостям разнообразное меню, включающее в себя стейки-гриль, салат «Цезарь», пасту с морепродуктами, блинчики, борщ и многое другое.
Интерьер кафе выполнен в морском стиле, а из окон открывается прекрасный вид на море.</t>
  </si>
  <si>
    <t>https://t.me/golodsevastopol/5192</t>
  </si>
  <si>
    <t>наб. Парк Победы 3</t>
  </si>
  <si>
    <t>44.608534, 33.454720</t>
  </si>
  <si>
    <t>https://avatars.mds.yandex.net/get-altay/16329823/2a000001993a0462d136f929582dbdd16904/XXXL</t>
  </si>
  <si>
    <t>Да</t>
  </si>
  <si>
    <t>🎭 **Гласные чтения «Дон Жуан» с отцом Владиславом**</t>
  </si>
  <si>
    <t>🗓 4 июля (сегодня), 14:00</t>
  </si>
  <si>
    <t>https://t.me/kuda_sevastopol/972</t>
  </si>
  <si>
    <t>https://vk.com/kafe_mope</t>
  </si>
  <si>
    <t>https://t.me/Tochka_Opory_Hersones/3373</t>
  </si>
  <si>
    <t>🎭 **Ревизор**</t>
  </si>
  <si>
    <t>🗓 4 августа (вт), 18:00</t>
  </si>
  <si>
    <t>https://t.me/kuda_sevastopol/971</t>
  </si>
  <si>
    <t>+7 (978) 000-25-67</t>
  </si>
  <si>
    <t>⏰ Мы работаем для Вас ежедневно с 09.00 до 23.00</t>
  </si>
  <si>
    <t>https://www.lunacharskiy.ru/afisha/</t>
  </si>
  <si>
    <t>🎭 **Олимпийцы**</t>
  </si>
  <si>
    <t>🗓 19 июля (вс)</t>
  </si>
  <si>
    <t>https://t.me/kuda_sevastopol/970</t>
  </si>
  <si>
    <t>https://afisha.payberry.ru/</t>
  </si>
  <si>
    <t>«Мыс Фиолент» - панорамный ресторан в самом живописном месте Крыма.
⠀
Морская лазурь, закаты, отвесные скалы и атмосфера, которую невозможно забыть. Интерьер сочетает стиль, комфорт и лёгкость: здесь будет уютно и на романтическом ужине, и за большим столом с друзьями.
⠀
Средиземноморская кухня с авторским акцентом, морепродукты, локальные специалитеты и винная карта, в которую влюбляются с первого бокала.
⠀
Ресторан расположен прямо на краю мыса Фиолент - для тех, кто ценит вкус, эстетику и вид, от которого захватывает дух.
⠀
Работает детская комната.</t>
  </si>
  <si>
    <t>Фиолентовское шоссе, 134</t>
  </si>
  <si>
    <t>44.505011, 33.484844</t>
  </si>
  <si>
    <t>https://avatars.mds.yandex.net/get-altay/5098065/2a00000181b454fb140f34d703eb4d6d02d3/XXXL</t>
  </si>
  <si>
    <t>🎵 **Гитара у костра на Али-Баир**</t>
  </si>
  <si>
    <t>🗓 18 июля (сб)</t>
  </si>
  <si>
    <t>https://t.me/kuda_sevastopol/969</t>
  </si>
  <si>
    <t>https://afisha.sevastopol.press/koncerty</t>
  </si>
  <si>
    <t>https://vk.com/club169514262</t>
  </si>
  <si>
    <t>🎵 **Романтика лета с дуэтом виолончелей «Donna Cello»**</t>
  </si>
  <si>
    <t>🗓 11 июля (сб)</t>
  </si>
  <si>
    <t>https://t.me/kuda_sevastopol/968</t>
  </si>
  <si>
    <t>+7 (978) 940-08-00
Свадьбы и торжества: 
+7 (978) 553-51-51</t>
  </si>
  <si>
    <t>⌚️Пн-Пт: с 12:00 до 23:00
Сб-Вс: с 12:00 до 00:00</t>
  </si>
  <si>
    <t>🎭 **Экскурсия по Севастопольской детской школе искусств**</t>
  </si>
  <si>
    <t>🗓 10 июля (пт)</t>
  </si>
  <si>
    <t>https://t.me/kuda_sevastopol/967</t>
  </si>
  <si>
    <t>https://afisha.sevastopol.press/child</t>
  </si>
  <si>
    <t>🎭 **«Вместе дружная семья»**</t>
  </si>
  <si>
    <t>🗓 8 июля (ср)</t>
  </si>
  <si>
    <t>https://t.me/kuda_sevastopol/966</t>
  </si>
  <si>
    <t>Кафе</t>
  </si>
  <si>
    <t>ТСН СТ Фиолент, 457</t>
  </si>
  <si>
    <t>44.507791, 33.486580</t>
  </si>
  <si>
    <t>https://www.cbssev.ru/</t>
  </si>
  <si>
    <t>https://avatars.mds.yandex.net/get-altay/14336229/2a00000197b742608d97b8932637c0f65863/XXXL</t>
  </si>
  <si>
    <t>🖼 **Выставка творческих работ «Краски жизни»**</t>
  </si>
  <si>
    <t>🗓 6 июля (пн)</t>
  </si>
  <si>
    <t>https://t.me/kuda_sevastopol/965</t>
  </si>
  <si>
    <t>+7 (978) 280-94-45</t>
  </si>
  <si>
    <t>⌚️Пн-Вс 09:00 - 21:00</t>
  </si>
  <si>
    <t>🍸 **АРТКУЛЬТУРА представляет MOLEKULA**</t>
  </si>
  <si>
    <t>🗓 4 июля (сегодня), 23:55</t>
  </si>
  <si>
    <t>https://t.me/kuda_sevastopol/964</t>
  </si>
  <si>
    <t>https://sevastopol.qtickets.events/</t>
  </si>
  <si>
    <t>Кофейня «Философия» - это место, где можно насладиться вкусным кофе, свежей выпечкой и приятной атмосферой.</t>
  </si>
  <si>
    <t>👨‍👩‍👧 **ЦИРК "ЭКЗОТИК-ШОУ" на Северной стороне!**</t>
  </si>
  <si>
    <t>🗓 4 июля (сегодня), 17:00</t>
  </si>
  <si>
    <t>Фиолентовское ш., 134, корп. 4</t>
  </si>
  <si>
    <t>https://t.me/kuda_sevastopol/963</t>
  </si>
  <si>
    <t>44.505425, 33.486418</t>
  </si>
  <si>
    <t>https://avatars.mds.yandex.net/get-altay/13930885/2a00000191d9dd5e180e4451cc0750a75dca/XXXL</t>
  </si>
  <si>
    <t>🎭 **Царица Ирина. Византийская императрица**</t>
  </si>
  <si>
    <t>🗓 4 июля (сегодня), 15:00</t>
  </si>
  <si>
    <t>https://t.me/kuda_sevastopol/962</t>
  </si>
  <si>
    <t>https://t.me/Tochka_Opory_Hersones/3371</t>
  </si>
  <si>
    <t>https://t.me/Fiolent_Filosofia_Menu</t>
  </si>
  <si>
    <t>🎭 **Открытый лекторий**</t>
  </si>
  <si>
    <t>Длина/Время</t>
  </si>
  <si>
    <t>Сложность</t>
  </si>
  <si>
    <t>https://t.me/kuda_sevastopol/961</t>
  </si>
  <si>
    <t>Ссылка на карту</t>
  </si>
  <si>
    <t>Пешие</t>
  </si>
  <si>
    <t>Большая Севастопольская тропа</t>
  </si>
  <si>
    <t>117 км (этап Балаклава–Ласпи ≈14 км)</t>
  </si>
  <si>
    <t>Средняя</t>
  </si>
  <si>
    <t>+7 (978) 334-24-28</t>
  </si>
  <si>
    <t>Маркированный маршрут вокруг города: Балаклава → Фиолент → Ласпи → Байдары → Черноречье. Самый популярный этап Балаклава–Ласпи занимает 5–6 часов.</t>
  </si>
  <si>
    <t>⌚️Пн-Вс 09:00 - 20:00</t>
  </si>
  <si>
    <t>Авто</t>
  </si>
  <si>
    <t>Автокольцо: Севастополь — Ласпи — Байдарские ворота — Форос</t>
  </si>
  <si>
    <t>≈80 км</t>
  </si>
  <si>
    <t>Лёгкая</t>
  </si>
  <si>
    <t>Смотровые площадки Ласпи и Байдарских ворот, серпантины Южного берега, спуск к морю в Ласпи.</t>
  </si>
  <si>
    <t>https://t.me/BelbekskayaYarmarka/2207</t>
  </si>
  <si>
    <t>Велосипед</t>
  </si>
  <si>
    <t>Велопроменад: Парк Победы — Омега — Камышовая</t>
  </si>
  <si>
    <t>8–10 км</t>
  </si>
  <si>
    <t>Ровный городской маршрут по набережной и проспекту Гагарина вдоль бухт, велодорожки в парке Победы.</t>
  </si>
  <si>
    <t>Вода</t>
  </si>
  <si>
    <t>Катер Артбухта — Учкуевка</t>
  </si>
  <si>
    <t>15–20 минут</t>
  </si>
  <si>
    <t>Морская прогулка через Севастопольскую бухту на песчаный пляж Учкуевки, виды на город с воды.</t>
  </si>
  <si>
    <t>800 ступеней к Яшмовому пляжу</t>
  </si>
  <si>
    <t>1,5–2 часа</t>
  </si>
  <si>
    <t>Спуск от Георгиевского монастыря по лестнице к Яшмовому пляжу и Скале Святого Явления. Обратно — подъём в гору.</t>
  </si>
  <si>
    <t>Фиолент — Балаклава</t>
  </si>
  <si>
    <t>≈30 км</t>
  </si>
  <si>
    <t>💼 **Трафик без паники: антикризисный маркетинг с Кристиной Подгорных**</t>
  </si>
  <si>
    <t>🗓 8 июля (ср), 11:00</t>
  </si>
  <si>
    <t>Побережье: мыс Фиолент, Георгиевский монастырь, Серебряный и Золотой пляжи, набережная Балаклавы.</t>
  </si>
  <si>
    <t>https://t.me/kuda_sevastopol/960</t>
  </si>
  <si>
    <t>Морская прогулка по бухтам Севастополя</t>
  </si>
  <si>
    <t>45–60 минут</t>
  </si>
  <si>
    <t>Экскурсия на катере от Графской пристани: рейд, бухты, вид на батареи и корабли с воды.</t>
  </si>
  <si>
    <t>https://t.me/delovayasreda_sevastopol/716</t>
  </si>
  <si>
    <t>Доставки</t>
  </si>
  <si>
    <t>Мы - семейная доставка еды «Батя Жарит» в Севастополе! Наша команда уже больше 7 лет занимается производством и доставкой готовых блюд по всему городу!</t>
  </si>
  <si>
    <t>🏅 **Матч ПФК «Спартак-Нальчик»**</t>
  </si>
  <si>
    <t>🗓 5 июля (вс)</t>
  </si>
  <si>
    <t>https://t.me/kuda_sevastopol/959</t>
  </si>
  <si>
    <t>улица Меньшикова, 1А</t>
  </si>
  <si>
    <t>Муссон</t>
  </si>
  <si>
    <t>44.598475, 33.481765</t>
  </si>
  <si>
    <t>https://батя-жарит.рф/uploads/catalog/fon_dljaperehodasajt2.jpg</t>
  </si>
  <si>
    <t>https://vk.ru/bzh_sev</t>
  </si>
  <si>
    <t>https://t.me/fcsevastopol/12065</t>
  </si>
  <si>
    <t>https://t.me/bzh_sev</t>
  </si>
  <si>
    <t>👨‍👩‍👧 **Мастер-класс «Мозаика из стекла»**</t>
  </si>
  <si>
    <t>https://t.me/kuda_sevastopol/958</t>
  </si>
  <si>
    <t>https://t.me/tauric_chersonesos/12996</t>
  </si>
  <si>
    <t>https://xn----7sbbb1an9cmf8j.xn--p1ai/</t>
  </si>
  <si>
    <t>🎭 **Выставка картины К. Ф. Юона «Праздник кооперации в деревне» в музее**</t>
  </si>
  <si>
    <t>https://t.me/kuda_sevastopol/957</t>
  </si>
  <si>
    <t>https://t.me/sevartmuseum/2980</t>
  </si>
  <si>
    <t>+7 978 204 84 04</t>
  </si>
  <si>
    <t>⌚️Пн-Вс 10:00 - 22:00</t>
  </si>
  <si>
    <t>📌 **Профилактические мероприятия Качи флота по борьбе с ПДСС**</t>
  </si>
  <si>
    <t>🗓 3 июля (сегодня)</t>
  </si>
  <si>
    <t>https://t.me/kuda_sevastopol/956</t>
  </si>
  <si>
    <t>https://t.me/razvozhaev/21976</t>
  </si>
  <si>
    <t>👨‍👩‍👧 **Пенные вечеринки в Термах «Наутико»**</t>
  </si>
  <si>
    <t>🗓 4 июля (сб), 15:00</t>
  </si>
  <si>
    <t>https://t.me/kuda_sevastopol/955</t>
  </si>
  <si>
    <t>https://t.me/termysevastopol/599</t>
  </si>
  <si>
    <t>🎭 **Мастер-класс по созданию закладок из сухоцветов**</t>
  </si>
  <si>
    <t>🗓 3 июля (сегодня), 17:00</t>
  </si>
  <si>
    <t>https://t.me/kuda_sevastopol/954</t>
  </si>
  <si>
    <t>https://t.me/Tochka_Opory_Hersones/3368</t>
  </si>
  <si>
    <t>Гастрономия в ритме Вашего дня
Освободи время для важных дел. Готовая еда в удобном формате.</t>
  </si>
  <si>
    <t xml:space="preserve">ул. Льва Толстого, 64
</t>
  </si>
  <si>
    <t>ГорГаз</t>
  </si>
  <si>
    <t>44.584912, 33.508067</t>
  </si>
  <si>
    <t>https://encrypted-tbn0.gstatic.com/images?q=tbn:ANd9GcRuJ3IAtuALXiE1HFLrn0SycfhJBBRDHUKldQ&amp;s</t>
  </si>
  <si>
    <t>📌 **Другое**</t>
  </si>
  <si>
    <t>• 6 июля (пн) — [Трансфер Севастополь — Форос — Севастополь](https://t.me/kuda_sevastopol/863)</t>
  </si>
  <si>
    <t>https://t.me/kuda_sevastopol/952</t>
  </si>
  <si>
    <t>Нет</t>
  </si>
  <si>
    <t>🖼 **Выставки**</t>
  </si>
  <si>
    <t>• 4 июля (сегодня) — [Открытие выставки картин «Очарованные морем»](https://t.me/kuda_sevastopol/931)</t>
  </si>
  <si>
    <t>https://t.me/kuda_sevastopol/951</t>
  </si>
  <si>
    <t>🗓🗓 **АФИША СЕВАСТОПОЛЬ** · июль–август</t>
  </si>
  <si>
    <t>• 4 июля (сегодня) — [Спектакль «Айболит и Бармалей»](https://t.me/kuda_sevastopol/308)</t>
  </si>
  <si>
    <t>https://t.me/kuda_sevastopol/950</t>
  </si>
  <si>
    <t>https://vk.com/t.d.gastrokonditerskaya</t>
  </si>
  <si>
    <t>🏅 **Бесплатные занятия по северной ходьбе проекта «Бодрый шаг»**</t>
  </si>
  <si>
    <t>https://t.me/kuda_sevastopol/949</t>
  </si>
  <si>
    <t>https://t.me/td_gastrokonditerskaya</t>
  </si>
  <si>
    <t>https://t.me/stv92ru/85256</t>
  </si>
  <si>
    <t>https://gastrotd.ru/</t>
  </si>
  <si>
    <t>🍽 **Девичник на вилле AYA**</t>
  </si>
  <si>
    <t>🗓 16 июля (чт), 14:00</t>
  </si>
  <si>
    <t>https://t.me/kuda_sevastopol/948</t>
  </si>
  <si>
    <t>+7 (978) 458‑12‑28</t>
  </si>
  <si>
    <t>https://t.me/aya_wine/3602</t>
  </si>
  <si>
    <t>⌚️Пн-Вс 08:00 - 21:00</t>
  </si>
  <si>
    <t>🍽 **Сиеста у бассейна**</t>
  </si>
  <si>
    <t>🗓 15 июля (ср), 12:00</t>
  </si>
  <si>
    <t>https://t.me/kuda_sevastopol/947</t>
  </si>
  <si>
    <t>👨‍👩‍👧 **Семейный праздник ко Дню любви, семьи и верности**</t>
  </si>
  <si>
    <t>🗓 4 июля (сб), 12:00</t>
  </si>
  <si>
    <t>https://t.me/kuda_sevastopol/946</t>
  </si>
  <si>
    <t>https://t.me/stv92ru/85253</t>
  </si>
  <si>
    <t>🍷 **Экскурсия с дегустацией в саду с павловниями**</t>
  </si>
  <si>
    <t>https://t.me/kuda_sevastopol/945</t>
  </si>
  <si>
    <t>Кондитерские</t>
  </si>
  <si>
    <t xml:space="preserve">Кондитерская «Т. Д.» - это место, где вы можете насладиться свежими и вкусными десертами, такими как торты, пирожные и круассаны, а также выпить кофе и другие напитки.
В кондитерской часто проводятся акции, например, «2+1», когда вы берете два кусочка десерта, а третий дается бесплатно.
</t>
  </si>
  <si>
    <t>https://zbtour.ru/catalog/ekskursii/</t>
  </si>
  <si>
    <t>просп. Генерала Острякова, 198В</t>
  </si>
  <si>
    <t>Остряки (38ая школа)</t>
  </si>
  <si>
    <t>44.559115, 33.527425</t>
  </si>
  <si>
    <t>https://avatars.mds.yandex.net/get-altay/10095165/2a00000190c0a2fecc603ec8835b53279f9b/XXXL</t>
  </si>
  <si>
    <t>🍷 **Вино и сыр**</t>
  </si>
  <si>
    <t>https://t.me/kuda_sevastopol/944</t>
  </si>
  <si>
    <t>https://inkerman.ru/trip/</t>
  </si>
  <si>
    <t>+7 (978) 178-99-56
По этому номеру можно заказать красивый вкусный торт и задать все интересующие вопросы💚</t>
  </si>
  <si>
    <t>🍷 **Эногастрономические дегустации**</t>
  </si>
  <si>
    <t>https://t.me/kuda_sevastopol/943</t>
  </si>
  <si>
    <t>🍷 **Индивидуальные экскурсии c дегустацией**</t>
  </si>
  <si>
    <t>https://t.me/kuda_sevastopol/942</t>
  </si>
  <si>
    <t>🍷 **Экскурсия Угловое**</t>
  </si>
  <si>
    <t>https://t.me/kuda_sevastopol/941</t>
  </si>
  <si>
    <t>🍷 **Экскурсия INKERMAN**</t>
  </si>
  <si>
    <t>https://t.me/kuda_sevastopol/940</t>
  </si>
  <si>
    <t>ул. Пожарова 20/3</t>
  </si>
  <si>
    <t>Цирк</t>
  </si>
  <si>
    <t>44.603868, 33.505325</t>
  </si>
  <si>
    <t>https://avatars.mds.yandex.net/get-altay/15417312/2a00000197c5c32bb79c55963f0fd4e6fb69/XXXL</t>
  </si>
  <si>
    <t>🍷 **Экскурсия INKERMAN с дегустацией**</t>
  </si>
  <si>
    <t>https://t.me/kuda_sevastopol/939</t>
  </si>
  <si>
    <t>🍷 **Игровой экскурсионный тур «5 чувств»**</t>
  </si>
  <si>
    <t>🗓 9 июля (чт), 16:30</t>
  </si>
  <si>
    <t>https://t.me/kuda_sevastopol/938</t>
  </si>
  <si>
    <t>🍷 **Лекция-дегустация «Летние ароматы в белых и розовых винах»**</t>
  </si>
  <si>
    <t>🗓 7 июля (вт), 15:00</t>
  </si>
  <si>
    <t>https://t.me/kuda_sevastopol/937</t>
  </si>
  <si>
    <t>🏅 **Занятие шахматного клуба «Волшебное королевство»**</t>
  </si>
  <si>
    <t>🗓 4 июля (сб)</t>
  </si>
  <si>
    <t>https://t.me/kuda_sevastopol/936</t>
  </si>
  <si>
    <t>https://svlib.ru/</t>
  </si>
  <si>
    <t>🎭 **Мастер-класс «Территория вдохновения»**</t>
  </si>
  <si>
    <t>https://t.me/kuda_sevastopol/935</t>
  </si>
  <si>
    <t>ул. Руднева 30А</t>
  </si>
  <si>
    <t>44.592080, 33.494704</t>
  </si>
  <si>
    <t>https://avatars.mds.yandex.net/get-altay/15270672/2a00000197882b9d90432f0f24c8d9bf9093/XXXL</t>
  </si>
  <si>
    <t>🎭 **Мастер-класс «Фоторамка своими руками»**</t>
  </si>
  <si>
    <t>https://t.me/kuda_sevastopol/934</t>
  </si>
  <si>
    <t>👨‍👩‍👧 **Тренинг «Семья – сокровище души»**</t>
  </si>
  <si>
    <t>https://t.me/kuda_sevastopol/933</t>
  </si>
  <si>
    <t>🎭 **«АРТ-прогулка!»**</t>
  </si>
  <si>
    <t>https://t.me/kuda_sevastopol/932</t>
  </si>
  <si>
    <t>🖼 **Открытие выставки картин «Очарованные морем»**</t>
  </si>
  <si>
    <t>https://t.me/kuda_sevastopol/931</t>
  </si>
  <si>
    <t>🎭 **День памяти и скорби в Севастополе**</t>
  </si>
  <si>
    <t>просп. Гагарина 29</t>
  </si>
  <si>
    <t>Стрелка</t>
  </si>
  <si>
    <t>44.600872, 33.480520</t>
  </si>
  <si>
    <t>https://avatars.mds.yandex.net/get-altay/15291179/2a00000197c5c81248d334904f49a4c9ac50/XXXL</t>
  </si>
  <si>
    <t>https://t.me/kuda_sevastopol/930</t>
  </si>
  <si>
    <t>https://t.me/stv92ru/85246</t>
  </si>
  <si>
    <t>https://t.me/kuda_sevastopol/929</t>
  </si>
  <si>
    <t>📌 **БОХО — мастер-класс**</t>
  </si>
  <si>
    <t>https://t.me/kuda_sevastopol/928</t>
  </si>
  <si>
    <t>https://t.me/sev_event/10634</t>
  </si>
  <si>
    <t>площадь 50лет СССР</t>
  </si>
  <si>
    <t>ЦУМ</t>
  </si>
  <si>
    <t>44.598612, 33.488768</t>
  </si>
  <si>
    <t>📌 **Учения флота**</t>
  </si>
  <si>
    <t>https://avatars.mds.yandex.net/get-altay/11487452/2a00000190bc5961ba62bf3407b0319addfb/XXXL</t>
  </si>
  <si>
    <t>🗓 2 июля (сегодня), 22:00</t>
  </si>
  <si>
    <t>https://t.me/kuda_sevastopol/927</t>
  </si>
  <si>
    <t>https://t.me/podslushano_92/36305</t>
  </si>
  <si>
    <t>📌 **Бесплатные курсы по оказанию первой помощи**</t>
  </si>
  <si>
    <t>https://t.me/kuda_sevastopol/926</t>
  </si>
  <si>
    <t>https://t.me/stv92ru/85199</t>
  </si>
  <si>
    <t>🎭 **Экскурсия по выставке «Небо изрезано лучами прожекторов»**</t>
  </si>
  <si>
    <t>🗓 4 июля (сб), 10:00</t>
  </si>
  <si>
    <t>https://t.me/kuda_sevastopol/925</t>
  </si>
  <si>
    <t>https://t.me/tauric_chersonesos/12994</t>
  </si>
  <si>
    <t>🏅 **Летние тренировки по ОФП, акробатике и аквафлэту**</t>
  </si>
  <si>
    <t>https://t.me/kuda_sevastopol/924</t>
  </si>
  <si>
    <t>https://t.me/aquadeluxe_sev/2102</t>
  </si>
  <si>
    <t>ул. Тараса Шевченко 26</t>
  </si>
  <si>
    <t>МЕТРО</t>
  </si>
  <si>
    <t>44.577933, 33.457304</t>
  </si>
  <si>
    <t>https://avatars.mds.yandex.net/get-altay/16368192/2a0000019b194c7272d9f034f367df1f7ae8/XXXL</t>
  </si>
  <si>
    <t>ул. Коммунистическая 15</t>
  </si>
  <si>
    <t>Чайка</t>
  </si>
  <si>
    <t>44.594113, 33.512293</t>
  </si>
  <si>
    <t>https://avatars.mds.yandex.net/get-altay/13294935/2a00000192bef2a930816d273f9205f58400/XXXL</t>
  </si>
  <si>
    <t>ул. Очаковцев 48</t>
  </si>
  <si>
    <t>44.603064, 33.520931</t>
  </si>
  <si>
    <t>https://avatars.mds.yandex.net/get-altay/13072111/2a0000018eecfc7669a856be4796580702f0/XXXL</t>
  </si>
  <si>
    <t>ул. Александра Маринеско 11</t>
  </si>
  <si>
    <t>44.573338, 33.461215</t>
  </si>
  <si>
    <t>https://avatars.mds.yandex.net/get-altay/15608211/2a0000019a8d88967a0c8ae2c395eaad1a1a/XXXL</t>
  </si>
  <si>
    <t>User ID</t>
  </si>
  <si>
    <t>Username</t>
  </si>
  <si>
    <t>Action</t>
  </si>
  <si>
    <t>ул. Адмирала Фадеева 1в</t>
  </si>
  <si>
    <t>44.596842, 33.458667</t>
  </si>
  <si>
    <t>https://avatars.mds.yandex.net/get-altay/13451497/2a0000018eecde83f8a12855a9ac921dedb9/XXXL</t>
  </si>
  <si>
    <t>ул. Челнокова 19</t>
  </si>
  <si>
    <t>Омега</t>
  </si>
  <si>
    <t>44.591350, 33.434317</t>
  </si>
  <si>
    <t>https://avatars.mds.yandex.net/get-altay/19707167/2a0000019d8c3ceadaeddf49d1d6d91fbcad/XXXL</t>
  </si>
  <si>
    <t>ул. Bокзальная 10</t>
  </si>
  <si>
    <t>Вокзал</t>
  </si>
  <si>
    <t>44.594623, 33.532300</t>
  </si>
  <si>
    <t>https://avatars.mds.yandex.net/get-altay/10834132/2a0000018de594b758f2b41357dd496be5d6/XXXL</t>
  </si>
  <si>
    <t>UserID</t>
  </si>
  <si>
    <t>Name</t>
  </si>
  <si>
    <t>XP</t>
  </si>
  <si>
    <t>Level</t>
  </si>
  <si>
    <t>Rank</t>
  </si>
  <si>
    <t>PassportID</t>
  </si>
  <si>
    <t>Invites</t>
  </si>
  <si>
    <t>PlacesAdded</t>
  </si>
  <si>
    <t>RoutesAdded</t>
  </si>
  <si>
    <t>CreatedAt</t>
  </si>
  <si>
    <t>LastActivity</t>
  </si>
  <si>
    <t>DaysActive</t>
  </si>
  <si>
    <t>Badge</t>
  </si>
  <si>
    <t>просп. Октябрьской Революции 28</t>
  </si>
  <si>
    <t>ПОР</t>
  </si>
  <si>
    <t>44.592176, 33.456672</t>
  </si>
  <si>
    <t>https://avatars.mds.yandex.net/get-altay/17843434/2a0000019b4b287732318c6ca4ede34a1af3/XXXL</t>
  </si>
  <si>
    <t>⌚️Пн-Вс 24/7 Круглосуточно</t>
  </si>
  <si>
    <t>просп. Октябрьской Революции 50B</t>
  </si>
  <si>
    <t>44.588519, 33.460645</t>
  </si>
  <si>
    <t>https://avatars.mds.yandex.net/get-altay/11400692/2a00000190bc633dd9cd4c81131d50fdc92b/XXXL</t>
  </si>
  <si>
    <t>ул. Ленина 60</t>
  </si>
  <si>
    <t>44.604914, 33.526944</t>
  </si>
  <si>
    <t>https://avatars.mds.yandex.net/get-altay/16105091/2a00000197e922c3175ab70d2d9da666e017/XXXL</t>
  </si>
  <si>
    <t>просп. Генерала Острякова 75</t>
  </si>
  <si>
    <t>Остряки (Переход)</t>
  </si>
  <si>
    <t>44.571037, 33.522670</t>
  </si>
  <si>
    <t>https://avatars.mds.yandex.net/get-altay/16105135/2a00000197691ec7cd51214aff82723ee485/XXXL</t>
  </si>
  <si>
    <t>просп. Генерала Острякова 64</t>
  </si>
  <si>
    <t>Остряки (Московский)</t>
  </si>
  <si>
    <t>44.579523, 33.518541</t>
  </si>
  <si>
    <t>https://avatars.mds.yandex.net/get-altay/19619196/2a0000019c6f490e3bc78732c34fb76cd9e2/XXXL</t>
  </si>
  <si>
    <t>просп. Генерала Острякова 123Б</t>
  </si>
  <si>
    <t>Остряки (Хрюкина)</t>
  </si>
  <si>
    <t>44.567484, 33.523885</t>
  </si>
  <si>
    <t>https://avatars.mds.yandex.net/get-altay/14091921/2a00000192bef9d3ce039d4e57e98a9c50ad/XXXL</t>
  </si>
  <si>
    <t>просп. Победы 38а</t>
  </si>
  <si>
    <t>44.587857, 33.559751</t>
  </si>
  <si>
    <t>https://avatars.mds.yandex.net/get-altay/14763372/2a00000194d189affe5fb06c08aeaf3c086f/XXXL</t>
  </si>
  <si>
    <t>просп. Октябрьской Революции 61/11</t>
  </si>
  <si>
    <t>44.590191, 33.462060</t>
  </si>
  <si>
    <t>https://avatars.mds.yandex.net/get-altay/13940652/2a00000194bcdb043c8ff75d86795fe5c851/XXXL</t>
  </si>
  <si>
    <t>просп. Генерала Острякова 260</t>
  </si>
  <si>
    <t>Остряки (Симол)</t>
  </si>
  <si>
    <t>44.552080, 33.529311</t>
  </si>
  <si>
    <t>https://avatars.mds.yandex.net/get-altay/14782168/2a00000197dcf7295744b6e04586bc059e49/XXXL</t>
  </si>
  <si>
    <t>просп. Героев Сталинграда 28Б</t>
  </si>
  <si>
    <t>Апельсин</t>
  </si>
  <si>
    <t>44.584242, 33.438803</t>
  </si>
  <si>
    <t>https://avatars.mds.yandex.net/get-altay/938969/2a0000018de1740375498cc6afc44b812958/XXXL</t>
  </si>
  <si>
    <t>ул. Матвея Bоронина 67</t>
  </si>
  <si>
    <t>Малахов Курган</t>
  </si>
  <si>
    <t>44.606880, 33.544781</t>
  </si>
  <si>
    <t>https://avatars.mds.yandex.net/get-altay/17677530/2a0000019bc88f9bd0265a39275d0c173c4f/XXXL</t>
  </si>
  <si>
    <t>Античный проспект 26 корп. 3</t>
  </si>
  <si>
    <t>44.594796, 33.437528</t>
  </si>
  <si>
    <t>https://avatars.mds.yandex.net/get-altay/20218502/2a0000019daf6b8db08e2af4d78800c66ff9/XXXL</t>
  </si>
  <si>
    <t>ул. Ковпака 3</t>
  </si>
  <si>
    <t>Фуршет</t>
  </si>
  <si>
    <t>44.587159, 33.512166</t>
  </si>
  <si>
    <t>https://avatars.mds.yandex.net/get-altay/15291179/2a0000019a03899d328293f3e1bd9eb443d8/XXXL</t>
  </si>
  <si>
    <t>ул.Токарева 18Б</t>
  </si>
  <si>
    <t>ДоброГород</t>
  </si>
  <si>
    <t>44.579538, 33.507412</t>
  </si>
  <si>
    <t>https://avatars.mds.yandex.net/get-altay/17788144/2a0000019d3667b1302cead7e20624e2052b/XXXL</t>
  </si>
  <si>
    <t>ул. Казачья 14А</t>
  </si>
  <si>
    <t>Казачка</t>
  </si>
  <si>
    <t>44.567675, 33.415534</t>
  </si>
  <si>
    <t>https://avatars.mds.yandex.net/get-altay/19803395/2a0000019d36703cd619936684d7cc5dd08a/XXXL</t>
  </si>
  <si>
    <t>просп. Генерала Острякова 155 З</t>
  </si>
  <si>
    <t>Остряки (Лебедя)</t>
  </si>
  <si>
    <t>44.562476, 33.526799</t>
  </si>
  <si>
    <t>https://avatars.mds.yandex.net/get-altay/19546938/2a0000019c702bcfa11c5587c154c7085746/XXXL</t>
  </si>
  <si>
    <t>ул. Кронштадская</t>
  </si>
  <si>
    <t>Горпищенко</t>
  </si>
  <si>
    <t>44.594945, 33.562014</t>
  </si>
  <si>
    <t>https://avatars.mds.yandex.net/get-altay/15153151/2a00000194d178ffb9d1f719b85af0e34cf1/XXXL</t>
  </si>
  <si>
    <t>⌚️Пн-Вс 08:00 - 21:01</t>
  </si>
  <si>
    <t>Томби</t>
  </si>
  <si>
    <t>✔️ Сеть кофеен-йогуртерий: спешелти-кофе, йогурты, десерты и завтраки
✔️ Можно работать с ноутбуком, есть кофе с собой
✔️ Средний чек ~550 ₽</t>
  </si>
  <si>
    <t>набережная Корнилова, 5</t>
  </si>
  <si>
    <t>44.613853, 33.520939</t>
  </si>
  <si>
    <t>https://avatars.mds.yandex.net/get-altay/15311720/2a0000019840dc2be333d7e2e62f9983a005/XXXL</t>
  </si>
  <si>
    <t>https://vk.ru/tombeeru</t>
  </si>
  <si>
    <t>https://tombee.ru/</t>
  </si>
  <si>
    <t xml:space="preserve"> +7 (978) 345-01-01</t>
  </si>
  <si>
    <t>ежедневно 8:00–22:00</t>
  </si>
  <si>
    <t>Кофе, завтраки</t>
  </si>
  <si>
    <t>✔️ Кофейня-йогуртерия: кофе, йогурты, завтраки
✔️ Средний чек ~550 ₽</t>
  </si>
  <si>
    <t>Большая Морская, 41</t>
  </si>
  <si>
    <t>44.602887, 33.523534</t>
  </si>
  <si>
    <t>https://avatars.mds.yandex.net/get-altay/19392810/2a0000019e4a60a3ba31cd37b55ef6e20fc0/XXXL</t>
  </si>
  <si>
    <t xml:space="preserve"> + 7 (978) 345-01-01</t>
  </si>
  <si>
    <t>ежедневно 7:30–21:30</t>
  </si>
  <si>
    <t>✔️ Кофейня-йогуртерия в центре
✔️ Кофе с собой, завтраки, десерты</t>
  </si>
  <si>
    <t>проспект Нахимова, 12/1</t>
  </si>
  <si>
    <t>44.613565, 33.521972</t>
  </si>
  <si>
    <t>https://avatars.mds.yandex.net/get-altay/4012790/2a0000017b79fa7ea0ab2cc6eb7641f392b6/XXXL</t>
  </si>
  <si>
    <t>Пн-пт 10:00–20:00 Сб-Вс 10:00-21:00</t>
  </si>
  <si>
    <t>✔️ Кофейня-йогуртерия у Парка Победы
✔️ Корпусные десерты, кофе ~380 ₽</t>
  </si>
  <si>
    <t>проспект Победы, 2</t>
  </si>
  <si>
    <t>44.592833, 33.551970</t>
  </si>
  <si>
    <t>https://avatars.mds.yandex.net/get-altay/15629777/2a0000019913d3a85e5c16da0f58286cd92c/XXXL</t>
  </si>
  <si>
    <t>ежедневно 7:30–21:00</t>
  </si>
  <si>
    <t>✔️ Кофейня-йогуртерия на Остряках
✔️ Салаты, сэндвичи, кофе с собой</t>
  </si>
  <si>
    <t>проспект Генерала Острякова, 65А/40</t>
  </si>
  <si>
    <t>44.574948, 33.520751</t>
  </si>
  <si>
    <t>ежедневно 8:00–21:00</t>
  </si>
  <si>
    <t>просп. Генерала Острякова, 64</t>
  </si>
  <si>
    <t>Остряки</t>
  </si>
  <si>
    <t>44.579410, 33.518281</t>
  </si>
  <si>
    <t>https://avatars.mds.yandex.net/get-altay/15650736/2a000001982d256cd70836ab4b5974e316a0/XXXL</t>
  </si>
  <si>
    <t>ежедневно 7:30–22:00</t>
  </si>
  <si>
    <t>улица Очаковцев, 1А</t>
  </si>
  <si>
    <t>44.608433, 33.518720</t>
  </si>
  <si>
    <t>https://avatars.mds.yandex.net/get-altay/9709178/2a000001895f83218a27a5893eb124f50483/XXXL</t>
  </si>
  <si>
    <t xml:space="preserve">
просп. Героев Сталинграда, 32</t>
  </si>
  <si>
    <t>Камыши</t>
  </si>
  <si>
    <t>44.584259, 33.439883</t>
  </si>
  <si>
    <t>https://avatars.mds.yandex.net/get-altay/14782168/2a00000198318e06481ad4c7a8d23672698f/XXXL</t>
  </si>
  <si>
    <t xml:space="preserve">
просп. Октябрьской Революции, 32Г</t>
  </si>
  <si>
    <t>Лётчики</t>
  </si>
  <si>
    <t>44.591411, 33.458058</t>
  </si>
  <si>
    <t>https://avatars.mds.yandex.net/get-altay/5457654/2a0000017db7ea6d563d180aeaf809ae3de3/XXXL</t>
  </si>
  <si>
    <t>улица Вакуленчука, 33А</t>
  </si>
  <si>
    <t>44.589937, 33.484868</t>
  </si>
  <si>
    <t>https://avatars.mds.yandex.net/get-altay/4797538/2a00000178a85e2de8b4b8a883c707b40ee5/XXXL</t>
  </si>
  <si>
    <t>ежедневно 10:00–21:00</t>
  </si>
  <si>
    <t xml:space="preserve">
парк Учкуевка</t>
  </si>
  <si>
    <t>Северная</t>
  </si>
  <si>
    <t>44.645009, 33.538386</t>
  </si>
  <si>
    <t>https://avatars.mds.yandex.net/get-altay/16123546/2a000001994c3d6c7b615c23e406a6c0a4fc/XXXL</t>
  </si>
  <si>
    <t>ежедневно 10:00–19:00</t>
  </si>
  <si>
    <t>Aroma Coffee</t>
  </si>
  <si>
    <t>✔️ Популярная кофейня в Артбухте
✔️ Капучино 70–100 ₽, завтраки и десерты
✔️ Средний чек ~400 ₽</t>
  </si>
  <si>
    <t>площадь Нахимова, 9</t>
  </si>
  <si>
    <t>44.616897, 33.524675</t>
  </si>
  <si>
    <t>https://avatars.mds.yandex.net/get-altay/9709178/2a00000189c6de1e8080bc84d786c8a6d7a2/XXXL</t>
  </si>
  <si>
    <t>https://vk.ru/aroma_coffeebar</t>
  </si>
  <si>
    <t xml:space="preserve"> +7 (978) 974-03-45</t>
  </si>
  <si>
    <t>Пекарни</t>
  </si>
  <si>
    <t>Aroma Bakery</t>
  </si>
  <si>
    <t>Aroma Bakery — это кафе, пекарня и кофейня, где вы можете насладиться свежей выпечкой, ароматным кофе и оригинальными лимонадами.Средний чек ~500 ₽</t>
  </si>
  <si>
    <t>ул. Адмирала Фадеева, 48</t>
  </si>
  <si>
    <t>44.597174, 33.458725</t>
  </si>
  <si>
    <t>https://avatars.mds.yandex.net/get-altay/6406681/2a00000180cc4b8d1016f156511ff7698157/XXXL</t>
  </si>
  <si>
    <t>https://vk.ru/aroma_bakehouse</t>
  </si>
  <si>
    <t xml:space="preserve"> 
+7 (978) 987-20-30</t>
  </si>
  <si>
    <t>Кофе,выпечка</t>
  </si>
  <si>
    <t xml:space="preserve">
ул. Генерала Хрюкина, 1А/1</t>
  </si>
  <si>
    <t>44.567145, 33.525108</t>
  </si>
  <si>
    <t>https://avatars.mds.yandex.net/get-altay/16418365/2a000001983cbfa283186d9afc0b190eafe1/XXXL</t>
  </si>
  <si>
    <t xml:space="preserve"> +7 (978) 539-98-42</t>
  </si>
  <si>
    <t xml:space="preserve">
площадь Ушакова, 1</t>
  </si>
  <si>
    <t>44.601588, 33.523467</t>
  </si>
  <si>
    <t>https://avatars.mds.yandex.net/get-altay/18730616/2a0000019e446b83be0e83525634277d56d5/XXXL</t>
  </si>
  <si>
    <t>Коффишка</t>
  </si>
  <si>
    <t>✔️ Кофейня в АртБухте
✔️ Работает круглосуточно — удобно для ранних и ночных прогулок</t>
  </si>
  <si>
    <t xml:space="preserve">
ул. Айвазовского, 7</t>
  </si>
  <si>
    <t>44.613165, 33.519566</t>
  </si>
  <si>
    <t>https://avatars.mds.yandex.net/get-altay/9954022/2a00000189e396c71db8f7305b7dd55e83ae/XXXL</t>
  </si>
  <si>
    <t>https://koffishka.clients.site/</t>
  </si>
  <si>
    <t xml:space="preserve">
 +7 (978) 168-19-10</t>
  </si>
  <si>
    <t>круглосуточно</t>
  </si>
  <si>
    <t>Coffeeteria</t>
  </si>
  <si>
    <t>✔️ Кофейня в центре Севастополя, работает с 2014 года
✔️ Спешелти-кофе свежей обжарки, матча, лимонады, фреши
✔️ С 9 утра сырники и питы, витрина десертов, чизкейк «Сан-Себастьян»</t>
  </si>
  <si>
    <t>проспект Нахимова, 15</t>
  </si>
  <si>
    <t>44.612943, 33.521777</t>
  </si>
  <si>
    <t>https://avatars.mds.yandex.net/get-altay/20290469/2a000001a07a741ac74fb9ee3a627c5839eb/XXXL</t>
  </si>
  <si>
    <t>https://vk.ru/coffeeteriaone</t>
  </si>
  <si>
    <t>https://t.me/coffeeteriaone</t>
  </si>
  <si>
    <t>https://coffeeteria.one/</t>
  </si>
  <si>
    <t xml:space="preserve"> +7 (988) 381-45-44</t>
  </si>
  <si>
    <t>ежедневно 8:00–0:00</t>
  </si>
  <si>
    <t xml:space="preserve">Деталика Кофе
</t>
  </si>
  <si>
    <t>✔️ Кофейня на Античном проспекте (Омега)
✔️ Кофе и сладости, есть кэшбек за покупки</t>
  </si>
  <si>
    <t>Античный проспект, 8Б</t>
  </si>
  <si>
    <t>44.589038, 33.434878</t>
  </si>
  <si>
    <t>https://avatars.mds.yandex.net/get-altay/15182949/2a00000196aa8971cf222adaea1c5e7c9a26/XXXL</t>
  </si>
  <si>
    <t>https://vk.ru/detalikacoffee</t>
  </si>
  <si>
    <t>https://t.me/detalikacoffee</t>
  </si>
  <si>
    <t xml:space="preserve">
detalikacoffee.clients.site</t>
  </si>
  <si>
    <t xml:space="preserve"> +7 (978) 045-19-86</t>
  </si>
  <si>
    <t>ежедневно 8:00–20:00</t>
  </si>
  <si>
    <t>Wisteria cafe</t>
  </si>
  <si>
    <t>✔️ Кафе-кофейня с десертами и завтраками
✔️ Уютная веранда, свежая выпечка</t>
  </si>
  <si>
    <t>Карантинная улица, 23</t>
  </si>
  <si>
    <t>44.607925, 33.507652</t>
  </si>
  <si>
    <t>https://avatars.mds.yandex.net/get-altay/4447467/2a00000179d182a406b2e2f3e577769e5e51/XXXL</t>
  </si>
  <si>
    <t>https://vk.ru/wisteria_cafe</t>
  </si>
  <si>
    <r>
      <rPr>
        <rFont val="Arial"/>
        <color rgb="FF000000"/>
        <sz val="10.0"/>
      </rPr>
      <t xml:space="preserve">
</t>
    </r>
    <r>
      <rPr>
        <rFont val="Arial"/>
        <color rgb="FF1155CC"/>
        <sz val="10.0"/>
        <u/>
      </rPr>
      <t>wisteriacafe.ru</t>
    </r>
  </si>
  <si>
    <t xml:space="preserve">
+7 (978) 071-18-12</t>
  </si>
  <si>
    <t>✔️ Кофейня на Фадеева
✔️ Кофе с собой, свежая выпечка, парковка рядом</t>
  </si>
  <si>
    <t>улица Адмирала Фадеева, 46</t>
  </si>
  <si>
    <t>44.597662, 33.462600</t>
  </si>
  <si>
    <t>https://avatars.mds.yandex.net/get-altay/3518606/2a00000179ada5ec5a3cf442d6246f4975d7/XXXL</t>
  </si>
  <si>
    <r>
      <rPr>
        <rFont val="Arial"/>
        <color rgb="FF000000"/>
        <sz val="10.0"/>
      </rPr>
      <t xml:space="preserve">
</t>
    </r>
    <r>
      <rPr>
        <rFont val="Arial"/>
        <color rgb="FF1155CC"/>
        <sz val="10.0"/>
        <u/>
      </rPr>
      <t>wisteriacafe.ru</t>
    </r>
  </si>
  <si>
    <t xml:space="preserve"> 
+7 (978) 071-18-12</t>
  </si>
  <si>
    <t>ежедневно 09:00–21:00</t>
  </si>
  <si>
    <t>Супертяж</t>
  </si>
  <si>
    <t>✔️ Сеть «Супертяж»: шаурма, фастфуд и кофе
✔️ Детская площадка, наггетсы, сочные шаурмы</t>
  </si>
  <si>
    <t>улица Вакуленчука, 29</t>
  </si>
  <si>
    <t>44.587206, 33.485040</t>
  </si>
  <si>
    <t>https://avatars.mds.yandex.net/get-altay/10702222/2a0000018a8ea77226384243081c95052715/XXXL</t>
  </si>
  <si>
    <t>https://vk.ru/supertyazh</t>
  </si>
  <si>
    <t>https://t.me/supertyazhsev</t>
  </si>
  <si>
    <t xml:space="preserve">
супертяждоставка.рф</t>
  </si>
  <si>
    <t xml:space="preserve"> +7 (978) 777-66-09</t>
  </si>
  <si>
    <t>✔️ Шаурма и кофе на Остряках (переход)</t>
  </si>
  <si>
    <t>44.583697, 33.517939</t>
  </si>
  <si>
    <t>https://avatars.mds.yandex.net/get-altay/9368060/2a0000018a4fdf9ca2f7bf023bbd1b45db88/XXXL</t>
  </si>
  <si>
    <t>✔️ Шаурма и кофе у Московского рынка</t>
  </si>
  <si>
    <t>проспект Генерала Острякова</t>
  </si>
  <si>
    <t>44.552112, 33.529292</t>
  </si>
  <si>
    <t>https://avatars.mds.yandex.net/get-altay/10705374/2a0000018a4fae1b2f7c57770e7d415373a1/XXXL</t>
  </si>
  <si>
    <t>✔️ Шаурма и кофе на площади 300-летия</t>
  </si>
  <si>
    <t>площадь 300-летия Российского Флота, 2</t>
  </si>
  <si>
    <t>44.613428, 33.518546</t>
  </si>
  <si>
    <t>https://avatars.mds.yandex.net/get-altay/19091395/2a0000019ef033aa6b9f32265f832cd74dc0/XXXL</t>
  </si>
  <si>
    <t>✔️ Шаурма и кофе у Парка Победы</t>
  </si>
  <si>
    <t>улица Адмирала Фадеева, 48</t>
  </si>
  <si>
    <t>44.597506, 33.459216</t>
  </si>
  <si>
    <t>https://avatars.mds.yandex.net/get-altay/10812438/2a0000018a5ae3c8503f03c7c960b99f6f22/XXXL</t>
  </si>
  <si>
    <t>ежедневно 08:00–23:00</t>
  </si>
  <si>
    <t>Surf Coffee × More</t>
  </si>
  <si>
    <t>✔️ Спешелти-кофейня в стиле лофт в центре
✔️ Авторские напитки, роллы в тортильях, десерты
✔️ Средний чек ~600 ₽</t>
  </si>
  <si>
    <t>Большая Морская, 23</t>
  </si>
  <si>
    <t>44.605667, 33.522627</t>
  </si>
  <si>
    <t>https://avatars.mds.yandex.net/get-altay/11376278/2a00000190f9e49ed556d6d07f7110fc8323/XXXL</t>
  </si>
  <si>
    <t xml:space="preserve">
</t>
  </si>
  <si>
    <t>https://www.surfcoffee.ru/</t>
  </si>
  <si>
    <t xml:space="preserve"> +7 (978) 674-14-88</t>
  </si>
  <si>
    <t>ВкусКрым</t>
  </si>
  <si>
    <t>✔️ Кофейня с собственной выпечкой
✔️ Круассаны с клубникой, свежие десерты</t>
  </si>
  <si>
    <t>улица Колобова, 40</t>
  </si>
  <si>
    <t>44.585600, 33.466100</t>
  </si>
  <si>
    <t>https://avatars.mds.yandex.net/get-altay/938969/2a0000018d027c1a986347375848a6ecda65/XXXL</t>
  </si>
  <si>
    <t>https://vk.ru/vkuskrym</t>
  </si>
  <si>
    <t>vkuskrym.ru</t>
  </si>
  <si>
    <t xml:space="preserve"> +7 (978) 532-10-47</t>
  </si>
  <si>
    <t>ежедневно 8:30–20:30</t>
  </si>
  <si>
    <t>О! Кофе</t>
  </si>
  <si>
    <t>✔️ Кофейня на Льва Толстого
✔️ Кофе с собой, круассаны, десерты</t>
  </si>
  <si>
    <t>улица Льва Толстого, 31</t>
  </si>
  <si>
    <t>44.591980, 33.513005</t>
  </si>
  <si>
    <t>https://avatars.mds.yandex.net/get-altay/16437561/2a00000197912f1f50dec67488e40c0baad4/XXXL</t>
  </si>
  <si>
    <t>https://t.me/oKoffeeSev</t>
  </si>
  <si>
    <t xml:space="preserve">
o-kofe-ulitsa-lva-tolstogo.clients.site</t>
  </si>
  <si>
    <t xml:space="preserve">
 +7 (978) 787-56-05</t>
  </si>
  <si>
    <t>ежедневно 7:30–20:00</t>
  </si>
  <si>
    <t>Coffee Bean</t>
  </si>
  <si>
    <t>✔️ Кофейня на Одесской
✔️ Вкусный кофе и приятная атмосфера</t>
  </si>
  <si>
    <t>Одесская улица, 2</t>
  </si>
  <si>
    <t>44.606173, 33.520571</t>
  </si>
  <si>
    <t>https://avatars.mds.yandex.net/get-altay/9709178/2a00000189abf10fe8063e2e1b41d1f9b47e/XXXL</t>
  </si>
  <si>
    <t>coffee-been-kofe-s-soboj.clients.site</t>
  </si>
  <si>
    <t xml:space="preserve"> 
+7 (978) 547-65-25</t>
  </si>
  <si>
    <t>ежедневно 7:30–19:00</t>
  </si>
  <si>
    <t>Харизма и Кофе</t>
  </si>
  <si>
    <t>✔️ Кофейня-кафе на Одесской
✔️ Кофе с мятой, круассаны, бизнес-ланчи</t>
  </si>
  <si>
    <t>Одесская улица, 11</t>
  </si>
  <si>
    <t>44.610599, 33.519576</t>
  </si>
  <si>
    <t>https://avatars.mds.yandex.net/get-altay/19300673/2a0000019f743b00f4a1e3694ce2c2946bde/XXXL</t>
  </si>
  <si>
    <t xml:space="preserve">
+7 (917) 023-61-61</t>
  </si>
  <si>
    <t>ежедневно 9:00–21:00</t>
  </si>
  <si>
    <t>Модное место</t>
  </si>
  <si>
    <t>✔️ Кофейня на набережной
✔️ Капучино, чили-доги, вид на море</t>
  </si>
  <si>
    <t>проспект Нахимова, 2В</t>
  </si>
  <si>
    <t>44.617365, 33.522863</t>
  </si>
  <si>
    <t>https://avatars.mds.yandex.net/get-altay/6057477/2a0000018175ba40a3b957f93b2831cb8ee7/XXXL</t>
  </si>
  <si>
    <t>https://vk.ru/public212835395</t>
  </si>
  <si>
    <t>https://modnoe-mesto-prospekt-nahimova.clients.site/#extras</t>
  </si>
  <si>
    <t xml:space="preserve">
 +7 (978) 274-36-43</t>
  </si>
  <si>
    <t xml:space="preserve">
ежедневно 10:00–21:00
</t>
  </si>
  <si>
    <t>ProTesto</t>
  </si>
  <si>
    <t>✔️ Пекарня-кофейня: свежая выпечка из натуральных ингредиентов
✔️ Авторский кофе из зерна свежей обжарки
✔️ Изделия из цельнозерновой, ржаной, гречневой муки</t>
  </si>
  <si>
    <t>проспект Нахимова, 10</t>
  </si>
  <si>
    <t>44.612506, 33.520368</t>
  </si>
  <si>
    <t>https://avatars.mds.yandex.net/get-altay/922263/2a000001851b5da24958733ed07a2f5d13e9/XXXL</t>
  </si>
  <si>
    <t>https://vk.ru/sev_protesto</t>
  </si>
  <si>
    <t>https://t.me/protesto_sevastopol</t>
  </si>
  <si>
    <t>https://protesto-sev.ru/</t>
  </si>
  <si>
    <t>Центральная Кофейня</t>
  </si>
  <si>
    <t>✔️ Кофейня на проспекте Нахимова
✔️ Один из лучших кофе в городе по отзывам</t>
  </si>
  <si>
    <t>проспект Нахимова, 7</t>
  </si>
  <si>
    <t>44.614135, 33.523075</t>
  </si>
  <si>
    <t>https://avatars.mds.yandex.net/get-altay/16399547/2a000001996270b345f73afaae475d8ad99b/XXXL</t>
  </si>
  <si>
    <t>https://vk.ru/coffeesev</t>
  </si>
  <si>
    <t>https://t.me/central_coffee_sev</t>
  </si>
  <si>
    <t xml:space="preserve">
centralcoffeeshop.clients.site
</t>
  </si>
  <si>
    <t xml:space="preserve"> +7 (990) 135-02-12</t>
  </si>
  <si>
    <t>Пенка</t>
  </si>
  <si>
    <t>✔️ Кондитерская-кофейня на Омеге
✔️ Торт «Прага», кафе-мороженое, десерты</t>
  </si>
  <si>
    <t>проспект Героев Сталинграда, 39</t>
  </si>
  <si>
    <t>44.589576, 33.443540</t>
  </si>
  <si>
    <t>https://avatars.mds.yandex.net/get-altay/5476806/2a0000017e310651ac647793f6ae7beefcf6/XXXL</t>
  </si>
  <si>
    <t xml:space="preserve"> 
+7 (978) 064-39-76</t>
  </si>
  <si>
    <t>Бикицер-кафе</t>
  </si>
  <si>
    <t>✔️ Кофейня прямо на пляже Учкуевка
✔️ Кофе и перекус с видом на море</t>
  </si>
  <si>
    <t>пляж Учкуевка, набережная, 27</t>
  </si>
  <si>
    <t>Учкуевка</t>
  </si>
  <si>
    <t>44.645206, 33.537178</t>
  </si>
  <si>
    <t>https://avatars.mds.yandex.net/get-altay/14264437/2a000001926c1a8d52ba0fd35b4bcdad295f/XXXL</t>
  </si>
  <si>
    <t>https://vk.ru/club229308385</t>
  </si>
  <si>
    <t xml:space="preserve">
+7 (978) 094-69-54</t>
  </si>
  <si>
    <t>Раки&amp;эклеры</t>
  </si>
  <si>
    <t>✔️ Кафе-кофейня в центре: варёные раки и свежие эклеры
✔️ Средний чек ~850 ₽</t>
  </si>
  <si>
    <t>Большая Морская, 8</t>
  </si>
  <si>
    <t>44.609739, 33.520581</t>
  </si>
  <si>
    <t>https://avatars.mds.yandex.net/get-altay/14110197/2a00000193ee97dc36a8a19a97786bfaaf3c/XXXL</t>
  </si>
  <si>
    <t>https://vk.ru/crayfish_eclairs</t>
  </si>
  <si>
    <t>https://t.me/rakieclery</t>
  </si>
  <si>
    <r>
      <rPr>
        <rFont val="Arial"/>
        <color rgb="FF000000"/>
        <sz val="10.0"/>
      </rPr>
      <t xml:space="preserve">
</t>
    </r>
    <r>
      <rPr>
        <rFont val="Arial"/>
        <color rgb="FF1155CC"/>
        <sz val="10.0"/>
        <u/>
      </rPr>
      <t>rakieclery.ru</t>
    </r>
  </si>
  <si>
    <t xml:space="preserve"> +7 (978) 025-66-02</t>
  </si>
  <si>
    <t>Кофе, выпечка</t>
  </si>
  <si>
    <t>1905</t>
  </si>
  <si>
    <t>✔️ Кофейня на Большой Морской
✔️ Чек ~300 ₽, можно с ноутбуком, кофе с собой, молочные коктейли, горячий шоколад</t>
  </si>
  <si>
    <t>Большая Морская, 34Б</t>
  </si>
  <si>
    <t>44.605423, 33.522120</t>
  </si>
  <si>
    <t>https://avatars.mds.yandex.net/get-altay/16340554/2a0000019e0808ccd6e76a9db662cfc8102f/XXXL</t>
  </si>
  <si>
    <t>https://vk.ru/p_sobor</t>
  </si>
  <si>
    <t>ежедневно 10:00–18:00</t>
  </si>
  <si>
    <t>Важный гусь</t>
  </si>
  <si>
    <t>✔️ Кофейня с завтраками и боулами
✔️ Можно с ноутбуком, кофе с собой, Bubble Tea
✔️ Средний чек ~550 ₽</t>
  </si>
  <si>
    <t>Большая Морская, 3</t>
  </si>
  <si>
    <t>44.610415, 33.520844</t>
  </si>
  <si>
    <t>https://avatars.mds.yandex.net/get-altay/923092/2a000001876a5409bfda3b5a87378c2fcd83/XXXL</t>
  </si>
  <si>
    <t xml:space="preserve">
vazhnyi-gus.clients.site</t>
  </si>
  <si>
    <t xml:space="preserve">
 +7 (982) 646-13-75</t>
  </si>
  <si>
    <t>ежедневно 09:00–22:00</t>
  </si>
  <si>
    <t>Lavanda</t>
  </si>
  <si>
    <t>✔️ Салон-кофейня: кофе, салаты, сэндвичи, смузи
✔️ Средний чек ~500 ₽</t>
  </si>
  <si>
    <t>Большая Морская, 31</t>
  </si>
  <si>
    <t>44.604480, 33.522839</t>
  </si>
  <si>
    <t>https://avatars.mds.yandex.net/get-altay/14917207/2a00000198e67cb0a8dc3b286130365c2c9f/XXXL</t>
  </si>
  <si>
    <t>https://t.me/lavandacoffeebar</t>
  </si>
  <si>
    <t xml:space="preserve">
+7 (978) 458-68-82</t>
  </si>
  <si>
    <t>кофеТома</t>
  </si>
  <si>
    <t>✔️ Кофейня на Симферопольском шоссе
✔️ Поке, сэндвичи, кофе с собой, какао
✔️ Средний чек ~500 ₽</t>
  </si>
  <si>
    <t>Симферопольское шоссе, 20</t>
  </si>
  <si>
    <t>Симферопольское шоссе</t>
  </si>
  <si>
    <t>44.614676, 33.598989</t>
  </si>
  <si>
    <t>https://avatars.mds.yandex.net/get-altay/18144645/2a0000019cb8e32f34a0ef29c5b28256ec2b/XXXL</t>
  </si>
  <si>
    <t xml:space="preserve"> +7 (978) 136-17-40</t>
  </si>
  <si>
    <t>ежедневно 8:00–21:30</t>
  </si>
  <si>
    <t>Do.Bro Кофе</t>
  </si>
  <si>
    <t>✔️ Кофейня в Балаклаве
✔️ Кофе с собой, завтраки</t>
  </si>
  <si>
    <t>улица Новикова, 41</t>
  </si>
  <si>
    <t>44.516504, 33.594119</t>
  </si>
  <si>
    <t>https://avatars.mds.yandex.net/get-altay/16480550/2a0000019d5d835d93a3c5d67cb9934446d5/XXXL</t>
  </si>
  <si>
    <t>https://www.instagram.com/do.bro_sev/</t>
  </si>
  <si>
    <t>https://dobro-coffee.com/</t>
  </si>
  <si>
    <t xml:space="preserve"> +7 (978) 788-06-92</t>
  </si>
  <si>
    <t>✔️ Кофейня на Остряках (у Московского рынка)</t>
  </si>
  <si>
    <t>проспект Генерала Острякова, 260</t>
  </si>
  <si>
    <t>https://avatars.mds.yandex.net/get-altay/19749282/2a000001a069a2d9611eec2efce830819d84/XXXL</t>
  </si>
  <si>
    <t xml:space="preserve"> +7 (978) 140-66-85</t>
  </si>
  <si>
    <t>Ёжики</t>
  </si>
  <si>
    <t>✔️ Кафе-кофейня на площади 300-летия
✔️ Кофе, десерты, йогуртовые торты на заказ</t>
  </si>
  <si>
    <t>площадь 300-летия Российского Флота, 4/2</t>
  </si>
  <si>
    <t>https://avatars.mds.yandex.net/get-altay/5583647/2a0000017e09f2057d582c2c863433692861/XXXL</t>
  </si>
  <si>
    <t>https://www.ezhikidesserts.ru/</t>
  </si>
  <si>
    <t xml:space="preserve">
 +7 (978) 828-34-40</t>
  </si>
  <si>
    <t>чт-сб 10:00-22:00</t>
  </si>
  <si>
    <t>Пиратская харчевня</t>
  </si>
  <si>
    <t>✔️ Ресторан в самом сердце Артбухты
✔️ Морская кухня, живая музыка, атмосфера пиратской таверны</t>
  </si>
  <si>
    <t>набережная Адмирала Клокачёва, 21/3</t>
  </si>
  <si>
    <t>44.614083, 33.518264</t>
  </si>
  <si>
    <t>https://avatars.mds.yandex.net/get-altay/4587805/2a0000017a5da8cc6de4db4f05519dcf963f/XXXL</t>
  </si>
  <si>
    <t>https://vk.ru/pirate.sevastopol</t>
  </si>
  <si>
    <t xml:space="preserve">
пиратская-харчевня.рф</t>
  </si>
  <si>
    <t xml:space="preserve"> 
+7 (978) 142-16-11</t>
  </si>
  <si>
    <t>пн-вс 10:00-23:00 пт-сб 10:00-00:00</t>
  </si>
  <si>
    <t>Ресторан</t>
  </si>
  <si>
    <t>Баркас</t>
  </si>
  <si>
    <t>✔️ Иконический рыбный ресторан у воды
✔️ Витрина свежего улова: устрицы, барабуля, ставрида, мидии
✔️ Средиземноморская и европейская кухня, бесплатный Wi-Fi</t>
  </si>
  <si>
    <t>Капитанская улица, 2А</t>
  </si>
  <si>
    <t>44.614385, 33.514969</t>
  </si>
  <si>
    <t>https://avatars.mds.yandex.net/get-altay/14381528/2a00000194eb0bae5b5d1f6f6536097d3fc4/XXXL</t>
  </si>
  <si>
    <t>https://vk.ru/barkas_sevastopol</t>
  </si>
  <si>
    <t>https://t.me/barkas_sevastopol</t>
  </si>
  <si>
    <r>
      <rPr>
        <rFont val="Arial"/>
        <color rgb="FF000000"/>
        <sz val="10.0"/>
      </rPr>
      <t xml:space="preserve">
</t>
    </r>
    <r>
      <rPr>
        <rFont val="Arial"/>
        <color rgb="FF1155CC"/>
        <sz val="10.0"/>
        <u/>
      </rPr>
      <t>barkas-sev.ru</t>
    </r>
  </si>
  <si>
    <t xml:space="preserve"> 
+7 (978) 077-01-08</t>
  </si>
  <si>
    <t>пн-вс 12:00-23:00 пт-сб 12:00-00:00</t>
  </si>
  <si>
    <t>БлэкСи</t>
  </si>
  <si>
    <t>✔️ Ресторан здорового питания и современной морской кухни
✔️ Морепродукты, сезонное меню, трендовая подача</t>
  </si>
  <si>
    <t>улица Сенявина, 4</t>
  </si>
  <si>
    <t>44.612193, 33.515964</t>
  </si>
  <si>
    <t>https://avatars.mds.yandex.net/get-altay/2812564/2a000001703dbf7f599886229eaa08f9e587/XXXL</t>
  </si>
  <si>
    <t>https://vk.ru/blackseasevastopol</t>
  </si>
  <si>
    <t>blacksea-restoran.ru</t>
  </si>
  <si>
    <t>+7 (978) 788-05-95</t>
  </si>
  <si>
    <t>пн-вс 09:00-22:00 пт-сб 09:00-00:00</t>
  </si>
  <si>
    <t>Иль Вино</t>
  </si>
  <si>
    <t>✔️ Ресторан у воды с видом на бухту
✔️ Мясо, рыба, десерты, живая музыка</t>
  </si>
  <si>
    <t>набережная Адмирала Перелешина, 3</t>
  </si>
  <si>
    <t>44.617035, 33.517483</t>
  </si>
  <si>
    <t>https://avatars.mds.yandex.net/get-altay/16874376/2a00000198c69e8a3b5a5f2e84d302a25d3d/XXXL</t>
  </si>
  <si>
    <t>https://vk.ru/il_vino.restaurant</t>
  </si>
  <si>
    <r>
      <rPr>
        <rFont val="Arial"/>
        <color rgb="FF000000"/>
        <sz val="10.0"/>
      </rPr>
      <t xml:space="preserve">
</t>
    </r>
    <r>
      <rPr>
        <rFont val="Arial"/>
        <color rgb="FF1155CC"/>
        <sz val="10.0"/>
        <u/>
      </rPr>
      <t>ilvinorest.ru</t>
    </r>
  </si>
  <si>
    <t xml:space="preserve"> 
+7 (978) 678-84-04</t>
  </si>
  <si>
    <t>пн 13:00-23:00, чт-вс 13:00-23:00</t>
  </si>
  <si>
    <t>Гости</t>
  </si>
  <si>
    <t>✔️ Ресторан в Арт-отеле (Гоголя, 2)
✔️ Интерьер с картинами, красивая подача блюд</t>
  </si>
  <si>
    <t>улица Гоголя, 2</t>
  </si>
  <si>
    <t>44.600784, 33.522853</t>
  </si>
  <si>
    <t>https://avatars.mds.yandex.net/get-altay/481843/2a000001618b6823a4cc7e8988213e5ac75d/XXXL</t>
  </si>
  <si>
    <t>https://vk.ru/art_hotel_ukraine</t>
  </si>
  <si>
    <t>https://marinshotels.ru/sevastopol/rooms</t>
  </si>
  <si>
    <t xml:space="preserve"> 
+7 (978) 284-57-33</t>
  </si>
  <si>
    <t>Старик Хинкалыч</t>
  </si>
  <si>
    <t>✔️ Грузинская кухня в центре города
✔️ Хинкали, хачапури, шашлык</t>
  </si>
  <si>
    <t>проспект Нахимова, 5</t>
  </si>
  <si>
    <t>44.614828, 33.523268</t>
  </si>
  <si>
    <t>https://avatars.mds.yandex.net/get-altay/4465779/2a0000017a8629d9058ab3fe7fb74632a508/XXXL</t>
  </si>
  <si>
    <t>https://vk.ru/starikhinkalych</t>
  </si>
  <si>
    <t>https://t.me/starikhinkalych</t>
  </si>
  <si>
    <t xml:space="preserve">
хинкалыч.рф</t>
  </si>
  <si>
    <t xml:space="preserve">
 +7 (978) 559-62-99</t>
  </si>
  <si>
    <t>Кочерга</t>
  </si>
  <si>
    <t>✔️ Ресторан авторской кухни на ПОРе</t>
  </si>
  <si>
    <t>просп. Октябрьской Революции, 38</t>
  </si>
  <si>
    <t>44.589713, 33.460690</t>
  </si>
  <si>
    <t>https://avatars.mds.yandex.net/get-altay/19757567/2a000001a0d7c1630f0b2b77a2dec9ba7e01/XXXL</t>
  </si>
  <si>
    <t>https://vk.ru/kochergashop</t>
  </si>
  <si>
    <r>
      <rPr>
        <rFont val="Arial"/>
        <color rgb="FF000000"/>
        <sz val="10.0"/>
      </rPr>
      <t xml:space="preserve">
</t>
    </r>
    <r>
      <rPr>
        <rFont val="Arial"/>
        <color rgb="FF1155CC"/>
        <sz val="10.0"/>
        <u/>
      </rPr>
      <t>kochergasev.ru</t>
    </r>
  </si>
  <si>
    <t xml:space="preserve"> +7 (978) 848-95-11</t>
  </si>
  <si>
    <t>ежедневно 10:00-23:00</t>
  </si>
  <si>
    <t>Гудини</t>
  </si>
  <si>
    <t>✔️ Ресто-клуб: бранчи, уютный интерьер
✔️ Детская комната, бар</t>
  </si>
  <si>
    <t>улица Маяковского, 9</t>
  </si>
  <si>
    <t>44.612564, 33.517910</t>
  </si>
  <si>
    <t>https://avatars.mds.yandex.net/get-altay/5490109/2a0000017dbc29214915b81b45fa608e949f/XXXL</t>
  </si>
  <si>
    <t>https://vk.ru/gudinirestoclub</t>
  </si>
  <si>
    <t>https://gudini-restoclub.ru/?yclid=6166656871293255679</t>
  </si>
  <si>
    <t xml:space="preserve"> +7 (978) 041-60-61</t>
  </si>
  <si>
    <t>ежедневно 12:00-02:00</t>
  </si>
  <si>
    <t>Марани</t>
  </si>
  <si>
    <t>✔️ Грузинская кухня: хачапури, мясо, овощи гриль
✔️ Десерты и кофе с собой</t>
  </si>
  <si>
    <t>улица Вакуленчука, 33Д</t>
  </si>
  <si>
    <t>44.587388, 33.478345</t>
  </si>
  <si>
    <t>https://avatars.mds.yandex.net/get-altay/10142335/2a0000018bcc9bc83fe5499d8e24aab56c67/XXXL</t>
  </si>
  <si>
    <t>https://vk.ru/restaurantmarani</t>
  </si>
  <si>
    <t>https://maranisevastopol.ru/</t>
  </si>
  <si>
    <t xml:space="preserve"> +7 (978) 123-02-22</t>
  </si>
  <si>
    <t>ежедневно 11:00-00:00</t>
  </si>
  <si>
    <t>Loco</t>
  </si>
  <si>
    <t>✔️ Рестобар: коктейли от бармена, диджей-сеты
✔️ Удобное расположение в центре</t>
  </si>
  <si>
    <t>улица Айвазовского, 3</t>
  </si>
  <si>
    <t>44.612672, 33.519996</t>
  </si>
  <si>
    <t>https://avatars.mds.yandex.net/get-altay/5296145/2a0000017b7a05f51b7cdfad77dfad61f341/XXXL</t>
  </si>
  <si>
    <t>https://vk.ru/locobarsev</t>
  </si>
  <si>
    <t>https://t.me/locobarsev</t>
  </si>
  <si>
    <r>
      <rPr>
        <rFont val="Arial"/>
        <color rgb="FF000000"/>
        <sz val="10.0"/>
      </rPr>
      <t xml:space="preserve">
</t>
    </r>
    <r>
      <rPr>
        <rFont val="Arial"/>
        <color rgb="FF1155CC"/>
        <sz val="10.0"/>
        <u/>
      </rPr>
      <t>locobar.ru</t>
    </r>
  </si>
  <si>
    <t xml:space="preserve"> +7 (978) 799-91-80</t>
  </si>
  <si>
    <t>ср-вс 18:00-02:00</t>
  </si>
  <si>
    <t>Бар</t>
  </si>
  <si>
    <t>Амбар</t>
  </si>
  <si>
    <t>✔️ Паб-ресторан с трансляциями футбола
✔️ Большой экран, пиво и закуски</t>
  </si>
  <si>
    <t>проспект Генерала Острякова, 250</t>
  </si>
  <si>
    <t>44.553360, 33.529530</t>
  </si>
  <si>
    <t>https://avatars.mds.yandex.net/get-altay/953593/2a00000187e5eb00418a97f9fe736f45a30a/XXXL</t>
  </si>
  <si>
    <t xml:space="preserve">
ambar-prospekt-generala-ostrjakova.clients.site
</t>
  </si>
  <si>
    <t xml:space="preserve"> +7 (978) 294-89-86</t>
  </si>
  <si>
    <t>ежедневно 11:00-22:00</t>
  </si>
  <si>
    <t>Юность</t>
  </si>
  <si>
    <t>✔️ Кафе-ресторан на Хрусталёва
✔️ Банкеты, поминальные обеды, доставка</t>
  </si>
  <si>
    <t>улица Хрусталёва, 33</t>
  </si>
  <si>
    <t>44.579732, 33.513385</t>
  </si>
  <si>
    <t>https://avatars.mds.yandex.net/get-altay/4465274/2a0000017846e97f54ce843c7c072f0258d2/XXXL</t>
  </si>
  <si>
    <t xml:space="preserve">
кафеюность.рф</t>
  </si>
  <si>
    <t xml:space="preserve"> +7 (978) 828-71-96</t>
  </si>
  <si>
    <t>ежедневно 09:00–17:00</t>
  </si>
  <si>
    <t>Етти</t>
  </si>
  <si>
    <t>✔️ Сеть быстрого питания: вкусные осетинские пирожки
✔️ Бонусная программа, детское меню</t>
  </si>
  <si>
    <t>улица Руднева, 44</t>
  </si>
  <si>
    <t>44.591770, 33.486634</t>
  </si>
  <si>
    <t>https://avatars.mds.yandex.net/get-altay/11401274/2a0000018d445be9e316641f00719b19fc89/XXXL</t>
  </si>
  <si>
    <t>https://vk.ru/eaty_food</t>
  </si>
  <si>
    <t>етти.рф</t>
  </si>
  <si>
    <t xml:space="preserve"> +7 (978) 861-09-78</t>
  </si>
  <si>
    <t>ежедневно 07:00-02:00</t>
  </si>
  <si>
    <t>Шашлычная № 1</t>
  </si>
  <si>
    <t>✔️ Шашлык с доставкой и на вынос
✔️ Нежное мясо, плотная упаковка, доставка горячим</t>
  </si>
  <si>
    <t>проспект Октябрьской Революции, 50В</t>
  </si>
  <si>
    <t>44.585771, 33.470211</t>
  </si>
  <si>
    <t>https://avatars.mds.yandex.net/get-altay/4441482/2a00000177e4c29edaa4ddab47fecef1c5da/XXXL</t>
  </si>
  <si>
    <t>https://vk.ru/shashlikcafe1</t>
  </si>
  <si>
    <t>https://t.me/Shashlichnaya_1bot</t>
  </si>
  <si>
    <t>https://shashlik.cafe/</t>
  </si>
  <si>
    <t xml:space="preserve"> +7 (978) 749-55-53</t>
  </si>
  <si>
    <t>ежедневно 10:00-22:00</t>
  </si>
  <si>
    <t>Вояж</t>
  </si>
  <si>
    <t>✔️ Кафе-ресторан с домашней кухней
✔️ Тихо, есть парковка, можно поработать за кофе</t>
  </si>
  <si>
    <t>6-я Бастионная улица, 46</t>
  </si>
  <si>
    <t>44.602350, 33.514053</t>
  </si>
  <si>
    <t>https://avatars.mds.yandex.net/get-altay/5517598/2a0000017e294d8abff5fc35feef7b59a3db/XXXL</t>
  </si>
  <si>
    <t>https://vk.ru/voyagegrandcafe</t>
  </si>
  <si>
    <t>https://voyagecafe.ru/</t>
  </si>
  <si>
    <t xml:space="preserve"> +7 (978) 534-65-07</t>
  </si>
  <si>
    <t>ежедневно 08:00-20:00</t>
  </si>
  <si>
    <t>Крафт Фактор</t>
  </si>
  <si>
    <t>Пивоварня</t>
  </si>
  <si>
    <t>улица Колобова, 37</t>
  </si>
  <si>
    <t>44.585846, 33.465684</t>
  </si>
  <si>
    <t>https://avatars.mds.yandex.net/get-altay/19547275/2a0000019b55c3274f4ab46232073b79b1ab/XXXL</t>
  </si>
  <si>
    <t>https://vk.ru/cfbeer</t>
  </si>
  <si>
    <t>https://craft-factor.ru/</t>
  </si>
  <si>
    <t xml:space="preserve"> +7 (978) 131-98-99</t>
  </si>
  <si>
    <t>Шикотан</t>
  </si>
  <si>
    <t>✔️ Японская кухня и суши на набережной
✔️ Детская комната, яркий интерьер</t>
  </si>
  <si>
    <t>набережная Адмирала Клокачёва, 16</t>
  </si>
  <si>
    <t>44.615331, 33.518725</t>
  </si>
  <si>
    <t>https://avatars.mds.yandex.net/get-altay/17679358/2a0000019a05d922107a38ae6dc866940465/XXXL</t>
  </si>
  <si>
    <t xml:space="preserve"> 
+7 (978) 616-16-07</t>
  </si>
  <si>
    <t>ежедневно 10:00–22:00</t>
  </si>
  <si>
    <t>БаринЪ</t>
  </si>
  <si>
    <t>✔️ Ресторан-караоке</t>
  </si>
  <si>
    <t>проспект Октябрьской Революции, 24</t>
  </si>
  <si>
    <t>44.592218, 33.455635</t>
  </si>
  <si>
    <t>https://avatars.mds.yandex.net/get-altay/16465668/2a0000019abaa86329bc44c8c2361ef9f266/XXXL</t>
  </si>
  <si>
    <t>https://vk.ru/karaokebarin</t>
  </si>
  <si>
    <t xml:space="preserve"> +7 (978) 700-08-06</t>
  </si>
  <si>
    <t>пн-чт 12:00-23:00 пт-сб 14:00-04:00 вс 14:00-01:00</t>
  </si>
  <si>
    <t>Тбилисити</t>
  </si>
  <si>
    <t>✔️ Грузинская кухня: хинкали, хачапури, шашлык
✔️ Семейный формат</t>
  </si>
  <si>
    <t>https://avatars.mds.yandex.net/get-altay/927916/2a000001882a6441746dea7540d67f832d4a/XXXL</t>
  </si>
  <si>
    <t>https://vk.ru/tbilicity_sev</t>
  </si>
  <si>
    <t>tbilicity-sev.ru</t>
  </si>
  <si>
    <t xml:space="preserve"> +7 (978) 949-17-40</t>
  </si>
  <si>
    <t>Киото</t>
  </si>
  <si>
    <t>✔️ Суши-бар с доставкой
✔️ Роллы, суши, сеты</t>
  </si>
  <si>
    <t>улица Руднева, 34</t>
  </si>
  <si>
    <t>44.591924, 33.491133</t>
  </si>
  <si>
    <t>https://avatars.mds.yandex.net/get-altay/5449087/2a0000017ff44fd6f10df729d27bfb7c998d/XXXL</t>
  </si>
  <si>
    <t>https://vk.ru/sushi_kyoto</t>
  </si>
  <si>
    <t xml:space="preserve"> +7 (978) 888-02-12</t>
  </si>
  <si>
    <t>пн-пт 10:00-21:00 сб-вс 10:00-23:00</t>
  </si>
  <si>
    <t>Брискет</t>
  </si>
  <si>
    <t>✔️ Бургерная/гриль на набережной Парка Победы
✔️ Сочные бургеры с солёными овощами, быстрый перекус у моря</t>
  </si>
  <si>
    <t>набережная Парк Победы, 15</t>
  </si>
  <si>
    <t>44.608397, 33.455956</t>
  </si>
  <si>
    <t>https://avatars.mds.yandex.net/get-altay/14823903/2a0000019c746e7947f235cf4d15bc755490/XXXL</t>
  </si>
  <si>
    <t>https://vk.ru/brisket_crimea</t>
  </si>
  <si>
    <t>https://t.me/Brisket_Crimea</t>
  </si>
  <si>
    <t xml:space="preserve"> +7 (978) 099-49-77</t>
  </si>
  <si>
    <t>Быстрое питание</t>
  </si>
  <si>
    <t>Снежинка</t>
  </si>
  <si>
    <t>✔️ Арт-кафе в центре: кофе, десерты, завтраки
✔️ Средний счёт ~1200 ₽</t>
  </si>
  <si>
    <t>Большая Морская, 19</t>
  </si>
  <si>
    <t>44.606527, 33.522192</t>
  </si>
  <si>
    <t>https://avatars.mds.yandex.net/get-altay/4404605/2a0000017a886e3820d51e81b18aa9389dce/XXXL</t>
  </si>
  <si>
    <t>https://vk.ru/artsnezhinka</t>
  </si>
  <si>
    <t>https://t.me/artcafesnezhinka</t>
  </si>
  <si>
    <t xml:space="preserve"> +7 (978) 777-31-81</t>
  </si>
  <si>
    <t>пн-вс 10:00–21:00 пт-сб 10:00–22:00</t>
  </si>
  <si>
    <t>Шанхай</t>
  </si>
  <si>
    <t>✔️ Кафе с восточной кухней
✔️ Средний счёт ~1000 ₽</t>
  </si>
  <si>
    <t>площадь 300-летия Российского Флота, 4/1</t>
  </si>
  <si>
    <t>https://avatars.mds.yandex.net/get-altay/7982580/2a00000188202a87a51fa853c7a7e640be36/XXXL</t>
  </si>
  <si>
    <t>https://t.me/shanghai_sev</t>
  </si>
  <si>
    <t xml:space="preserve">
+7 (978) 685-66-28</t>
  </si>
  <si>
    <t>ежедневно 11:00–00:00</t>
  </si>
  <si>
    <t>Миска</t>
  </si>
  <si>
    <t>✔️ Кафе с домашней едой и боулами
✔️ Средний счёт ~700 ₽</t>
  </si>
  <si>
    <t>Портовая улица, 17</t>
  </si>
  <si>
    <t>44.597345, 33.527468</t>
  </si>
  <si>
    <t>https://avatars.mds.yandex.net/get-altay/10814540/2a0000018c215c54078c2d0f8308bc54b174/XXXL</t>
  </si>
  <si>
    <t>https://vk.ru/miska_sevastopol</t>
  </si>
  <si>
    <t xml:space="preserve"> +7 (978) 591-69-16</t>
  </si>
  <si>
    <t>ежедневно 11:00–20:00</t>
  </si>
  <si>
    <t>The Угол</t>
  </si>
  <si>
    <t>✔️ Кафе в центре: завтраки, сэндвичи, кофе
✔️ Средний счёт ~1500 ₽</t>
  </si>
  <si>
    <t>улица Маяковского, 5</t>
  </si>
  <si>
    <t>44.612278, 33.518675</t>
  </si>
  <si>
    <t>https://avatars.mds.yandex.net/get-altay/11374564/2a00000192d96a0d88d2b14b4f784df8ffeb/XXXL</t>
  </si>
  <si>
    <t>https://vk.ru/theugolbar</t>
  </si>
  <si>
    <t xml:space="preserve"> +7 (978) 114-88-28</t>
  </si>
  <si>
    <t>пн-чт 10:00–22:00 пт-вс 10:00–23:00</t>
  </si>
  <si>
    <t>Челентано</t>
  </si>
  <si>
    <t>✔️ Пиццерия на площади 300-летия
✔️ Летняя терраса, игровая зона для детей с батутом</t>
  </si>
  <si>
    <t>площадь 300-летия Российского Флота, 1</t>
  </si>
  <si>
    <t>44.613637, 33.518395</t>
  </si>
  <si>
    <t>https://avatars.mds.yandex.net/get-altay/16480550/2a0000019ace8c63bf36c5726aae6876a2fb/XXXL</t>
  </si>
  <si>
    <t>https://vk.ru/chelentano_crimea</t>
  </si>
  <si>
    <t>https://t.me/chelentano_sevastopol</t>
  </si>
  <si>
    <t xml:space="preserve"> chelentano.rest</t>
  </si>
  <si>
    <t xml:space="preserve"> +7 (978) 831-51-19</t>
  </si>
  <si>
    <t>пн-чт 10:00–20:00 пт-вс 10:00–21:00</t>
  </si>
  <si>
    <t>Инберо</t>
  </si>
  <si>
    <t>✔️ Суши-бар: роллы, суши, необычные сочетания
✔️ Доставка</t>
  </si>
  <si>
    <t>проспект Победы, 44/2</t>
  </si>
  <si>
    <t>44.590926, 33.556443</t>
  </si>
  <si>
    <t>https://avatars.mds.yandex.net/get-altay/16789805/2a0000019a96139061b0203c119f5a799854/XXXL</t>
  </si>
  <si>
    <t>https://vk.ru/inbero_cafe</t>
  </si>
  <si>
    <t>inbero.ru</t>
  </si>
  <si>
    <t xml:space="preserve">
+7 (978) 555-39-59</t>
  </si>
  <si>
    <t>Кур Крыло</t>
  </si>
  <si>
    <t>✔️ Курица на гриле: крылышки Бафало, ножки
✔️ Доставка, оплата картой</t>
  </si>
  <si>
    <t xml:space="preserve">
ул. Хрусталёва, 4/1</t>
  </si>
  <si>
    <t>44.585040, 33.514823</t>
  </si>
  <si>
    <t>https://avatars.mds.yandex.net/get-altay/16243748/2a0000019778718df59a78cb3e9219fe02b4/XXXL</t>
  </si>
  <si>
    <t>https://vk.ru/arkadiikur.krym</t>
  </si>
  <si>
    <r>
      <rPr>
        <rFont val="Arial"/>
        <color rgb="FF000000"/>
        <sz val="10.0"/>
      </rPr>
      <t xml:space="preserve">
</t>
    </r>
    <r>
      <rPr>
        <rFont val="Arial"/>
        <color rgb="FF1155CC"/>
        <sz val="10.0"/>
        <u/>
      </rPr>
      <t>kurkrylo.ru</t>
    </r>
  </si>
  <si>
    <t xml:space="preserve"> +7 (978) 669-87-87</t>
  </si>
  <si>
    <t>ежедневно 11:30–22:00</t>
  </si>
  <si>
    <t>Самса</t>
  </si>
  <si>
    <t>✔️ Восточный фастфуд: самса, люля-кебаб из баранины
✔️ Современный интерьер, быстрое обслуживание</t>
  </si>
  <si>
    <t>улица Шабалина, 42А</t>
  </si>
  <si>
    <t>44.571459, 33.495671</t>
  </si>
  <si>
    <t>https://avatars.mds.yandex.net/get-altay/5099256/2a00000181868e680a69b05c0de6ffc39195/XXXL</t>
  </si>
  <si>
    <t>https://vk.ru/samsa_1_sev</t>
  </si>
  <si>
    <t>http://samsa-sev.ru/</t>
  </si>
  <si>
    <t xml:space="preserve">
 +7 (978) 063-34-94</t>
  </si>
  <si>
    <t>ежедневно 09:00-22:00</t>
  </si>
  <si>
    <t>Сан-Тай</t>
  </si>
  <si>
    <t>✔️ Суши-кафе: роллы, том-ям
✔️ Бизнес-ланчи</t>
  </si>
  <si>
    <t>ул. Комбрига Потапова, 12</t>
  </si>
  <si>
    <t>44.571339, 33.462343</t>
  </si>
  <si>
    <t>https://avatars.mds.yandex.net/get-altay/5272526/2a0000018056dcd7f4d4df87361b43d43795/XXXL</t>
  </si>
  <si>
    <t>https://vk.ru/sunthai</t>
  </si>
  <si>
    <r>
      <rPr>
        <rFont val="Arial"/>
        <color rgb="FF000000"/>
        <sz val="10.0"/>
      </rPr>
      <t xml:space="preserve">
</t>
    </r>
    <r>
      <rPr>
        <rFont val="Arial"/>
        <color rgb="FF1155CC"/>
        <sz val="10.0"/>
        <u/>
      </rPr>
      <t>sun-thai.com</t>
    </r>
  </si>
  <si>
    <t xml:space="preserve"> 
+7 (978) 812-19-99</t>
  </si>
  <si>
    <t>ежедневно 11:00–23:00</t>
  </si>
  <si>
    <t>Пар и Дым</t>
  </si>
  <si>
    <t>✔️ Антикафе с русской парной: баня, сауна
✔️ Можно приносить свою еду</t>
  </si>
  <si>
    <t>улица Токарева, 2Б</t>
  </si>
  <si>
    <t>44.587598, 33.501830</t>
  </si>
  <si>
    <t>https://avatars.mds.yandex.net/get-altay/8133749/2a00000187b8c704031dcfc1ae1f75231282/XXXL</t>
  </si>
  <si>
    <t>https://vk.ru/par_i_dim_sev</t>
  </si>
  <si>
    <t>https://t.me/par_i_dim_sev</t>
  </si>
  <si>
    <t xml:space="preserve"> 
+7 (978) 996-43-27</t>
  </si>
  <si>
    <t>ежедневно 11:00–02:00</t>
  </si>
  <si>
    <t>Антикафе</t>
  </si>
  <si>
    <t>Макао</t>
  </si>
  <si>
    <t>✔️ Кальян-бар с паб-меню
✔️ Стильный дизайн, коктейли</t>
  </si>
  <si>
    <t>улица Героев Бреста, 57</t>
  </si>
  <si>
    <t>44.591785, 33.448398</t>
  </si>
  <si>
    <t>https://avatars.mds.yandex.net/get-altay/10637174/2a0000018b8162e5e683290bf379717035e5/XXXL</t>
  </si>
  <si>
    <t>https://vk.ru/makao.official</t>
  </si>
  <si>
    <r>
      <rPr>
        <rFont val="Arial"/>
        <color rgb="FF000000"/>
        <sz val="10.0"/>
      </rPr>
      <t xml:space="preserve">
</t>
    </r>
    <r>
      <rPr>
        <rFont val="Arial"/>
        <color rgb="FF1155CC"/>
        <sz val="10.0"/>
        <u/>
      </rPr>
      <t>makao.restoplace.ws</t>
    </r>
  </si>
  <si>
    <t xml:space="preserve"> +7 (978) 777-50-57</t>
  </si>
  <si>
    <t>ежедневно 14:00–01:55</t>
  </si>
  <si>
    <t>Goodwood</t>
  </si>
  <si>
    <t>✔️ Лаунж-кафе с коктейлями и вечеринками
✔️ Уютная атмосфера, дискотеки по выходным</t>
  </si>
  <si>
    <t xml:space="preserve">проспект Октябрьской Революции, 61 </t>
  </si>
  <si>
    <t>44.589895, 33.461829</t>
  </si>
  <si>
    <t>https://avatars.mds.yandex.net/get-altay/9728306/2a00000189720a6228395f3879c50a788274/XXXL</t>
  </si>
  <si>
    <t>https://vk.ru/goodwood_lounge</t>
  </si>
  <si>
    <t>https://t.me/goodwood_lounge</t>
  </si>
  <si>
    <r>
      <rPr>
        <rFont val="Arial"/>
        <color rgb="FF000000"/>
        <sz val="10.0"/>
      </rPr>
      <t xml:space="preserve">
</t>
    </r>
    <r>
      <rPr>
        <rFont val="Arial"/>
        <color rgb="FF1155CC"/>
        <sz val="10.0"/>
        <u/>
      </rPr>
      <t>hookah-sevastopol.ru</t>
    </r>
  </si>
  <si>
    <t xml:space="preserve"> +7 (978) 564-94-64</t>
  </si>
  <si>
    <t>ежедневно 12:00–02:00</t>
  </si>
  <si>
    <t>✔️ Кафе-кондитерская: торты и пирожные
✔️ Можно поработать, встретиться с друзьями</t>
  </si>
  <si>
    <t>проспект Генерала Острякова, 225Б</t>
  </si>
  <si>
    <t>44.556299, 33.529375</t>
  </si>
  <si>
    <t>https://avatars.mds.yandex.net/get-altay/2385630/2a000001708ad51fbfa5b304354850b17843/XXXL</t>
  </si>
  <si>
    <t>https://vk.ru/ezhiki_desserts</t>
  </si>
  <si>
    <t xml:space="preserve"> 
+7 (978) 013-95-81</t>
  </si>
  <si>
    <t>ежедневно 08:00-21:00</t>
  </si>
  <si>
    <t>Кондитерская</t>
  </si>
  <si>
    <t>Медоборы</t>
  </si>
  <si>
    <t>✔️ Сеть кондитерских: торты, пирожные, выпечка
✔️ Торт «Ай-Петри», свежие десерты к чаю</t>
  </si>
  <si>
    <t>улица Адмирала Октябрьского, 20</t>
  </si>
  <si>
    <t>44.602421, 33.516187</t>
  </si>
  <si>
    <t>https://avatars.mds.yandex.net/get-altay/1637232/2a00000169d5ff2d8faa26c730dca540dee8/XXXL</t>
  </si>
  <si>
    <t>https://vk.ru/medobory</t>
  </si>
  <si>
    <t xml:space="preserve"> 8 (800) 500-43-01</t>
  </si>
  <si>
    <t>✔️ Кондитерская на Октябрьской Революции
✔️ Торты и пирожные собственного производства</t>
  </si>
  <si>
    <t>проспект Октябрьской Революции, 57А</t>
  </si>
  <si>
    <t>44.590225, 33.460958</t>
  </si>
  <si>
    <t>https://avatars.mds.yandex.net/get-altay/813485/2a00000187db9f80a71880cb6867a90e24a8/XXXL</t>
  </si>
  <si>
    <t>Бары и пабы</t>
  </si>
  <si>
    <t>Барабуля Бар</t>
  </si>
  <si>
    <t>✔️ Морской бар-кафе в центре
✔️ Рыба, морепродукты, крафт и коктейли</t>
  </si>
  <si>
    <t>Большая Морская, 43</t>
  </si>
  <si>
    <t>44.602206, 33.523755</t>
  </si>
  <si>
    <t>https://avatars.mds.yandex.net/get-altay/16318204/2a0000019a05d752a7ef9e8562cc607b0d4b/XXXL</t>
  </si>
  <si>
    <t>https://vk.ru/barabulabar</t>
  </si>
  <si>
    <t>https://t.me/barabyliabar</t>
  </si>
  <si>
    <r>
      <rPr>
        <rFont val="Arial"/>
        <color rgb="FF000000"/>
        <sz val="10.0"/>
      </rPr>
      <t xml:space="preserve">
</t>
    </r>
    <r>
      <rPr>
        <rFont val="Arial"/>
        <color rgb="FF1155CC"/>
        <sz val="10.0"/>
        <u/>
      </rPr>
      <t>barabulyabar.ru</t>
    </r>
  </si>
  <si>
    <t>+7 (978) 106-61-45</t>
  </si>
  <si>
    <t>ежедневно 10:30–23:00</t>
  </si>
  <si>
    <t>Asian Kitchen Bar</t>
  </si>
  <si>
    <t>✔️ Азиатская кухня на проспекте Нахимова</t>
  </si>
  <si>
    <t>проспект Нахимова, 5А</t>
  </si>
  <si>
    <t>https://avatars.mds.yandex.net/get-altay/750770/2a00000186979d0b74ccdddd581e4d61fcc6/XXXL</t>
  </si>
  <si>
    <t>https://vk.ru/ak_flambadou</t>
  </si>
  <si>
    <t xml:space="preserve">
asian-kitchen-bar.clients.site</t>
  </si>
  <si>
    <t xml:space="preserve"> 
+7 (978) 982-82-62</t>
  </si>
  <si>
    <t>Грин Дог</t>
  </si>
  <si>
    <t>✔️ Бар на Октябрьской Революции
✔️ Коктейли и закуски</t>
  </si>
  <si>
    <t>проспект Октябрьской Революции, 50</t>
  </si>
  <si>
    <t>44.587760, 33.460106</t>
  </si>
  <si>
    <t>https://avatars.mds.yandex.net/get-altay/16413163/2a0000019c6526b39126f99bc88db9f46297/XXXL</t>
  </si>
  <si>
    <t>https://vk.ru/greendogpub</t>
  </si>
  <si>
    <t xml:space="preserve"> +7 (978) 950-50-50</t>
  </si>
  <si>
    <t>ежедневно 14:00–02:00</t>
  </si>
  <si>
    <t>Паб</t>
  </si>
  <si>
    <t>Кафетерий Меркурий</t>
  </si>
  <si>
    <t>✔️ Паб на Гоголя: бизнес-ланчи, Wi-Fi
✔️ Второй бар «Меркурий» — на Матросском бульваре</t>
  </si>
  <si>
    <t>улица Гоголя, 28</t>
  </si>
  <si>
    <t>44.592150, 33.516826</t>
  </si>
  <si>
    <t>https://avatars.mds.yandex.net/get-altay/5232541/2a00000181e1eea6cb0fcf5625c6425c8daa/XXXL</t>
  </si>
  <si>
    <t>https://vk.ru/mercury.cafesev</t>
  </si>
  <si>
    <t>https://t.me/mercurymarkt</t>
  </si>
  <si>
    <t>https://mercury-market.ru/</t>
  </si>
  <si>
    <t xml:space="preserve"> 
+7 (978) 988-76-98</t>
  </si>
  <si>
    <t>ежедневно 09:00-18:00</t>
  </si>
  <si>
    <t>Паффин Пицца</t>
  </si>
  <si>
    <t>✔️ Пиццерия на Острякова
✔️ Пицца,завтраки, салаты</t>
  </si>
  <si>
    <t>проспект Генерала Острякова, 158А</t>
  </si>
  <si>
    <t>44.564776, 33.524184</t>
  </si>
  <si>
    <t>https://avatars.mds.yandex.net/get-altay/4324292/2a0000017a7a79ee61c2bd3da4c706e9af4f/XXXL</t>
  </si>
  <si>
    <t>https://vk.ru/puffinpizza</t>
  </si>
  <si>
    <t>https://puffinpizza.ru/</t>
  </si>
  <si>
    <t xml:space="preserve"> +7 (978) 037-03-07</t>
  </si>
  <si>
    <t>ежедневно 09:00-23:00</t>
  </si>
  <si>
    <t>Бар тяжёлого рока</t>
  </si>
  <si>
    <t>✔️ Рок-бар на Хрюкина
✔️ Тяжёлая музыка, пиво, закуски</t>
  </si>
  <si>
    <t>улица Генерала Хрюкина, 1А</t>
  </si>
  <si>
    <t>44.567503, 33.525704</t>
  </si>
  <si>
    <t>https://avatars.mds.yandex.net/get-altay/3912953/2a000001761f29afc330b165da3558cbd7ac/XXXL</t>
  </si>
  <si>
    <t>https://vk.ru/heavymetalbar</t>
  </si>
  <si>
    <t xml:space="preserve"> +7 (978) 778-22-85</t>
  </si>
  <si>
    <t>ежедневно 16:00–02:00</t>
  </si>
  <si>
    <t>Фастфуд</t>
  </si>
  <si>
    <t>✔️ Шаурма, фастфуд и кофе на Хрюкина
✔️ Картошка фри, наггетсы, бодрая атмосфера</t>
  </si>
  <si>
    <t>проспект Генерала Острякова, 135</t>
  </si>
  <si>
    <t>44.566167, 33.524623</t>
  </si>
  <si>
    <t>https://avatars.mds.yandex.net/get-altay/10636707/2a0000018a4fb8d7c44b1e40f02b03340e97/XXXL</t>
  </si>
  <si>
    <t>https://xn--80aalcfyojggmjqk8p.xn--p1ai/</t>
  </si>
  <si>
    <t>ежедневно 08:00-03:00</t>
  </si>
  <si>
    <t>✔️ Шаурма и кофе на 
площади 300-летия Российского Флота</t>
  </si>
  <si>
    <t xml:space="preserve">
площадь 300-летия Российского Флота, 2</t>
  </si>
  <si>
    <t>44.613171, 33.518784</t>
  </si>
  <si>
    <t>ежедневно 10:00-01:00</t>
  </si>
  <si>
    <t>Mangal</t>
  </si>
  <si>
    <t>✔️ Шаурма и мангал на Отрадной
✔️ Сочное мясо, свежие овощи, быстро</t>
  </si>
  <si>
    <t>Отрадная улица, 44</t>
  </si>
  <si>
    <t>44.581588, 33.487099</t>
  </si>
  <si>
    <t>https://avatars.mds.yandex.net/get-altay/4441482/2a000001782bee2efa68ae8291adbd8add2a/XXXL</t>
  </si>
  <si>
    <t>https://vk.ru/mangal__92</t>
  </si>
  <si>
    <r>
      <rPr>
        <rFont val="Arial"/>
        <color rgb="FF000000"/>
        <sz val="10.0"/>
      </rPr>
      <t xml:space="preserve">
</t>
    </r>
    <r>
      <rPr>
        <rFont val="Arial"/>
        <color rgb="FF1155CC"/>
        <sz val="10.0"/>
        <u/>
      </rPr>
      <t>mangal92.ru</t>
    </r>
  </si>
  <si>
    <t xml:space="preserve">
+7 (978) 212-50-99</t>
  </si>
  <si>
    <t>ежедневно 10:00-20:00</t>
  </si>
  <si>
    <t>Шашлычные</t>
  </si>
  <si>
    <t>Магазин Готового Шашлыка</t>
  </si>
  <si>
    <t>✔️ Шашлык и шаверма на вынос
✔️ Любое мясо на выбор, завтраки</t>
  </si>
  <si>
    <t>площадь Восставших, 4, корп. 3</t>
  </si>
  <si>
    <t>44.600968, 33.514410</t>
  </si>
  <si>
    <t>https://avatars.mds.yandex.net/get-altay/4280929/2a000001782c8b96f90e2e5e857aa061d58a/XXXL</t>
  </si>
  <si>
    <t>https://vk.ru/mgsh.club</t>
  </si>
  <si>
    <t>https://t.me/mgshclub</t>
  </si>
  <si>
    <r>
      <rPr>
        <rFont val="Arial"/>
        <color rgb="FF000000"/>
        <sz val="10.0"/>
      </rPr>
      <t xml:space="preserve">
</t>
    </r>
    <r>
      <rPr>
        <rFont val="Arial"/>
        <color rgb="FF1155CC"/>
        <sz val="10.0"/>
        <u/>
      </rPr>
      <t>sevastopol.mgsh.ru</t>
    </r>
  </si>
  <si>
    <t xml:space="preserve"> +7 (978) 723-98-80</t>
  </si>
  <si>
    <t>Пиццерии</t>
  </si>
  <si>
    <t>Лола Пицца</t>
  </si>
  <si>
    <t>✔️ Пиццерия на Октябрьской Революции
✔️ Большой выбор пицц, быстрая доставка</t>
  </si>
  <si>
    <t>https://avatars.mds.yandex.net/get-altay/11419181/2a00000194b2e38ed36d35839e69b9c375ae/XXXL</t>
  </si>
  <si>
    <t>https://vk.ru/lolapizza_sev</t>
  </si>
  <si>
    <t>https://t.me/lolapizza_podslushano</t>
  </si>
  <si>
    <r>
      <rPr>
        <rFont val="Arial"/>
        <color rgb="FF000000"/>
        <sz val="10.0"/>
      </rPr>
      <t xml:space="preserve">
</t>
    </r>
    <r>
      <rPr>
        <rFont val="Arial"/>
        <color rgb="FF1155CC"/>
        <sz val="10.0"/>
        <u/>
      </rPr>
      <t>sevastopol.lolapizza.ru</t>
    </r>
  </si>
  <si>
    <t xml:space="preserve">
8 (800) 500-99-29</t>
  </si>
  <si>
    <t>Вкусный Маяк</t>
  </si>
  <si>
    <t>✔️ Шаурма, бургеры, сэндвичи, десерты и «супы дня» с новым вкусом каждый день.
✔️ Быстро и вкусно, акции</t>
  </si>
  <si>
    <t>Фиолентовское шоссе, 1/10</t>
  </si>
  <si>
    <t>5-й км</t>
  </si>
  <si>
    <t>44.583887, 33.483052</t>
  </si>
  <si>
    <t>https://avatars.mds.yandex.net/get-altay/16503558/2a000001999bd48aa70932e4a1bc55287de7/XXXL</t>
  </si>
  <si>
    <t>https://t.me/VkusnyyMayak</t>
  </si>
  <si>
    <t xml:space="preserve">
 +7 (978) 291-09-01</t>
  </si>
  <si>
    <t>Суши и пицца</t>
  </si>
  <si>
    <t>Манеки Неко</t>
  </si>
  <si>
    <t>✔️ Суши и пицца с доставкой
✔️ Бонусы и кэшбек в приложении UDS, подарки именинникам</t>
  </si>
  <si>
    <t>улица Гоголя, 36</t>
  </si>
  <si>
    <t>44.588564, 33.516455</t>
  </si>
  <si>
    <t>https://avatars.mds.yandex.net/get-altay/14377326/2a0000019617779d51b19b4524b494e915ef/XXXL</t>
  </si>
  <si>
    <t>https://vk.ru/manekinekosev</t>
  </si>
  <si>
    <t>https://t.me/manekisev</t>
  </si>
  <si>
    <t>https://maneki-sev.ru/</t>
  </si>
  <si>
    <t xml:space="preserve"> +7 (978) 148-10-49</t>
  </si>
  <si>
    <t>ежедневно 10:00–22:30</t>
  </si>
  <si>
    <t>Доставка</t>
  </si>
  <si>
    <t>Пицца и бургеры</t>
  </si>
  <si>
    <t>Море Доставит</t>
  </si>
  <si>
    <t>✔️ Доставка пиццы и бургеров
✔️ Пицца «Карбонара» с нежным тестом, привозят горячим</t>
  </si>
  <si>
    <t>Казачья улица, 60, корп. 9</t>
  </si>
  <si>
    <t>44.561578, 33.419261</t>
  </si>
  <si>
    <t>https://avatars.mds.yandex.net/get-altay/9114271/2a00000190732ff63394c253cf34514a7db0/XXXL</t>
  </si>
  <si>
    <t>https://vk.ru/more_dostavit</t>
  </si>
  <si>
    <t>https://edamore.ru/</t>
  </si>
  <si>
    <t xml:space="preserve"> +7 (8692) 88-71-43</t>
  </si>
  <si>
    <t>Пироги на заказ</t>
  </si>
  <si>
    <t>Студия вкуса Манако</t>
  </si>
  <si>
    <t>✔️ Кондитерская, торты на заказ
✔️ Более 35 наименований, ежедневная доставка по городу</t>
  </si>
  <si>
    <t>Фиолентовское шоссе, 1/2</t>
  </si>
  <si>
    <t>44.582132, 33.481296</t>
  </si>
  <si>
    <t>https://avatars.mds.yandex.net/get-altay/7631654/2a000001841b227185dfc3bdff31c4ff260f/XXXL</t>
  </si>
  <si>
    <t xml:space="preserve"> +7 (989) 082-19-48</t>
  </si>
  <si>
    <t>ежедневно 10:00-18:00</t>
  </si>
  <si>
    <t>Сеть пекарен</t>
  </si>
  <si>
    <t>Царь-хлеб</t>
  </si>
  <si>
    <t>✔️ Сеть пекарен: свежий хлеб и большой ассортимент выпечки</t>
  </si>
  <si>
    <t>улица Супруна, 21</t>
  </si>
  <si>
    <t>44.587882, 33.519057</t>
  </si>
  <si>
    <t>https://avatars.mds.yandex.net/get-altay/4079915/2a00000179e7c16666d172bb183c39b71370/XXXL</t>
  </si>
  <si>
    <t>https://vk.ru/tsar_hleb</t>
  </si>
  <si>
    <t>https://www.tsarhleb.ru/</t>
  </si>
  <si>
    <t xml:space="preserve">
 +7 (978) 987-10-09</t>
  </si>
  <si>
    <t>пн-сб 07:00–19:00 вс 07:00–18:00</t>
  </si>
  <si>
    <t>Пекарня</t>
  </si>
  <si>
    <t>✔️ Пекарня на проспекте Победы
✔️ Свежий хлеб с пылу с жару</t>
  </si>
  <si>
    <t>проспект Победы, 38В</t>
  </si>
  <si>
    <t>44.587349, 33.559646</t>
  </si>
  <si>
    <t>https://avatars.mds.yandex.net/get-altay/1970665/2a00000170905ceabe55a80e8158f3f3f101/XXXL</t>
  </si>
  <si>
    <t>ежедневно 07:30–19:00</t>
  </si>
  <si>
    <t>✔️ Пекарня на Токарева
✔️ Хлеб, пироговые, сладости</t>
  </si>
  <si>
    <t>улица Токарева, 2В</t>
  </si>
  <si>
    <t>44.582280, 33.503900</t>
  </si>
  <si>
    <t>https://avatars.mds.yandex.net/get-altay/2044663/2a0000016f40f94e611a578833631de543b6/XXXL</t>
  </si>
  <si>
    <t>Осетинские пироги</t>
  </si>
  <si>
    <t>Kurtat</t>
  </si>
  <si>
    <t>✔️ Осетинские пироги с доставкой
✔️ Сочный мясной фыдджын, горячие прямо из печи</t>
  </si>
  <si>
    <t>улица Тараса Шевченко, 46</t>
  </si>
  <si>
    <t>44.573311, 33.457525</t>
  </si>
  <si>
    <t>https://sun9-7.vkuserphoto.ru/s/v1/ig1/JJ6WsOoD6Nag6U7Ek4R8OL1iOXq74l_MORScR9a4wxbszuk4GTqvOVzAbdhuouuB0cW3XyXO4PIp9Q.jpg?quality=96&amp;as=32x23,48x35,72x53,108x79,160x117,240x175,360x263,480x350,540x394,640x467,720x525,1080x788,1239x904&amp;from=bu&amp;cs=1239x0</t>
  </si>
  <si>
    <t>https://vk.ru/club28413298</t>
  </si>
  <si>
    <t>https://pirogi-kurtat.ru/</t>
  </si>
  <si>
    <t xml:space="preserve"> +7 (978) 749-97-18</t>
  </si>
  <si>
    <t>ежедневно 09:00–19:30</t>
  </si>
  <si>
    <t>Из печи</t>
  </si>
  <si>
    <t>✔️ Пекарня на Северной стороне
✔️ Свежие элеши, ассортимент меняется</t>
  </si>
  <si>
    <t>улица Челюскинцев, 57/3</t>
  </si>
  <si>
    <t>44.639028, 33.539508</t>
  </si>
  <si>
    <t xml:space="preserve"> +7 (978) 592-25-77</t>
  </si>
  <si>
    <t>ежедневно 08:00–18:00</t>
  </si>
  <si>
    <t>Добро Кофе</t>
  </si>
  <si>
    <t>✔️ Кофейня на площади Захарова (Северная)
✔️ Вкусный кофе и свежие булочки, необычный интерьер</t>
  </si>
  <si>
    <t>площадь Генерала Захарова, 5</t>
  </si>
  <si>
    <t>44.627436, 33.536556</t>
  </si>
  <si>
    <t>https://avatars.mds.yandex.net/get-altay/14907397/2a0000019a8b810bd700d6f03f7b589e7ee1/XXXL</t>
  </si>
  <si>
    <t>https://t.me/dobrocoffeeSev_bot</t>
  </si>
  <si>
    <t xml:space="preserve"> +7 (978) 896-52-58</t>
  </si>
  <si>
    <t>ежедневно 08:00–20:00</t>
  </si>
  <si>
    <t>Восточная кухня</t>
  </si>
  <si>
    <t>Мзиури</t>
  </si>
  <si>
    <t>✔️ Ресторан восточной кухни на Вакуленчука
✔️ Шашлык, люля, хачапури</t>
  </si>
  <si>
    <t>улица Вакуленчука, 39</t>
  </si>
  <si>
    <t>44.586703, 33.478639</t>
  </si>
  <si>
    <t>https://avatars.mds.yandex.net/get-altay/6143287/2a000001848a95e86d45d03a950c45929cd3/XXXL</t>
  </si>
  <si>
    <t>https://vk.ru/restoran_mziuri</t>
  </si>
  <si>
    <t xml:space="preserve"> +7 (978) 793-00-61</t>
  </si>
  <si>
    <t>вт-вс 12:00–00:00</t>
  </si>
  <si>
    <t>Рататуй</t>
  </si>
  <si>
    <t>✔️ Столовая на Большой Морской
✔️ Место, где вы можете вкусно и сытно поесть по доступным ценам.</t>
  </si>
  <si>
    <t>Большая Морская, 52/2</t>
  </si>
  <si>
    <t>44.602031, 33.523361</t>
  </si>
  <si>
    <t>https://avatars.mds.yandex.net/get-altay/5236391/2a0000017b637e1cc032c70d426f75578c97/XXXL</t>
  </si>
  <si>
    <t>https://vk.ru/rataty_dining.room</t>
  </si>
  <si>
    <t xml:space="preserve"> +7 (978) 842-82-30</t>
  </si>
  <si>
    <t>ежедневно 09:30–21:00</t>
  </si>
  <si>
    <t>Столовая</t>
  </si>
  <si>
    <t>Бульон</t>
  </si>
  <si>
    <t>✔️ Столовая в ТЦ «Стрелецкий»
✔️ Это место, где можно вкусно и сытно поесть по доступным ценам.</t>
  </si>
  <si>
    <t>проспект Гагарина, 8 (ТЦ «Стрелецкий»)</t>
  </si>
  <si>
    <t>44.599691, 33.489818</t>
  </si>
  <si>
    <t>https://avatars.mds.yandex.net/get-altay/14021276/2a00000192d7917fafee5d32fe97d4c3cb75/XXXL</t>
  </si>
  <si>
    <t>https://vk.ru/bylionsev</t>
  </si>
  <si>
    <t xml:space="preserve"> 
+7 (978) 859-04-89</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</si>
</sst>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8">
    <font>
      <sz val="10.0"/>
      <color rgb="FF000000"/>
      <name val="Arial"/>
      <scheme val="minor"/>
    </font>
    <font>
      <color theme="1"/>
      <name val="Arial"/>
    </font>
    <font>
      <sz val="10.0"/>
      <color rgb="FF000000"/>
      <name val="Arial"/>
    </font>
    <font/>
    <font>
      <color theme="1"/>
      <name val="Arial"/>
      <scheme val="minor"/>
    </font>
    <font>
      <color rgb="FF1155CC"/>
      <name val="Arial"/>
    </font>
    <font>
      <u/>
      <color rgb="FF0000FF"/>
    </font>
    <font>
      <u/>
      <color rgb="FF0000FF"/>
    </font>
    <font>
      <u/>
      <color rgb="FF1155CC"/>
    </font>
    <font>
      <u/>
      <color rgb="FF1155CC"/>
      <name val="Arial"/>
    </font>
    <font>
      <u/>
      <color rgb="FF1155CC"/>
      <name val="Arial"/>
    </font>
    <font>
      <u/>
      <color rgb="FF0000FF"/>
    </font>
    <font>
      <u/>
      <sz val="10.0"/>
      <color rgb="FF000000"/>
      <name val="Arial"/>
    </font>
    <font>
      <u/>
      <color rgb="FF0000FF"/>
      <name val="Arial"/>
    </font>
    <font>
      <u/>
      <sz val="10.0"/>
      <color rgb="FF0000FF"/>
      <name val="Arial"/>
    </font>
    <font>
      <sz val="11.0"/>
      <color rgb="FF000000"/>
      <name val="Arial"/>
    </font>
    <font>
      <u/>
      <sz val="10.0"/>
      <color rgb="FF000000"/>
      <name val="Arial"/>
    </font>
    <font>
      <u/>
      <color rgb="FF1155CC"/>
      <name val="Arial"/>
    </font>
  </fonts>
  <fills count="3">
    <fill>
      <patternFill patternType="none"/>
    </fill>
    <fill>
      <patternFill patternType="lightGray"/>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Font="1"/>
    <xf borderId="1" fillId="0" fontId="1" numFmtId="0" xfId="0" applyBorder="1" applyFont="1"/>
    <xf borderId="0" fillId="0" fontId="1" numFmtId="164" xfId="0" applyFont="1" applyNumberFormat="1"/>
    <xf borderId="0" fillId="0" fontId="2" numFmtId="0" xfId="0" applyFont="1"/>
    <xf borderId="2" fillId="0" fontId="1" numFmtId="0" xfId="0" applyAlignment="1" applyBorder="1" applyFont="1">
      <alignment horizontal="center"/>
    </xf>
    <xf borderId="3" fillId="0" fontId="3" numFmtId="0" xfId="0" applyBorder="1" applyFont="1"/>
    <xf borderId="0" fillId="0" fontId="4" numFmtId="0" xfId="0" applyFont="1"/>
    <xf borderId="1" fillId="0" fontId="5" numFmtId="0" xfId="0" applyBorder="1" applyFont="1"/>
    <xf borderId="0" fillId="0" fontId="6" numFmtId="0" xfId="0" applyFont="1"/>
    <xf borderId="1" fillId="0" fontId="1" numFmtId="49" xfId="0" applyBorder="1" applyFont="1" applyNumberFormat="1"/>
    <xf borderId="2" fillId="0" fontId="1" numFmtId="0" xfId="0" applyAlignment="1" applyBorder="1" applyFont="1">
      <alignment horizontal="left" shrinkToFit="0" vertical="top" wrapText="1"/>
    </xf>
    <xf borderId="1" fillId="0" fontId="7" numFmtId="0" xfId="0" applyBorder="1" applyFont="1"/>
    <xf borderId="1" fillId="0" fontId="8" numFmtId="0" xfId="0" applyBorder="1" applyFont="1"/>
    <xf quotePrefix="1" borderId="1" fillId="2" fontId="2" numFmtId="49" xfId="0" applyAlignment="1" applyBorder="1" applyFill="1" applyFont="1" applyNumberFormat="1">
      <alignment horizontal="left"/>
    </xf>
    <xf borderId="4" fillId="0" fontId="3" numFmtId="0" xfId="0" applyBorder="1" applyFont="1"/>
    <xf borderId="0" fillId="0" fontId="1" numFmtId="0" xfId="0" applyAlignment="1" applyFont="1">
      <alignment horizontal="left" vertical="center"/>
    </xf>
    <xf borderId="0" fillId="0" fontId="1" numFmtId="0" xfId="0" applyAlignment="1" applyFont="1">
      <alignment vertical="center"/>
    </xf>
    <xf borderId="1" fillId="0" fontId="9" numFmtId="0" xfId="0" applyBorder="1" applyFont="1"/>
    <xf quotePrefix="1" borderId="1" fillId="0" fontId="1" numFmtId="49" xfId="0" applyBorder="1" applyFont="1" applyNumberFormat="1"/>
    <xf borderId="1" fillId="2" fontId="2" numFmtId="0" xfId="0" applyAlignment="1" applyBorder="1" applyFill="1" applyFont="1">
      <alignment horizontal="left"/>
    </xf>
    <xf borderId="0" fillId="0" fontId="1" numFmtId="0" xfId="0" applyAlignment="1" applyFont="1">
      <alignment vertical="bottom"/>
    </xf>
    <xf borderId="0" fillId="0" fontId="10" numFmtId="0" xfId="0" applyAlignment="1" applyFont="1">
      <alignment vertical="bottom"/>
    </xf>
    <xf borderId="2" fillId="0" fontId="1" numFmtId="0" xfId="0" applyAlignment="1" applyBorder="1" applyFont="1">
      <alignment horizontal="left"/>
    </xf>
    <xf borderId="1" fillId="0" fontId="11" numFmtId="0" xfId="0" applyAlignment="1" applyBorder="1" applyFont="1">
      <alignment vertical="top"/>
    </xf>
    <xf quotePrefix="1" borderId="1" fillId="0" fontId="1" numFmtId="49" xfId="0" applyAlignment="1" applyBorder="1" applyFont="1" applyNumberFormat="1">
      <alignment vertical="top"/>
    </xf>
    <xf borderId="1" fillId="0" fontId="1" numFmtId="0" xfId="0" applyAlignment="1" applyBorder="1" applyFont="1">
      <alignment vertical="top"/>
    </xf>
    <xf borderId="0" fillId="2" fontId="2" numFmtId="0" xfId="0" applyFill="1" applyFont="1"/>
    <xf borderId="0" fillId="0" fontId="1" numFmtId="0" xfId="0" applyAlignment="1" applyFont="1">
      <alignment horizontal="center"/>
    </xf>
    <xf borderId="0" fillId="0" fontId="12" numFmtId="0" xfId="0" applyAlignment="1" applyFont="1">
      <alignment readingOrder="0"/>
    </xf>
    <xf borderId="0" fillId="0" fontId="13" numFmtId="0" xfId="0" applyAlignment="1" applyFont="1">
      <alignment readingOrder="0"/>
    </xf>
    <xf borderId="0" fillId="0" fontId="5" numFmtId="0" xfId="0" applyFont="1"/>
    <xf borderId="0" fillId="0" fontId="14" numFmtId="0" xfId="0" applyAlignment="1" applyFont="1">
      <alignment readingOrder="0"/>
    </xf>
    <xf borderId="0" fillId="0" fontId="1" numFmtId="49" xfId="0" applyAlignment="1" applyFont="1" applyNumberFormat="1">
      <alignment readingOrder="0"/>
    </xf>
    <xf borderId="0" fillId="0" fontId="4" numFmtId="0" xfId="0" applyAlignment="1" applyFont="1">
      <alignment readingOrder="0"/>
    </xf>
    <xf borderId="0" fillId="0" fontId="2" numFmtId="0" xfId="0" applyAlignment="1" applyFont="1">
      <alignment readingOrder="0"/>
    </xf>
    <xf borderId="0" fillId="2" fontId="15" numFmtId="49" xfId="0" applyAlignment="1" applyFill="1" applyFont="1" applyNumberFormat="1">
      <alignment horizontal="left" readingOrder="0"/>
    </xf>
    <xf borderId="0" fillId="0" fontId="1" numFmtId="0" xfId="0" applyAlignment="1" applyFont="1">
      <alignment horizontal="center" readingOrder="0"/>
    </xf>
    <xf borderId="0" fillId="0" fontId="16" numFmtId="0" xfId="0" applyAlignment="1" applyFont="1">
      <alignment readingOrder="0"/>
    </xf>
    <xf borderId="0" fillId="0" fontId="17" numFmtId="0" xfId="0" applyAlignment="1" applyFont="1">
      <alignment readingOrder="0"/>
    </xf>
    <xf borderId="0" fillId="2" fontId="15" numFmtId="49" xfId="0" applyAlignment="1" applyFill="1" applyFont="1" applyNumberFormat="1">
      <alignment readingOrder="0"/>
    </xf>
    <xf borderId="0" fillId="0" fontId="5" numFmtId="0" xfId="0" applyAlignment="1" applyFont="1">
      <alignment readingOrder="0"/>
    </xf>
    <xf borderId="0" fillId="0" fontId="1" numFmtId="0" xfId="0" applyAlignment="1" applyFont="1">
      <alignment readingOrder="0"/>
    </xf>
    <xf borderId="0" fillId="0" fontId="1" numFmtId="49" xfId="0" applyFont="1" applyNumberFormat="1"/>
    <xf borderId="0" fillId="0" fontId="1" numFmtId="49"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vk.ru/aroma_bakehouse" TargetMode="External"/><Relationship Id="rId194" Type="http://schemas.openxmlformats.org/officeDocument/2006/relationships/hyperlink" Target="https://vk.ru/aroma_coffeebar" TargetMode="External"/><Relationship Id="rId193" Type="http://schemas.openxmlformats.org/officeDocument/2006/relationships/hyperlink" Target="https://avatars.mds.yandex.net/get-altay/18730616/2a0000019e446b83be0e83525634277d56d5/XXXL" TargetMode="External"/><Relationship Id="rId192" Type="http://schemas.openxmlformats.org/officeDocument/2006/relationships/hyperlink" Target="https://vk.ru/aroma_bakehouse" TargetMode="External"/><Relationship Id="rId191" Type="http://schemas.openxmlformats.org/officeDocument/2006/relationships/hyperlink" Target="https://avatars.mds.yandex.net/get-altay/16418365/2a000001983cbfa283186d9afc0b190eafe1/XXXL" TargetMode="External"/><Relationship Id="rId187" Type="http://schemas.openxmlformats.org/officeDocument/2006/relationships/hyperlink" Target="https://avatars.mds.yandex.net/get-altay/9709178/2a00000189c6de1e8080bc84d786c8a6d7a2/XXXL" TargetMode="External"/><Relationship Id="rId186" Type="http://schemas.openxmlformats.org/officeDocument/2006/relationships/hyperlink" Target="https://tombee.ru/" TargetMode="External"/><Relationship Id="rId185" Type="http://schemas.openxmlformats.org/officeDocument/2006/relationships/hyperlink" Target="https://vk.ru/tombeeru" TargetMode="External"/><Relationship Id="rId184" Type="http://schemas.openxmlformats.org/officeDocument/2006/relationships/hyperlink" Target="https://avatars.mds.yandex.net/get-altay/16123546/2a000001994c3d6c7b615c23e406a6c0a4fc/XXXL" TargetMode="External"/><Relationship Id="rId189" Type="http://schemas.openxmlformats.org/officeDocument/2006/relationships/hyperlink" Target="https://avatars.mds.yandex.net/get-altay/6406681/2a00000180cc4b8d1016f156511ff7698157/XXXL" TargetMode="External"/><Relationship Id="rId188" Type="http://schemas.openxmlformats.org/officeDocument/2006/relationships/hyperlink" Target="https://vk.ru/aroma_coffeebar" TargetMode="External"/><Relationship Id="rId183" Type="http://schemas.openxmlformats.org/officeDocument/2006/relationships/hyperlink" Target="https://tombee.ru/" TargetMode="External"/><Relationship Id="rId182" Type="http://schemas.openxmlformats.org/officeDocument/2006/relationships/hyperlink" Target="https://vk.ru/tombeeru" TargetMode="External"/><Relationship Id="rId181" Type="http://schemas.openxmlformats.org/officeDocument/2006/relationships/hyperlink" Target="https://avatars.mds.yandex.net/get-altay/4797538/2a00000178a85e2de8b4b8a883c707b40ee5/XXXL" TargetMode="External"/><Relationship Id="rId180" Type="http://schemas.openxmlformats.org/officeDocument/2006/relationships/hyperlink" Target="https://tombee.ru/" TargetMode="External"/><Relationship Id="rId176" Type="http://schemas.openxmlformats.org/officeDocument/2006/relationships/hyperlink" Target="https://vk.ru/tombeeru" TargetMode="External"/><Relationship Id="rId297" Type="http://schemas.openxmlformats.org/officeDocument/2006/relationships/hyperlink" Target="https://avatars.mds.yandex.net/get-altay/4465274/2a0000017846e97f54ce843c7c072f0258d2/XXXL" TargetMode="External"/><Relationship Id="rId175" Type="http://schemas.openxmlformats.org/officeDocument/2006/relationships/hyperlink" Target="https://avatars.mds.yandex.net/get-altay/14782168/2a00000198318e06481ad4c7a8d23672698f/XXXL" TargetMode="External"/><Relationship Id="rId296" Type="http://schemas.openxmlformats.org/officeDocument/2006/relationships/hyperlink" Target="https://avatars.mds.yandex.net/get-altay/953593/2a00000187e5eb00418a97f9fe736f45a30a/XXXL" TargetMode="External"/><Relationship Id="rId174" Type="http://schemas.openxmlformats.org/officeDocument/2006/relationships/hyperlink" Target="https://tombee.ru/" TargetMode="External"/><Relationship Id="rId295" Type="http://schemas.openxmlformats.org/officeDocument/2006/relationships/hyperlink" Target="http://locobar.ru/" TargetMode="External"/><Relationship Id="rId173" Type="http://schemas.openxmlformats.org/officeDocument/2006/relationships/hyperlink" Target="https://vk.ru/tombeeru" TargetMode="External"/><Relationship Id="rId294" Type="http://schemas.openxmlformats.org/officeDocument/2006/relationships/hyperlink" Target="https://t.me/locobarsev" TargetMode="External"/><Relationship Id="rId179" Type="http://schemas.openxmlformats.org/officeDocument/2006/relationships/hyperlink" Target="https://vk.ru/tombeeru" TargetMode="External"/><Relationship Id="rId178" Type="http://schemas.openxmlformats.org/officeDocument/2006/relationships/hyperlink" Target="https://avatars.mds.yandex.net/get-altay/5457654/2a0000017db7ea6d563d180aeaf809ae3de3/XXXL" TargetMode="External"/><Relationship Id="rId299" Type="http://schemas.openxmlformats.org/officeDocument/2006/relationships/hyperlink" Target="https://vk.ru/eaty_food" TargetMode="External"/><Relationship Id="rId177" Type="http://schemas.openxmlformats.org/officeDocument/2006/relationships/hyperlink" Target="https://tombee.ru/" TargetMode="External"/><Relationship Id="rId298" Type="http://schemas.openxmlformats.org/officeDocument/2006/relationships/hyperlink" Target="https://avatars.mds.yandex.net/get-altay/11401274/2a0000018d445be9e316641f00719b19fc89/XXXL" TargetMode="External"/><Relationship Id="rId198" Type="http://schemas.openxmlformats.org/officeDocument/2006/relationships/hyperlink" Target="https://vk.ru/coffeeteriaone" TargetMode="External"/><Relationship Id="rId197" Type="http://schemas.openxmlformats.org/officeDocument/2006/relationships/hyperlink" Target="https://avatars.mds.yandex.net/get-altay/20290469/2a000001a07a741ac74fb9ee3a627c5839eb/XXXL" TargetMode="External"/><Relationship Id="rId196" Type="http://schemas.openxmlformats.org/officeDocument/2006/relationships/hyperlink" Target="https://koffishka.clients.site/" TargetMode="External"/><Relationship Id="rId195" Type="http://schemas.openxmlformats.org/officeDocument/2006/relationships/hyperlink" Target="https://avatars.mds.yandex.net/get-altay/9954022/2a00000189e396c71db8f7305b7dd55e83ae/XXXL" TargetMode="External"/><Relationship Id="rId199" Type="http://schemas.openxmlformats.org/officeDocument/2006/relationships/hyperlink" Target="https://t.me/coffeeteriaone" TargetMode="External"/><Relationship Id="rId150" Type="http://schemas.openxmlformats.org/officeDocument/2006/relationships/hyperlink" Target="https://gastrotd.ru/" TargetMode="External"/><Relationship Id="rId271" Type="http://schemas.openxmlformats.org/officeDocument/2006/relationships/hyperlink" Target="https://avatars.mds.yandex.net/get-altay/2812564/2a000001703dbf7f599886229eaa08f9e587/XXXL" TargetMode="External"/><Relationship Id="rId392" Type="http://schemas.openxmlformats.org/officeDocument/2006/relationships/hyperlink" Target="https://t.me/mgshclub" TargetMode="External"/><Relationship Id="rId270" Type="http://schemas.openxmlformats.org/officeDocument/2006/relationships/hyperlink" Target="http://barkas-sev.ru/" TargetMode="External"/><Relationship Id="rId391" Type="http://schemas.openxmlformats.org/officeDocument/2006/relationships/hyperlink" Target="https://vk.ru/mgsh.club" TargetMode="External"/><Relationship Id="rId390" Type="http://schemas.openxmlformats.org/officeDocument/2006/relationships/hyperlink" Target="https://avatars.mds.yandex.net/get-altay/4280929/2a000001782c8b96f90e2e5e857aa061d58a/XXXL" TargetMode="External"/><Relationship Id="rId1" Type="http://schemas.openxmlformats.org/officeDocument/2006/relationships/hyperlink" Target="https://avatars.mds.yandex.net/get-altay/9749133/2a00000188ed549fcfea4a2736bb828f6097/XXXL" TargetMode="External"/><Relationship Id="rId2" Type="http://schemas.openxmlformats.org/officeDocument/2006/relationships/hyperlink" Target="https://vk.com/kofevoknah" TargetMode="External"/><Relationship Id="rId3" Type="http://schemas.openxmlformats.org/officeDocument/2006/relationships/hyperlink" Target="https://t.me/coffee_v_oknah" TargetMode="External"/><Relationship Id="rId149" Type="http://schemas.openxmlformats.org/officeDocument/2006/relationships/hyperlink" Target="https://t.me/td_gastrokonditerskaya" TargetMode="External"/><Relationship Id="rId4" Type="http://schemas.openxmlformats.org/officeDocument/2006/relationships/hyperlink" Target="https://avatars.mds.yandex.net/get-altay/903198/2a00000188e7458f8be9551542494903d8e4/XXXL" TargetMode="External"/><Relationship Id="rId148" Type="http://schemas.openxmlformats.org/officeDocument/2006/relationships/hyperlink" Target="https://vk.com/t.d.gastrokonditerskaya" TargetMode="External"/><Relationship Id="rId269" Type="http://schemas.openxmlformats.org/officeDocument/2006/relationships/hyperlink" Target="https://t.me/barkas_sevastopol" TargetMode="External"/><Relationship Id="rId9" Type="http://schemas.openxmlformats.org/officeDocument/2006/relationships/hyperlink" Target="https://t.me/coffee_v_oknah" TargetMode="External"/><Relationship Id="rId143" Type="http://schemas.openxmlformats.org/officeDocument/2006/relationships/hyperlink" Target="https://avatars.mds.yandex.net/get-altay/19803395/2a0000019d36703cd619936684d7cc5dd08a/XXXL" TargetMode="External"/><Relationship Id="rId264" Type="http://schemas.openxmlformats.org/officeDocument/2006/relationships/hyperlink" Target="https://www.ezhikidesserts.ru/" TargetMode="External"/><Relationship Id="rId385" Type="http://schemas.openxmlformats.org/officeDocument/2006/relationships/hyperlink" Target="https://t.me/supertyazhsev" TargetMode="External"/><Relationship Id="rId142" Type="http://schemas.openxmlformats.org/officeDocument/2006/relationships/hyperlink" Target="https://gastrotd.ru/" TargetMode="External"/><Relationship Id="rId263" Type="http://schemas.openxmlformats.org/officeDocument/2006/relationships/hyperlink" Target="https://avatars.mds.yandex.net/get-altay/5583647/2a0000017e09f2057d582c2c863433692861/XXXL" TargetMode="External"/><Relationship Id="rId384" Type="http://schemas.openxmlformats.org/officeDocument/2006/relationships/hyperlink" Target="https://vk.ru/supertyazh" TargetMode="External"/><Relationship Id="rId141" Type="http://schemas.openxmlformats.org/officeDocument/2006/relationships/hyperlink" Target="https://t.me/td_gastrokonditerskaya" TargetMode="External"/><Relationship Id="rId262" Type="http://schemas.openxmlformats.org/officeDocument/2006/relationships/hyperlink" Target="https://dobro-coffee.com/" TargetMode="External"/><Relationship Id="rId383" Type="http://schemas.openxmlformats.org/officeDocument/2006/relationships/hyperlink" Target="https://avatars.mds.yandex.net/get-altay/19091395/2a0000019ef033aa6b9f32265f832cd74dc0/XXXL" TargetMode="External"/><Relationship Id="rId140" Type="http://schemas.openxmlformats.org/officeDocument/2006/relationships/hyperlink" Target="https://vk.com/t.d.gastrokonditerskaya" TargetMode="External"/><Relationship Id="rId261" Type="http://schemas.openxmlformats.org/officeDocument/2006/relationships/hyperlink" Target="https://www.instagram.com/do.bro_sev/" TargetMode="External"/><Relationship Id="rId382" Type="http://schemas.openxmlformats.org/officeDocument/2006/relationships/hyperlink" Target="https://xn--80aalcfyojggmjqk8p.xn--p1ai/" TargetMode="External"/><Relationship Id="rId5" Type="http://schemas.openxmlformats.org/officeDocument/2006/relationships/hyperlink" Target="https://vk.com/kofevoknah" TargetMode="External"/><Relationship Id="rId147" Type="http://schemas.openxmlformats.org/officeDocument/2006/relationships/hyperlink" Target="https://avatars.mds.yandex.net/get-altay/19546938/2a0000019c702bcfa11c5587c154c7085746/XXXL" TargetMode="External"/><Relationship Id="rId268" Type="http://schemas.openxmlformats.org/officeDocument/2006/relationships/hyperlink" Target="https://vk.ru/barkas_sevastopol" TargetMode="External"/><Relationship Id="rId389" Type="http://schemas.openxmlformats.org/officeDocument/2006/relationships/hyperlink" Target="http://mangal92.ru/" TargetMode="External"/><Relationship Id="rId6" Type="http://schemas.openxmlformats.org/officeDocument/2006/relationships/hyperlink" Target="https://t.me/coffee_v_oknah" TargetMode="External"/><Relationship Id="rId146" Type="http://schemas.openxmlformats.org/officeDocument/2006/relationships/hyperlink" Target="https://gastrotd.ru/" TargetMode="External"/><Relationship Id="rId267" Type="http://schemas.openxmlformats.org/officeDocument/2006/relationships/hyperlink" Target="https://avatars.mds.yandex.net/get-altay/14381528/2a00000194eb0bae5b5d1f6f6536097d3fc4/XXXL" TargetMode="External"/><Relationship Id="rId388" Type="http://schemas.openxmlformats.org/officeDocument/2006/relationships/hyperlink" Target="https://vk.ru/mangal__92" TargetMode="External"/><Relationship Id="rId7" Type="http://schemas.openxmlformats.org/officeDocument/2006/relationships/hyperlink" Target="https://avatars.mds.yandex.net/get-altay/1028115/2a00000188ddd16fa3b4d71efc0aa1c93669/XXXL" TargetMode="External"/><Relationship Id="rId145" Type="http://schemas.openxmlformats.org/officeDocument/2006/relationships/hyperlink" Target="https://t.me/td_gastrokonditerskaya" TargetMode="External"/><Relationship Id="rId266" Type="http://schemas.openxmlformats.org/officeDocument/2006/relationships/hyperlink" Target="https://vk.ru/pirate.sevastopol" TargetMode="External"/><Relationship Id="rId387" Type="http://schemas.openxmlformats.org/officeDocument/2006/relationships/hyperlink" Target="https://avatars.mds.yandex.net/get-altay/4441482/2a000001782bee2efa68ae8291adbd8add2a/XXXL" TargetMode="External"/><Relationship Id="rId8" Type="http://schemas.openxmlformats.org/officeDocument/2006/relationships/hyperlink" Target="https://vk.com/kofevoknah" TargetMode="External"/><Relationship Id="rId144" Type="http://schemas.openxmlformats.org/officeDocument/2006/relationships/hyperlink" Target="https://vk.com/t.d.gastrokonditerskaya" TargetMode="External"/><Relationship Id="rId265" Type="http://schemas.openxmlformats.org/officeDocument/2006/relationships/hyperlink" Target="https://avatars.mds.yandex.net/get-altay/4587805/2a0000017a5da8cc6de4db4f05519dcf963f/XXXL" TargetMode="External"/><Relationship Id="rId386" Type="http://schemas.openxmlformats.org/officeDocument/2006/relationships/hyperlink" Target="https://xn--80aalcfyojggmjqk8p.xn--p1ai/" TargetMode="External"/><Relationship Id="rId260" Type="http://schemas.openxmlformats.org/officeDocument/2006/relationships/hyperlink" Target="https://avatars.mds.yandex.net/get-altay/19749282/2a000001a069a2d9611eec2efce830819d84/XXXL" TargetMode="External"/><Relationship Id="rId381" Type="http://schemas.openxmlformats.org/officeDocument/2006/relationships/hyperlink" Target="https://t.me/supertyazhsev" TargetMode="External"/><Relationship Id="rId380" Type="http://schemas.openxmlformats.org/officeDocument/2006/relationships/hyperlink" Target="https://vk.ru/supertyazh" TargetMode="External"/><Relationship Id="rId139" Type="http://schemas.openxmlformats.org/officeDocument/2006/relationships/hyperlink" Target="https://avatars.mds.yandex.net/get-altay/17788144/2a0000019d3667b1302cead7e20624e2052b/XXXL" TargetMode="External"/><Relationship Id="rId138" Type="http://schemas.openxmlformats.org/officeDocument/2006/relationships/hyperlink" Target="https://gastrotd.ru/" TargetMode="External"/><Relationship Id="rId259" Type="http://schemas.openxmlformats.org/officeDocument/2006/relationships/hyperlink" Target="https://dobro-coffee.com/" TargetMode="External"/><Relationship Id="rId137" Type="http://schemas.openxmlformats.org/officeDocument/2006/relationships/hyperlink" Target="https://t.me/td_gastrokonditerskaya" TargetMode="External"/><Relationship Id="rId258" Type="http://schemas.openxmlformats.org/officeDocument/2006/relationships/hyperlink" Target="https://www.instagram.com/do.bro_sev/" TargetMode="External"/><Relationship Id="rId379" Type="http://schemas.openxmlformats.org/officeDocument/2006/relationships/hyperlink" Target="https://avatars.mds.yandex.net/get-altay/10636707/2a0000018a4fb8d7c44b1e40f02b03340e97/XXXL" TargetMode="External"/><Relationship Id="rId132" Type="http://schemas.openxmlformats.org/officeDocument/2006/relationships/hyperlink" Target="https://vk.com/t.d.gastrokonditerskaya" TargetMode="External"/><Relationship Id="rId253" Type="http://schemas.openxmlformats.org/officeDocument/2006/relationships/hyperlink" Target="https://avatars.mds.yandex.net/get-altay/923092/2a000001876a5409bfda3b5a87378c2fcd83/XXXL" TargetMode="External"/><Relationship Id="rId374" Type="http://schemas.openxmlformats.org/officeDocument/2006/relationships/hyperlink" Target="https://avatars.mds.yandex.net/get-altay/4324292/2a0000017a7a79ee61c2bd3da4c706e9af4f/XXXL" TargetMode="External"/><Relationship Id="rId131" Type="http://schemas.openxmlformats.org/officeDocument/2006/relationships/hyperlink" Target="https://avatars.mds.yandex.net/get-altay/20218502/2a0000019daf6b8db08e2af4d78800c66ff9/XXXL" TargetMode="External"/><Relationship Id="rId252" Type="http://schemas.openxmlformats.org/officeDocument/2006/relationships/hyperlink" Target="https://vk.ru/p_sobor" TargetMode="External"/><Relationship Id="rId373" Type="http://schemas.openxmlformats.org/officeDocument/2006/relationships/hyperlink" Target="https://mercury-market.ru/" TargetMode="External"/><Relationship Id="rId130" Type="http://schemas.openxmlformats.org/officeDocument/2006/relationships/hyperlink" Target="https://gastrotd.ru/" TargetMode="External"/><Relationship Id="rId251" Type="http://schemas.openxmlformats.org/officeDocument/2006/relationships/hyperlink" Target="https://avatars.mds.yandex.net/get-altay/16340554/2a0000019e0808ccd6e76a9db662cfc8102f/XXXL" TargetMode="External"/><Relationship Id="rId372" Type="http://schemas.openxmlformats.org/officeDocument/2006/relationships/hyperlink" Target="https://t.me/mercurymarkt" TargetMode="External"/><Relationship Id="rId250" Type="http://schemas.openxmlformats.org/officeDocument/2006/relationships/hyperlink" Target="http://rakieclery.ru/" TargetMode="External"/><Relationship Id="rId371" Type="http://schemas.openxmlformats.org/officeDocument/2006/relationships/hyperlink" Target="https://vk.ru/mercury.cafesev" TargetMode="External"/><Relationship Id="rId136" Type="http://schemas.openxmlformats.org/officeDocument/2006/relationships/hyperlink" Target="https://vk.com/t.d.gastrokonditerskaya" TargetMode="External"/><Relationship Id="rId257" Type="http://schemas.openxmlformats.org/officeDocument/2006/relationships/hyperlink" Target="https://avatars.mds.yandex.net/get-altay/16480550/2a0000019d5d835d93a3c5d67cb9934446d5/XXXL" TargetMode="External"/><Relationship Id="rId378" Type="http://schemas.openxmlformats.org/officeDocument/2006/relationships/hyperlink" Target="https://vk.ru/heavymetalbar" TargetMode="External"/><Relationship Id="rId135" Type="http://schemas.openxmlformats.org/officeDocument/2006/relationships/hyperlink" Target="https://avatars.mds.yandex.net/get-altay/15291179/2a0000019a03899d328293f3e1bd9eb443d8/XXXL" TargetMode="External"/><Relationship Id="rId256" Type="http://schemas.openxmlformats.org/officeDocument/2006/relationships/hyperlink" Target="https://avatars.mds.yandex.net/get-altay/18144645/2a0000019cb8e32f34a0ef29c5b28256ec2b/XXXL" TargetMode="External"/><Relationship Id="rId377" Type="http://schemas.openxmlformats.org/officeDocument/2006/relationships/hyperlink" Target="https://avatars.mds.yandex.net/get-altay/3912953/2a000001761f29afc330b165da3558cbd7ac/XXXL" TargetMode="External"/><Relationship Id="rId134" Type="http://schemas.openxmlformats.org/officeDocument/2006/relationships/hyperlink" Target="https://gastrotd.ru/" TargetMode="External"/><Relationship Id="rId255" Type="http://schemas.openxmlformats.org/officeDocument/2006/relationships/hyperlink" Target="https://t.me/lavandacoffeebar" TargetMode="External"/><Relationship Id="rId376" Type="http://schemas.openxmlformats.org/officeDocument/2006/relationships/hyperlink" Target="https://puffinpizza.ru/" TargetMode="External"/><Relationship Id="rId133" Type="http://schemas.openxmlformats.org/officeDocument/2006/relationships/hyperlink" Target="https://t.me/td_gastrokonditerskaya" TargetMode="External"/><Relationship Id="rId254" Type="http://schemas.openxmlformats.org/officeDocument/2006/relationships/hyperlink" Target="https://avatars.mds.yandex.net/get-altay/14917207/2a00000198e67cb0a8dc3b286130365c2c9f/XXXL" TargetMode="External"/><Relationship Id="rId375" Type="http://schemas.openxmlformats.org/officeDocument/2006/relationships/hyperlink" Target="https://vk.ru/puffinpizza" TargetMode="External"/><Relationship Id="rId172" Type="http://schemas.openxmlformats.org/officeDocument/2006/relationships/hyperlink" Target="https://avatars.mds.yandex.net/get-altay/9709178/2a000001895f83218a27a5893eb124f50483/XXXL" TargetMode="External"/><Relationship Id="rId293" Type="http://schemas.openxmlformats.org/officeDocument/2006/relationships/hyperlink" Target="https://vk.ru/locobarsev" TargetMode="External"/><Relationship Id="rId171" Type="http://schemas.openxmlformats.org/officeDocument/2006/relationships/hyperlink" Target="https://tombee.ru/" TargetMode="External"/><Relationship Id="rId292" Type="http://schemas.openxmlformats.org/officeDocument/2006/relationships/hyperlink" Target="https://avatars.mds.yandex.net/get-altay/5296145/2a0000017b7a05f51b7cdfad77dfad61f341/XXXL" TargetMode="External"/><Relationship Id="rId170" Type="http://schemas.openxmlformats.org/officeDocument/2006/relationships/hyperlink" Target="https://vk.ru/tombeeru" TargetMode="External"/><Relationship Id="rId291" Type="http://schemas.openxmlformats.org/officeDocument/2006/relationships/hyperlink" Target="https://maranisevastopol.ru/" TargetMode="External"/><Relationship Id="rId290" Type="http://schemas.openxmlformats.org/officeDocument/2006/relationships/hyperlink" Target="https://vk.ru/restaurantmarani" TargetMode="External"/><Relationship Id="rId165" Type="http://schemas.openxmlformats.org/officeDocument/2006/relationships/hyperlink" Target="https://vk.ru/tombeeru" TargetMode="External"/><Relationship Id="rId286" Type="http://schemas.openxmlformats.org/officeDocument/2006/relationships/hyperlink" Target="https://avatars.mds.yandex.net/get-altay/5490109/2a0000017dbc29214915b81b45fa608e949f/XXXL" TargetMode="External"/><Relationship Id="rId164" Type="http://schemas.openxmlformats.org/officeDocument/2006/relationships/hyperlink" Target="https://avatars.mds.yandex.net/get-altay/15629777/2a0000019913d3a85e5c16da0f58286cd92c/XXXL" TargetMode="External"/><Relationship Id="rId285" Type="http://schemas.openxmlformats.org/officeDocument/2006/relationships/hyperlink" Target="http://kochergasev.ru/" TargetMode="External"/><Relationship Id="rId163" Type="http://schemas.openxmlformats.org/officeDocument/2006/relationships/hyperlink" Target="https://tombee.ru/" TargetMode="External"/><Relationship Id="rId284" Type="http://schemas.openxmlformats.org/officeDocument/2006/relationships/hyperlink" Target="https://vk.ru/kochergashop" TargetMode="External"/><Relationship Id="rId162" Type="http://schemas.openxmlformats.org/officeDocument/2006/relationships/hyperlink" Target="https://vk.ru/tombeeru" TargetMode="External"/><Relationship Id="rId283" Type="http://schemas.openxmlformats.org/officeDocument/2006/relationships/hyperlink" Target="https://avatars.mds.yandex.net/get-altay/19757567/2a000001a0d7c1630f0b2b77a2dec9ba7e01/XXXL" TargetMode="External"/><Relationship Id="rId169" Type="http://schemas.openxmlformats.org/officeDocument/2006/relationships/hyperlink" Target="https://avatars.mds.yandex.net/get-altay/15650736/2a000001982d256cd70836ab4b5974e316a0/XXXL" TargetMode="External"/><Relationship Id="rId168" Type="http://schemas.openxmlformats.org/officeDocument/2006/relationships/hyperlink" Target="https://tombee.ru/" TargetMode="External"/><Relationship Id="rId289" Type="http://schemas.openxmlformats.org/officeDocument/2006/relationships/hyperlink" Target="https://avatars.mds.yandex.net/get-altay/10142335/2a0000018bcc9bc83fe5499d8e24aab56c67/XXXL" TargetMode="External"/><Relationship Id="rId167" Type="http://schemas.openxmlformats.org/officeDocument/2006/relationships/hyperlink" Target="https://vk.ru/tombeeru" TargetMode="External"/><Relationship Id="rId288" Type="http://schemas.openxmlformats.org/officeDocument/2006/relationships/hyperlink" Target="https://gudini-restoclub.ru/?yclid=6166656871293255679" TargetMode="External"/><Relationship Id="rId166" Type="http://schemas.openxmlformats.org/officeDocument/2006/relationships/hyperlink" Target="https://tombee.ru/" TargetMode="External"/><Relationship Id="rId287" Type="http://schemas.openxmlformats.org/officeDocument/2006/relationships/hyperlink" Target="https://vk.ru/gudinirestoclub" TargetMode="External"/><Relationship Id="rId161" Type="http://schemas.openxmlformats.org/officeDocument/2006/relationships/hyperlink" Target="https://avatars.mds.yandex.net/get-altay/4012790/2a0000017b79fa7ea0ab2cc6eb7641f392b6/XXXL" TargetMode="External"/><Relationship Id="rId282" Type="http://schemas.openxmlformats.org/officeDocument/2006/relationships/hyperlink" Target="https://t.me/starikhinkalych" TargetMode="External"/><Relationship Id="rId160" Type="http://schemas.openxmlformats.org/officeDocument/2006/relationships/hyperlink" Target="https://tombee.ru/" TargetMode="External"/><Relationship Id="rId281" Type="http://schemas.openxmlformats.org/officeDocument/2006/relationships/hyperlink" Target="https://vk.ru/starikhinkalych" TargetMode="External"/><Relationship Id="rId280" Type="http://schemas.openxmlformats.org/officeDocument/2006/relationships/hyperlink" Target="https://avatars.mds.yandex.net/get-altay/4465779/2a0000017a8629d9058ab3fe7fb74632a508/XXXL" TargetMode="External"/><Relationship Id="rId159" Type="http://schemas.openxmlformats.org/officeDocument/2006/relationships/hyperlink" Target="https://vk.ru/tombeeru" TargetMode="External"/><Relationship Id="rId154" Type="http://schemas.openxmlformats.org/officeDocument/2006/relationships/hyperlink" Target="https://gastrotd.ru/" TargetMode="External"/><Relationship Id="rId275" Type="http://schemas.openxmlformats.org/officeDocument/2006/relationships/hyperlink" Target="https://vk.ru/il_vino.restaurant" TargetMode="External"/><Relationship Id="rId396" Type="http://schemas.openxmlformats.org/officeDocument/2006/relationships/hyperlink" Target="https://t.me/lolapizza_podslushano" TargetMode="External"/><Relationship Id="rId153" Type="http://schemas.openxmlformats.org/officeDocument/2006/relationships/hyperlink" Target="https://t.me/td_gastrokonditerskaya" TargetMode="External"/><Relationship Id="rId274" Type="http://schemas.openxmlformats.org/officeDocument/2006/relationships/hyperlink" Target="https://avatars.mds.yandex.net/get-altay/16874376/2a00000198c69e8a3b5a5f2e84d302a25d3d/XXXL" TargetMode="External"/><Relationship Id="rId395" Type="http://schemas.openxmlformats.org/officeDocument/2006/relationships/hyperlink" Target="https://vk.ru/lolapizza_sev" TargetMode="External"/><Relationship Id="rId152" Type="http://schemas.openxmlformats.org/officeDocument/2006/relationships/hyperlink" Target="https://vk.com/t.d.gastrokonditerskaya" TargetMode="External"/><Relationship Id="rId273" Type="http://schemas.openxmlformats.org/officeDocument/2006/relationships/hyperlink" Target="http://blacksea-restoran.ru/" TargetMode="External"/><Relationship Id="rId394" Type="http://schemas.openxmlformats.org/officeDocument/2006/relationships/hyperlink" Target="https://avatars.mds.yandex.net/get-altay/11419181/2a00000194b2e38ed36d35839e69b9c375ae/XXXL" TargetMode="External"/><Relationship Id="rId151" Type="http://schemas.openxmlformats.org/officeDocument/2006/relationships/hyperlink" Target="https://avatars.mds.yandex.net/get-altay/15153151/2a00000194d178ffb9d1f719b85af0e34cf1/XXXL" TargetMode="External"/><Relationship Id="rId272" Type="http://schemas.openxmlformats.org/officeDocument/2006/relationships/hyperlink" Target="https://vk.ru/blackseasevastopol" TargetMode="External"/><Relationship Id="rId393" Type="http://schemas.openxmlformats.org/officeDocument/2006/relationships/hyperlink" Target="http://sevastopol.mgsh.ru/" TargetMode="External"/><Relationship Id="rId158" Type="http://schemas.openxmlformats.org/officeDocument/2006/relationships/hyperlink" Target="https://avatars.mds.yandex.net/get-altay/19392810/2a0000019e4a60a3ba31cd37b55ef6e20fc0/XXXL" TargetMode="External"/><Relationship Id="rId279" Type="http://schemas.openxmlformats.org/officeDocument/2006/relationships/hyperlink" Target="https://marinshotels.ru/sevastopol/rooms" TargetMode="External"/><Relationship Id="rId157" Type="http://schemas.openxmlformats.org/officeDocument/2006/relationships/hyperlink" Target="https://tombee.ru/" TargetMode="External"/><Relationship Id="rId278" Type="http://schemas.openxmlformats.org/officeDocument/2006/relationships/hyperlink" Target="https://vk.ru/art_hotel_ukraine" TargetMode="External"/><Relationship Id="rId399" Type="http://schemas.openxmlformats.org/officeDocument/2006/relationships/hyperlink" Target="https://t.me/VkusnyyMayak" TargetMode="External"/><Relationship Id="rId156" Type="http://schemas.openxmlformats.org/officeDocument/2006/relationships/hyperlink" Target="https://vk.ru/tombeeru" TargetMode="External"/><Relationship Id="rId277" Type="http://schemas.openxmlformats.org/officeDocument/2006/relationships/hyperlink" Target="https://avatars.mds.yandex.net/get-altay/481843/2a000001618b6823a4cc7e8988213e5ac75d/XXXL" TargetMode="External"/><Relationship Id="rId398" Type="http://schemas.openxmlformats.org/officeDocument/2006/relationships/hyperlink" Target="https://avatars.mds.yandex.net/get-altay/16503558/2a000001999bd48aa70932e4a1bc55287de7/XXXL" TargetMode="External"/><Relationship Id="rId155" Type="http://schemas.openxmlformats.org/officeDocument/2006/relationships/hyperlink" Target="https://avatars.mds.yandex.net/get-altay/15311720/2a0000019840dc2be333d7e2e62f9983a005/XXL_height" TargetMode="External"/><Relationship Id="rId276" Type="http://schemas.openxmlformats.org/officeDocument/2006/relationships/hyperlink" Target="http://ilvinorest.ru/" TargetMode="External"/><Relationship Id="rId397" Type="http://schemas.openxmlformats.org/officeDocument/2006/relationships/hyperlink" Target="http://sevastopol.lolapizza.ru/" TargetMode="External"/><Relationship Id="rId40" Type="http://schemas.openxmlformats.org/officeDocument/2006/relationships/hyperlink" Target="https://vk.com/t.d.gastrokonditerskaya" TargetMode="External"/><Relationship Id="rId42" Type="http://schemas.openxmlformats.org/officeDocument/2006/relationships/hyperlink" Target="https://gastrotd.ru/" TargetMode="External"/><Relationship Id="rId41" Type="http://schemas.openxmlformats.org/officeDocument/2006/relationships/hyperlink" Target="https://t.me/td_gastrokonditerskaya" TargetMode="External"/><Relationship Id="rId44" Type="http://schemas.openxmlformats.org/officeDocument/2006/relationships/hyperlink" Target="https://vk.com/t.d.gastrokonditerskaya" TargetMode="External"/><Relationship Id="rId43" Type="http://schemas.openxmlformats.org/officeDocument/2006/relationships/hyperlink" Target="https://avatars.mds.yandex.net/get-altay/15417312/2a00000197c5c32bb79c55963f0fd4e6fb69/XXXL" TargetMode="External"/><Relationship Id="rId46" Type="http://schemas.openxmlformats.org/officeDocument/2006/relationships/hyperlink" Target="https://gastrotd.ru/" TargetMode="External"/><Relationship Id="rId45" Type="http://schemas.openxmlformats.org/officeDocument/2006/relationships/hyperlink" Target="https://t.me/td_gastrokonditerskaya" TargetMode="External"/><Relationship Id="rId48" Type="http://schemas.openxmlformats.org/officeDocument/2006/relationships/hyperlink" Target="https://vk.com/t.d.gastrokonditerskaya" TargetMode="External"/><Relationship Id="rId47" Type="http://schemas.openxmlformats.org/officeDocument/2006/relationships/hyperlink" Target="https://avatars.mds.yandex.net/get-altay/15270672/2a00000197882b9d90432f0f24c8d9bf9093/XXXL" TargetMode="External"/><Relationship Id="rId49" Type="http://schemas.openxmlformats.org/officeDocument/2006/relationships/hyperlink" Target="https://t.me/td_gastrokonditerskaya" TargetMode="External"/><Relationship Id="rId31" Type="http://schemas.openxmlformats.org/officeDocument/2006/relationships/hyperlink" Target="https://t.me/Fiolent_Filosofia_Menu" TargetMode="External"/><Relationship Id="rId30" Type="http://schemas.openxmlformats.org/officeDocument/2006/relationships/hyperlink" Target="https://avatars.mds.yandex.net/get-altay/13930885/2a00000191d9dd5e180e4451cc0750a75dca/XXXL" TargetMode="External"/><Relationship Id="rId33" Type="http://schemas.openxmlformats.org/officeDocument/2006/relationships/hyperlink" Target="https://t.me/bzh_sev" TargetMode="External"/><Relationship Id="rId32" Type="http://schemas.openxmlformats.org/officeDocument/2006/relationships/hyperlink" Target="https://vk.ru/bzh_sev" TargetMode="External"/><Relationship Id="rId35" Type="http://schemas.openxmlformats.org/officeDocument/2006/relationships/hyperlink" Target="https://encrypted-tbn0.gstatic.com/images?q=tbn:ANd9GcRuJ3IAtuALXiE1HFLrn0SycfhJBBRDHUKldQ&amp;s" TargetMode="External"/><Relationship Id="rId34" Type="http://schemas.openxmlformats.org/officeDocument/2006/relationships/hyperlink" Target="https://xn----7sbbb1an9cmf8j.xn--p1ai/" TargetMode="External"/><Relationship Id="rId37" Type="http://schemas.openxmlformats.org/officeDocument/2006/relationships/hyperlink" Target="https://t.me/td_gastrokonditerskaya" TargetMode="External"/><Relationship Id="rId36" Type="http://schemas.openxmlformats.org/officeDocument/2006/relationships/hyperlink" Target="https://vk.com/t.d.gastrokonditerskaya" TargetMode="External"/><Relationship Id="rId39" Type="http://schemas.openxmlformats.org/officeDocument/2006/relationships/hyperlink" Target="https://avatars.mds.yandex.net/get-altay/10095165/2a00000190c0a2fecc603ec8835b53279f9b/XXXL" TargetMode="External"/><Relationship Id="rId38" Type="http://schemas.openxmlformats.org/officeDocument/2006/relationships/hyperlink" Target="https://gastrotd.ru/" TargetMode="External"/><Relationship Id="rId20" Type="http://schemas.openxmlformats.org/officeDocument/2006/relationships/hyperlink" Target="https://vk.com/kofevoknah" TargetMode="External"/><Relationship Id="rId22" Type="http://schemas.openxmlformats.org/officeDocument/2006/relationships/hyperlink" Target="https://avatars.mds.yandex.net/get-altay/12728107/2a00000191502cc9d78d35ac9ecfd3eb129c/XXXL" TargetMode="External"/><Relationship Id="rId21" Type="http://schemas.openxmlformats.org/officeDocument/2006/relationships/hyperlink" Target="https://t.me/coffee_v_oknah" TargetMode="External"/><Relationship Id="rId24" Type="http://schemas.openxmlformats.org/officeDocument/2006/relationships/hyperlink" Target="https://t.me/coffee_v_oknah" TargetMode="External"/><Relationship Id="rId23" Type="http://schemas.openxmlformats.org/officeDocument/2006/relationships/hyperlink" Target="https://vk.com/kofevoknah" TargetMode="External"/><Relationship Id="rId409" Type="http://schemas.openxmlformats.org/officeDocument/2006/relationships/hyperlink" Target="https://vk.ru/tsar_hleb" TargetMode="External"/><Relationship Id="rId404" Type="http://schemas.openxmlformats.org/officeDocument/2006/relationships/hyperlink" Target="https://avatars.mds.yandex.net/get-altay/9114271/2a00000190732ff63394c253cf34514a7db0/XXXL" TargetMode="External"/><Relationship Id="rId403" Type="http://schemas.openxmlformats.org/officeDocument/2006/relationships/hyperlink" Target="https://maneki-sev.ru/" TargetMode="External"/><Relationship Id="rId402" Type="http://schemas.openxmlformats.org/officeDocument/2006/relationships/hyperlink" Target="https://t.me/manekisev" TargetMode="External"/><Relationship Id="rId401" Type="http://schemas.openxmlformats.org/officeDocument/2006/relationships/hyperlink" Target="https://vk.ru/manekinekosev" TargetMode="External"/><Relationship Id="rId408" Type="http://schemas.openxmlformats.org/officeDocument/2006/relationships/hyperlink" Target="https://avatars.mds.yandex.net/get-altay/4079915/2a00000179e7c16666d172bb183c39b71370/XXXL" TargetMode="External"/><Relationship Id="rId407" Type="http://schemas.openxmlformats.org/officeDocument/2006/relationships/hyperlink" Target="https://avatars.mds.yandex.net/get-altay/7631654/2a000001841b227185dfc3bdff31c4ff260f/XXXL" TargetMode="External"/><Relationship Id="rId406" Type="http://schemas.openxmlformats.org/officeDocument/2006/relationships/hyperlink" Target="https://edamore.ru/" TargetMode="External"/><Relationship Id="rId405" Type="http://schemas.openxmlformats.org/officeDocument/2006/relationships/hyperlink" Target="https://vk.ru/more_dostavit" TargetMode="External"/><Relationship Id="rId26" Type="http://schemas.openxmlformats.org/officeDocument/2006/relationships/hyperlink" Target="https://vk.com/kafe_mope" TargetMode="External"/><Relationship Id="rId25" Type="http://schemas.openxmlformats.org/officeDocument/2006/relationships/hyperlink" Target="https://avatars.mds.yandex.net/get-altay/16329823/2a000001993a0462d136f929582dbdd16904/XXXL" TargetMode="External"/><Relationship Id="rId28" Type="http://schemas.openxmlformats.org/officeDocument/2006/relationships/hyperlink" Target="https://vk.com/club169514262" TargetMode="External"/><Relationship Id="rId27" Type="http://schemas.openxmlformats.org/officeDocument/2006/relationships/hyperlink" Target="https://avatars.mds.yandex.net/get-altay/5098065/2a00000181b454fb140f34d703eb4d6d02d3/XXXL" TargetMode="External"/><Relationship Id="rId400" Type="http://schemas.openxmlformats.org/officeDocument/2006/relationships/hyperlink" Target="https://avatars.mds.yandex.net/get-altay/14377326/2a0000019617779d51b19b4524b494e915ef/XXXL" TargetMode="External"/><Relationship Id="rId29" Type="http://schemas.openxmlformats.org/officeDocument/2006/relationships/hyperlink" Target="https://avatars.mds.yandex.net/get-altay/14336229/2a00000197b742608d97b8932637c0f65863/XXXL" TargetMode="External"/><Relationship Id="rId11" Type="http://schemas.openxmlformats.org/officeDocument/2006/relationships/hyperlink" Target="https://vk.com/kofevoknah" TargetMode="External"/><Relationship Id="rId10" Type="http://schemas.openxmlformats.org/officeDocument/2006/relationships/hyperlink" Target="https://avatars.mds.yandex.net/get-altay/15438512/2a00000198410544881d9175fa9ced8ef267/XXXL" TargetMode="External"/><Relationship Id="rId13" Type="http://schemas.openxmlformats.org/officeDocument/2006/relationships/hyperlink" Target="https://avatars.mds.yandex.net/get-altay/19593321/2a0000019baa1fbc2f166c8631c4431410f5/XXXL" TargetMode="External"/><Relationship Id="rId12" Type="http://schemas.openxmlformats.org/officeDocument/2006/relationships/hyperlink" Target="https://t.me/coffee_v_oknah" TargetMode="External"/><Relationship Id="rId15" Type="http://schemas.openxmlformats.org/officeDocument/2006/relationships/hyperlink" Target="https://t.me/coffee_v_oknah" TargetMode="External"/><Relationship Id="rId14" Type="http://schemas.openxmlformats.org/officeDocument/2006/relationships/hyperlink" Target="https://vk.com/kofevoknah" TargetMode="External"/><Relationship Id="rId17" Type="http://schemas.openxmlformats.org/officeDocument/2006/relationships/hyperlink" Target="https://vk.com/kofevoknah" TargetMode="External"/><Relationship Id="rId16" Type="http://schemas.openxmlformats.org/officeDocument/2006/relationships/hyperlink" Target="https://avatars.mds.yandex.net/get-altay/19871159/2a0000019e4c4c86f2d82975b8ba6c717b15/XXXL" TargetMode="External"/><Relationship Id="rId19" Type="http://schemas.openxmlformats.org/officeDocument/2006/relationships/hyperlink" Target="https://avatars.mds.yandex.net/get-altay/18730616/2a0000019e5c0ca2f864f7e9a1504c91f091/XXXL" TargetMode="External"/><Relationship Id="rId18" Type="http://schemas.openxmlformats.org/officeDocument/2006/relationships/hyperlink" Target="https://t.me/coffee_v_oknah" TargetMode="External"/><Relationship Id="rId84" Type="http://schemas.openxmlformats.org/officeDocument/2006/relationships/hyperlink" Target="https://vk.com/t.d.gastrokonditerskaya" TargetMode="External"/><Relationship Id="rId83" Type="http://schemas.openxmlformats.org/officeDocument/2006/relationships/hyperlink" Target="https://avatars.mds.yandex.net/get-altay/10834132/2a0000018de594b758f2b41357dd496be5d6/XXXL" TargetMode="External"/><Relationship Id="rId86" Type="http://schemas.openxmlformats.org/officeDocument/2006/relationships/hyperlink" Target="https://gastrotd.ru/" TargetMode="External"/><Relationship Id="rId85" Type="http://schemas.openxmlformats.org/officeDocument/2006/relationships/hyperlink" Target="https://t.me/td_gastrokonditerskaya" TargetMode="External"/><Relationship Id="rId88" Type="http://schemas.openxmlformats.org/officeDocument/2006/relationships/hyperlink" Target="https://vk.com/t.d.gastrokonditerskaya" TargetMode="External"/><Relationship Id="rId87" Type="http://schemas.openxmlformats.org/officeDocument/2006/relationships/hyperlink" Target="https://avatars.mds.yandex.net/get-altay/17843434/2a0000019b4b287732318c6ca4ede34a1af3/XXXL" TargetMode="External"/><Relationship Id="rId89" Type="http://schemas.openxmlformats.org/officeDocument/2006/relationships/hyperlink" Target="https://t.me/td_gastrokonditerskaya" TargetMode="External"/><Relationship Id="rId80" Type="http://schemas.openxmlformats.org/officeDocument/2006/relationships/hyperlink" Target="https://vk.com/t.d.gastrokonditerskaya" TargetMode="External"/><Relationship Id="rId82" Type="http://schemas.openxmlformats.org/officeDocument/2006/relationships/hyperlink" Target="https://gastrotd.ru/" TargetMode="External"/><Relationship Id="rId81" Type="http://schemas.openxmlformats.org/officeDocument/2006/relationships/hyperlink" Target="https://t.me/td_gastrokonditerskaya" TargetMode="External"/><Relationship Id="rId73" Type="http://schemas.openxmlformats.org/officeDocument/2006/relationships/hyperlink" Target="https://t.me/td_gastrokonditerskaya" TargetMode="External"/><Relationship Id="rId72" Type="http://schemas.openxmlformats.org/officeDocument/2006/relationships/hyperlink" Target="https://vk.com/t.d.gastrokonditerskaya" TargetMode="External"/><Relationship Id="rId75" Type="http://schemas.openxmlformats.org/officeDocument/2006/relationships/hyperlink" Target="https://avatars.mds.yandex.net/get-altay/13451497/2a0000018eecde83f8a12855a9ac921dedb9/XXXL" TargetMode="External"/><Relationship Id="rId74" Type="http://schemas.openxmlformats.org/officeDocument/2006/relationships/hyperlink" Target="https://gastrotd.ru/" TargetMode="External"/><Relationship Id="rId77" Type="http://schemas.openxmlformats.org/officeDocument/2006/relationships/hyperlink" Target="https://t.me/td_gastrokonditerskaya" TargetMode="External"/><Relationship Id="rId76" Type="http://schemas.openxmlformats.org/officeDocument/2006/relationships/hyperlink" Target="https://vk.com/t.d.gastrokonditerskaya" TargetMode="External"/><Relationship Id="rId79" Type="http://schemas.openxmlformats.org/officeDocument/2006/relationships/hyperlink" Target="https://avatars.mds.yandex.net/get-altay/19707167/2a0000019d8c3ceadaeddf49d1d6d91fbcad/XXXL" TargetMode="External"/><Relationship Id="rId78" Type="http://schemas.openxmlformats.org/officeDocument/2006/relationships/hyperlink" Target="https://gastrotd.ru/" TargetMode="External"/><Relationship Id="rId71" Type="http://schemas.openxmlformats.org/officeDocument/2006/relationships/hyperlink" Target="https://avatars.mds.yandex.net/get-altay/15608211/2a0000019a8d88967a0c8ae2c395eaad1a1a/XXXL" TargetMode="External"/><Relationship Id="rId70" Type="http://schemas.openxmlformats.org/officeDocument/2006/relationships/hyperlink" Target="https://gastrotd.ru/" TargetMode="External"/><Relationship Id="rId62" Type="http://schemas.openxmlformats.org/officeDocument/2006/relationships/hyperlink" Target="https://gastrotd.ru/" TargetMode="External"/><Relationship Id="rId61" Type="http://schemas.openxmlformats.org/officeDocument/2006/relationships/hyperlink" Target="https://t.me/td_gastrokonditerskaya" TargetMode="External"/><Relationship Id="rId64" Type="http://schemas.openxmlformats.org/officeDocument/2006/relationships/hyperlink" Target="https://vk.com/t.d.gastrokonditerskaya" TargetMode="External"/><Relationship Id="rId63" Type="http://schemas.openxmlformats.org/officeDocument/2006/relationships/hyperlink" Target="https://avatars.mds.yandex.net/get-altay/13294935/2a00000192bef2a930816d273f9205f58400/XXXL" TargetMode="External"/><Relationship Id="rId66" Type="http://schemas.openxmlformats.org/officeDocument/2006/relationships/hyperlink" Target="https://gastrotd.ru/" TargetMode="External"/><Relationship Id="rId65" Type="http://schemas.openxmlformats.org/officeDocument/2006/relationships/hyperlink" Target="https://t.me/td_gastrokonditerskaya" TargetMode="External"/><Relationship Id="rId68" Type="http://schemas.openxmlformats.org/officeDocument/2006/relationships/hyperlink" Target="https://vk.com/t.d.gastrokonditerskaya" TargetMode="External"/><Relationship Id="rId67" Type="http://schemas.openxmlformats.org/officeDocument/2006/relationships/hyperlink" Target="https://avatars.mds.yandex.net/get-altay/13072111/2a0000018eecfc7669a856be4796580702f0/XXXL" TargetMode="External"/><Relationship Id="rId60" Type="http://schemas.openxmlformats.org/officeDocument/2006/relationships/hyperlink" Target="https://vk.com/t.d.gastrokonditerskaya" TargetMode="External"/><Relationship Id="rId69" Type="http://schemas.openxmlformats.org/officeDocument/2006/relationships/hyperlink" Target="https://t.me/td_gastrokonditerskaya" TargetMode="External"/><Relationship Id="rId51" Type="http://schemas.openxmlformats.org/officeDocument/2006/relationships/hyperlink" Target="https://avatars.mds.yandex.net/get-altay/15291179/2a00000197c5c81248d334904f49a4c9ac50/XXXL" TargetMode="External"/><Relationship Id="rId50" Type="http://schemas.openxmlformats.org/officeDocument/2006/relationships/hyperlink" Target="https://gastrotd.ru/" TargetMode="External"/><Relationship Id="rId53" Type="http://schemas.openxmlformats.org/officeDocument/2006/relationships/hyperlink" Target="https://t.me/td_gastrokonditerskaya" TargetMode="External"/><Relationship Id="rId52" Type="http://schemas.openxmlformats.org/officeDocument/2006/relationships/hyperlink" Target="https://vk.com/t.d.gastrokonditerskaya" TargetMode="External"/><Relationship Id="rId55" Type="http://schemas.openxmlformats.org/officeDocument/2006/relationships/hyperlink" Target="https://avatars.mds.yandex.net/get-altay/11487452/2a00000190bc5961ba62bf3407b0319addfb/XXXL" TargetMode="External"/><Relationship Id="rId54" Type="http://schemas.openxmlformats.org/officeDocument/2006/relationships/hyperlink" Target="https://gastrotd.ru/" TargetMode="External"/><Relationship Id="rId57" Type="http://schemas.openxmlformats.org/officeDocument/2006/relationships/hyperlink" Target="https://t.me/td_gastrokonditerskaya" TargetMode="External"/><Relationship Id="rId56" Type="http://schemas.openxmlformats.org/officeDocument/2006/relationships/hyperlink" Target="https://vk.com/t.d.gastrokonditerskaya" TargetMode="External"/><Relationship Id="rId59" Type="http://schemas.openxmlformats.org/officeDocument/2006/relationships/hyperlink" Target="https://avatars.mds.yandex.net/get-altay/16368192/2a0000019b194c7272d9f034f367df1f7ae8/XXXL" TargetMode="External"/><Relationship Id="rId58" Type="http://schemas.openxmlformats.org/officeDocument/2006/relationships/hyperlink" Target="https://gastrotd.ru/" TargetMode="External"/><Relationship Id="rId107" Type="http://schemas.openxmlformats.org/officeDocument/2006/relationships/hyperlink" Target="https://avatars.mds.yandex.net/get-altay/14091921/2a00000192bef9d3ce039d4e57e98a9c50ad/XXXL" TargetMode="External"/><Relationship Id="rId228" Type="http://schemas.openxmlformats.org/officeDocument/2006/relationships/hyperlink" Target="https://vk.ru/vkuskrym" TargetMode="External"/><Relationship Id="rId349" Type="http://schemas.openxmlformats.org/officeDocument/2006/relationships/hyperlink" Target="https://vk.ru/makao.official" TargetMode="External"/><Relationship Id="rId106" Type="http://schemas.openxmlformats.org/officeDocument/2006/relationships/hyperlink" Target="https://gastrotd.ru/" TargetMode="External"/><Relationship Id="rId227" Type="http://schemas.openxmlformats.org/officeDocument/2006/relationships/hyperlink" Target="https://avatars.mds.yandex.net/get-altay/938969/2a0000018d027c1a986347375848a6ecda65/XXXL" TargetMode="External"/><Relationship Id="rId348" Type="http://schemas.openxmlformats.org/officeDocument/2006/relationships/hyperlink" Target="https://avatars.mds.yandex.net/get-altay/10637174/2a0000018b8162e5e683290bf379717035e5/XXXL" TargetMode="External"/><Relationship Id="rId105" Type="http://schemas.openxmlformats.org/officeDocument/2006/relationships/hyperlink" Target="https://t.me/td_gastrokonditerskaya" TargetMode="External"/><Relationship Id="rId226" Type="http://schemas.openxmlformats.org/officeDocument/2006/relationships/hyperlink" Target="https://www.surfcoffee.ru/" TargetMode="External"/><Relationship Id="rId347" Type="http://schemas.openxmlformats.org/officeDocument/2006/relationships/hyperlink" Target="https://t.me/par_i_dim_sev" TargetMode="External"/><Relationship Id="rId104" Type="http://schemas.openxmlformats.org/officeDocument/2006/relationships/hyperlink" Target="https://vk.com/t.d.gastrokonditerskaya" TargetMode="External"/><Relationship Id="rId225" Type="http://schemas.openxmlformats.org/officeDocument/2006/relationships/hyperlink" Target="https://avatars.mds.yandex.net/get-altay/11376278/2a00000190f9e49ed556d6d07f7110fc8323/XXXL" TargetMode="External"/><Relationship Id="rId346" Type="http://schemas.openxmlformats.org/officeDocument/2006/relationships/hyperlink" Target="https://vk.ru/par_i_dim_sev" TargetMode="External"/><Relationship Id="rId109" Type="http://schemas.openxmlformats.org/officeDocument/2006/relationships/hyperlink" Target="https://t.me/td_gastrokonditerskaya" TargetMode="External"/><Relationship Id="rId108" Type="http://schemas.openxmlformats.org/officeDocument/2006/relationships/hyperlink" Target="https://vk.com/t.d.gastrokonditerskaya" TargetMode="External"/><Relationship Id="rId229" Type="http://schemas.openxmlformats.org/officeDocument/2006/relationships/hyperlink" Target="http://vkuskrym.ru/" TargetMode="External"/><Relationship Id="rId220" Type="http://schemas.openxmlformats.org/officeDocument/2006/relationships/hyperlink" Target="https://vk.ru/supertyazh" TargetMode="External"/><Relationship Id="rId341" Type="http://schemas.openxmlformats.org/officeDocument/2006/relationships/hyperlink" Target="http://samsa-sev.ru/" TargetMode="External"/><Relationship Id="rId340" Type="http://schemas.openxmlformats.org/officeDocument/2006/relationships/hyperlink" Target="https://vk.ru/samsa_1_sev" TargetMode="External"/><Relationship Id="rId103" Type="http://schemas.openxmlformats.org/officeDocument/2006/relationships/hyperlink" Target="https://avatars.mds.yandex.net/get-altay/19619196/2a0000019c6f490e3bc78732c34fb76cd9e2/XXXL" TargetMode="External"/><Relationship Id="rId224" Type="http://schemas.openxmlformats.org/officeDocument/2006/relationships/hyperlink" Target="https://t.me/supertyazhsev" TargetMode="External"/><Relationship Id="rId345" Type="http://schemas.openxmlformats.org/officeDocument/2006/relationships/hyperlink" Target="https://avatars.mds.yandex.net/get-altay/8133749/2a00000187b8c704031dcfc1ae1f75231282/XXXL" TargetMode="External"/><Relationship Id="rId102" Type="http://schemas.openxmlformats.org/officeDocument/2006/relationships/hyperlink" Target="https://gastrotd.ru/" TargetMode="External"/><Relationship Id="rId223" Type="http://schemas.openxmlformats.org/officeDocument/2006/relationships/hyperlink" Target="https://vk.ru/supertyazh" TargetMode="External"/><Relationship Id="rId344" Type="http://schemas.openxmlformats.org/officeDocument/2006/relationships/hyperlink" Target="http://sun-thai.com/" TargetMode="External"/><Relationship Id="rId101" Type="http://schemas.openxmlformats.org/officeDocument/2006/relationships/hyperlink" Target="https://t.me/td_gastrokonditerskaya" TargetMode="External"/><Relationship Id="rId222" Type="http://schemas.openxmlformats.org/officeDocument/2006/relationships/hyperlink" Target="https://avatars.mds.yandex.net/get-altay/10812438/2a0000018a5ae3c8503f03c7c960b99f6f22/XXXL" TargetMode="External"/><Relationship Id="rId343" Type="http://schemas.openxmlformats.org/officeDocument/2006/relationships/hyperlink" Target="https://vk.ru/sunthai" TargetMode="External"/><Relationship Id="rId100" Type="http://schemas.openxmlformats.org/officeDocument/2006/relationships/hyperlink" Target="https://vk.com/t.d.gastrokonditerskaya" TargetMode="External"/><Relationship Id="rId221" Type="http://schemas.openxmlformats.org/officeDocument/2006/relationships/hyperlink" Target="https://t.me/supertyazhsev" TargetMode="External"/><Relationship Id="rId342" Type="http://schemas.openxmlformats.org/officeDocument/2006/relationships/hyperlink" Target="https://avatars.mds.yandex.net/get-altay/5272526/2a0000018056dcd7f4d4df87361b43d43795/XXXL" TargetMode="External"/><Relationship Id="rId217" Type="http://schemas.openxmlformats.org/officeDocument/2006/relationships/hyperlink" Target="https://vk.ru/supertyazh" TargetMode="External"/><Relationship Id="rId338" Type="http://schemas.openxmlformats.org/officeDocument/2006/relationships/hyperlink" Target="http://kurkrylo.ru/" TargetMode="External"/><Relationship Id="rId216" Type="http://schemas.openxmlformats.org/officeDocument/2006/relationships/hyperlink" Target="https://avatars.mds.yandex.net/get-altay/10705374/2a0000018a4fae1b2f7c57770e7d415373a1/XXXL" TargetMode="External"/><Relationship Id="rId337" Type="http://schemas.openxmlformats.org/officeDocument/2006/relationships/hyperlink" Target="https://vk.ru/arkadiikur.krym" TargetMode="External"/><Relationship Id="rId215" Type="http://schemas.openxmlformats.org/officeDocument/2006/relationships/hyperlink" Target="https://t.me/supertyazhsev" TargetMode="External"/><Relationship Id="rId336" Type="http://schemas.openxmlformats.org/officeDocument/2006/relationships/hyperlink" Target="https://avatars.mds.yandex.net/get-altay/16243748/2a0000019778718df59a78cb3e9219fe02b4/XXXL" TargetMode="External"/><Relationship Id="rId214" Type="http://schemas.openxmlformats.org/officeDocument/2006/relationships/hyperlink" Target="https://vk.ru/supertyazh" TargetMode="External"/><Relationship Id="rId335" Type="http://schemas.openxmlformats.org/officeDocument/2006/relationships/hyperlink" Target="http://inbero.ru/" TargetMode="External"/><Relationship Id="rId219" Type="http://schemas.openxmlformats.org/officeDocument/2006/relationships/hyperlink" Target="https://avatars.mds.yandex.net/get-altay/19091395/2a0000019ef033aa6b9f32265f832cd74dc0/XXXL" TargetMode="External"/><Relationship Id="rId218" Type="http://schemas.openxmlformats.org/officeDocument/2006/relationships/hyperlink" Target="https://t.me/supertyazhsev" TargetMode="External"/><Relationship Id="rId339" Type="http://schemas.openxmlformats.org/officeDocument/2006/relationships/hyperlink" Target="https://avatars.mds.yandex.net/get-altay/5099256/2a00000181868e680a69b05c0de6ffc39195/XXXL" TargetMode="External"/><Relationship Id="rId330" Type="http://schemas.openxmlformats.org/officeDocument/2006/relationships/hyperlink" Target="https://avatars.mds.yandex.net/get-altay/16480550/2a0000019ace8c63bf36c5726aae6876a2fb/XXXL" TargetMode="External"/><Relationship Id="rId213" Type="http://schemas.openxmlformats.org/officeDocument/2006/relationships/hyperlink" Target="https://avatars.mds.yandex.net/get-altay/9368060/2a0000018a4fdf9ca2f7bf023bbd1b45db88/XXXL" TargetMode="External"/><Relationship Id="rId334" Type="http://schemas.openxmlformats.org/officeDocument/2006/relationships/hyperlink" Target="https://vk.ru/inbero_cafe" TargetMode="External"/><Relationship Id="rId212" Type="http://schemas.openxmlformats.org/officeDocument/2006/relationships/hyperlink" Target="https://t.me/supertyazhsev" TargetMode="External"/><Relationship Id="rId333" Type="http://schemas.openxmlformats.org/officeDocument/2006/relationships/hyperlink" Target="https://avatars.mds.yandex.net/get-altay/16789805/2a0000019a96139061b0203c119f5a799854/XXXL" TargetMode="External"/><Relationship Id="rId211" Type="http://schemas.openxmlformats.org/officeDocument/2006/relationships/hyperlink" Target="https://vk.ru/supertyazh" TargetMode="External"/><Relationship Id="rId332" Type="http://schemas.openxmlformats.org/officeDocument/2006/relationships/hyperlink" Target="https://t.me/chelentano_sevastopol" TargetMode="External"/><Relationship Id="rId210" Type="http://schemas.openxmlformats.org/officeDocument/2006/relationships/hyperlink" Target="https://avatars.mds.yandex.net/get-altay/10702222/2a0000018a8ea77226384243081c95052715/XXXL" TargetMode="External"/><Relationship Id="rId331" Type="http://schemas.openxmlformats.org/officeDocument/2006/relationships/hyperlink" Target="https://vk.ru/chelentano_crimea" TargetMode="External"/><Relationship Id="rId370" Type="http://schemas.openxmlformats.org/officeDocument/2006/relationships/hyperlink" Target="https://avatars.mds.yandex.net/get-altay/5232541/2a00000181e1eea6cb0fcf5625c6425c8daa/XXXL" TargetMode="External"/><Relationship Id="rId129" Type="http://schemas.openxmlformats.org/officeDocument/2006/relationships/hyperlink" Target="https://t.me/td_gastrokonditerskaya" TargetMode="External"/><Relationship Id="rId128" Type="http://schemas.openxmlformats.org/officeDocument/2006/relationships/hyperlink" Target="https://vk.com/t.d.gastrokonditerskaya" TargetMode="External"/><Relationship Id="rId249" Type="http://schemas.openxmlformats.org/officeDocument/2006/relationships/hyperlink" Target="https://t.me/rakieclery" TargetMode="External"/><Relationship Id="rId127" Type="http://schemas.openxmlformats.org/officeDocument/2006/relationships/hyperlink" Target="https://avatars.mds.yandex.net/get-altay/17677530/2a0000019bc88f9bd0265a39275d0c173c4f/XXXL" TargetMode="External"/><Relationship Id="rId248" Type="http://schemas.openxmlformats.org/officeDocument/2006/relationships/hyperlink" Target="https://vk.ru/crayfish_eclairs" TargetMode="External"/><Relationship Id="rId369" Type="http://schemas.openxmlformats.org/officeDocument/2006/relationships/hyperlink" Target="https://vk.ru/greendogpub" TargetMode="External"/><Relationship Id="rId126" Type="http://schemas.openxmlformats.org/officeDocument/2006/relationships/hyperlink" Target="https://gastrotd.ru/" TargetMode="External"/><Relationship Id="rId247" Type="http://schemas.openxmlformats.org/officeDocument/2006/relationships/hyperlink" Target="https://avatars.mds.yandex.net/get-altay/14110197/2a00000193ee97dc36a8a19a97786bfaaf3c/XXXL" TargetMode="External"/><Relationship Id="rId368" Type="http://schemas.openxmlformats.org/officeDocument/2006/relationships/hyperlink" Target="https://avatars.mds.yandex.net/get-altay/16413163/2a0000019c6526b39126f99bc88db9f46297/XXXL" TargetMode="External"/><Relationship Id="rId121" Type="http://schemas.openxmlformats.org/officeDocument/2006/relationships/hyperlink" Target="https://t.me/td_gastrokonditerskaya" TargetMode="External"/><Relationship Id="rId242" Type="http://schemas.openxmlformats.org/officeDocument/2006/relationships/hyperlink" Target="https://vk.ru/coffeesev" TargetMode="External"/><Relationship Id="rId363" Type="http://schemas.openxmlformats.org/officeDocument/2006/relationships/hyperlink" Target="https://vk.ru/barabulabar" TargetMode="External"/><Relationship Id="rId120" Type="http://schemas.openxmlformats.org/officeDocument/2006/relationships/hyperlink" Target="https://vk.com/t.d.gastrokonditerskaya" TargetMode="External"/><Relationship Id="rId241" Type="http://schemas.openxmlformats.org/officeDocument/2006/relationships/hyperlink" Target="https://avatars.mds.yandex.net/get-altay/16399547/2a000001996270b345f73afaae475d8ad99b/XXXL" TargetMode="External"/><Relationship Id="rId362" Type="http://schemas.openxmlformats.org/officeDocument/2006/relationships/hyperlink" Target="https://avatars.mds.yandex.net/get-altay/16318204/2a0000019a05d752a7ef9e8562cc607b0d4b/XXXL" TargetMode="External"/><Relationship Id="rId240" Type="http://schemas.openxmlformats.org/officeDocument/2006/relationships/hyperlink" Target="https://protesto-sev.ru/" TargetMode="External"/><Relationship Id="rId361" Type="http://schemas.openxmlformats.org/officeDocument/2006/relationships/hyperlink" Target="https://vk.ru/medobory" TargetMode="External"/><Relationship Id="rId360" Type="http://schemas.openxmlformats.org/officeDocument/2006/relationships/hyperlink" Target="https://avatars.mds.yandex.net/get-altay/813485/2a00000187db9f80a71880cb6867a90e24a8/XXXL" TargetMode="External"/><Relationship Id="rId125" Type="http://schemas.openxmlformats.org/officeDocument/2006/relationships/hyperlink" Target="https://t.me/td_gastrokonditerskaya" TargetMode="External"/><Relationship Id="rId246" Type="http://schemas.openxmlformats.org/officeDocument/2006/relationships/hyperlink" Target="https://vk.ru/club229308385" TargetMode="External"/><Relationship Id="rId367" Type="http://schemas.openxmlformats.org/officeDocument/2006/relationships/hyperlink" Target="https://vk.ru/ak_flambadou" TargetMode="External"/><Relationship Id="rId124" Type="http://schemas.openxmlformats.org/officeDocument/2006/relationships/hyperlink" Target="https://vk.com/t.d.gastrokonditerskaya" TargetMode="External"/><Relationship Id="rId245" Type="http://schemas.openxmlformats.org/officeDocument/2006/relationships/hyperlink" Target="https://avatars.mds.yandex.net/get-altay/14264437/2a000001926c1a8d52ba0fd35b4bcdad295f/XXXL" TargetMode="External"/><Relationship Id="rId366" Type="http://schemas.openxmlformats.org/officeDocument/2006/relationships/hyperlink" Target="https://avatars.mds.yandex.net/get-altay/750770/2a00000186979d0b74ccdddd581e4d61fcc6/XXXL" TargetMode="External"/><Relationship Id="rId123" Type="http://schemas.openxmlformats.org/officeDocument/2006/relationships/hyperlink" Target="https://avatars.mds.yandex.net/get-altay/938969/2a0000018de1740375498cc6afc44b812958/XXXL" TargetMode="External"/><Relationship Id="rId244" Type="http://schemas.openxmlformats.org/officeDocument/2006/relationships/hyperlink" Target="https://avatars.mds.yandex.net/get-altay/5476806/2a0000017e310651ac647793f6ae7beefcf6/XXXL" TargetMode="External"/><Relationship Id="rId365" Type="http://schemas.openxmlformats.org/officeDocument/2006/relationships/hyperlink" Target="http://barabulyabar.ru/" TargetMode="External"/><Relationship Id="rId122" Type="http://schemas.openxmlformats.org/officeDocument/2006/relationships/hyperlink" Target="https://gastrotd.ru/" TargetMode="External"/><Relationship Id="rId243" Type="http://schemas.openxmlformats.org/officeDocument/2006/relationships/hyperlink" Target="https://t.me/central_coffee_sev" TargetMode="External"/><Relationship Id="rId364" Type="http://schemas.openxmlformats.org/officeDocument/2006/relationships/hyperlink" Target="https://t.me/barabyliabar" TargetMode="External"/><Relationship Id="rId95" Type="http://schemas.openxmlformats.org/officeDocument/2006/relationships/hyperlink" Target="https://avatars.mds.yandex.net/get-altay/16105091/2a00000197e922c3175ab70d2d9da666e017/XXXL" TargetMode="External"/><Relationship Id="rId94" Type="http://schemas.openxmlformats.org/officeDocument/2006/relationships/hyperlink" Target="https://gastrotd.ru/" TargetMode="External"/><Relationship Id="rId97" Type="http://schemas.openxmlformats.org/officeDocument/2006/relationships/hyperlink" Target="https://t.me/td_gastrokonditerskaya" TargetMode="External"/><Relationship Id="rId96" Type="http://schemas.openxmlformats.org/officeDocument/2006/relationships/hyperlink" Target="https://vk.com/t.d.gastrokonditerskaya" TargetMode="External"/><Relationship Id="rId99" Type="http://schemas.openxmlformats.org/officeDocument/2006/relationships/hyperlink" Target="https://avatars.mds.yandex.net/get-altay/16105135/2a00000197691ec7cd51214aff82723ee485/XXXL" TargetMode="External"/><Relationship Id="rId98" Type="http://schemas.openxmlformats.org/officeDocument/2006/relationships/hyperlink" Target="https://gastrotd.ru/" TargetMode="External"/><Relationship Id="rId91" Type="http://schemas.openxmlformats.org/officeDocument/2006/relationships/hyperlink" Target="https://avatars.mds.yandex.net/get-altay/11400692/2a00000190bc633dd9cd4c81131d50fdc92b/XXXL" TargetMode="External"/><Relationship Id="rId90" Type="http://schemas.openxmlformats.org/officeDocument/2006/relationships/hyperlink" Target="https://gastrotd.ru/" TargetMode="External"/><Relationship Id="rId93" Type="http://schemas.openxmlformats.org/officeDocument/2006/relationships/hyperlink" Target="https://t.me/td_gastrokonditerskaya" TargetMode="External"/><Relationship Id="rId92" Type="http://schemas.openxmlformats.org/officeDocument/2006/relationships/hyperlink" Target="https://vk.com/t.d.gastrokonditerskaya" TargetMode="External"/><Relationship Id="rId118" Type="http://schemas.openxmlformats.org/officeDocument/2006/relationships/hyperlink" Target="https://gastrotd.ru/" TargetMode="External"/><Relationship Id="rId239" Type="http://schemas.openxmlformats.org/officeDocument/2006/relationships/hyperlink" Target="https://t.me/protesto_sevastopol" TargetMode="External"/><Relationship Id="rId117" Type="http://schemas.openxmlformats.org/officeDocument/2006/relationships/hyperlink" Target="https://t.me/td_gastrokonditerskaya" TargetMode="External"/><Relationship Id="rId238" Type="http://schemas.openxmlformats.org/officeDocument/2006/relationships/hyperlink" Target="https://vk.ru/sev_protesto" TargetMode="External"/><Relationship Id="rId359" Type="http://schemas.openxmlformats.org/officeDocument/2006/relationships/hyperlink" Target="https://vk.ru/medobory" TargetMode="External"/><Relationship Id="rId116" Type="http://schemas.openxmlformats.org/officeDocument/2006/relationships/hyperlink" Target="https://vk.com/t.d.gastrokonditerskaya" TargetMode="External"/><Relationship Id="rId237" Type="http://schemas.openxmlformats.org/officeDocument/2006/relationships/hyperlink" Target="https://avatars.mds.yandex.net/get-altay/922263/2a000001851b5da24958733ed07a2f5d13e9/XXXL" TargetMode="External"/><Relationship Id="rId358" Type="http://schemas.openxmlformats.org/officeDocument/2006/relationships/hyperlink" Target="https://avatars.mds.yandex.net/get-altay/1637232/2a00000169d5ff2d8faa26c730dca540dee8/XXXL" TargetMode="External"/><Relationship Id="rId115" Type="http://schemas.openxmlformats.org/officeDocument/2006/relationships/hyperlink" Target="https://avatars.mds.yandex.net/get-altay/13940652/2a00000194bcdb043c8ff75d86795fe5c851/XXXL" TargetMode="External"/><Relationship Id="rId236" Type="http://schemas.openxmlformats.org/officeDocument/2006/relationships/hyperlink" Target="https://modnoe-mesto-prospekt-nahimova.clients.site/" TargetMode="External"/><Relationship Id="rId357" Type="http://schemas.openxmlformats.org/officeDocument/2006/relationships/hyperlink" Target="https://www.ezhikidesserts.ru/" TargetMode="External"/><Relationship Id="rId119" Type="http://schemas.openxmlformats.org/officeDocument/2006/relationships/hyperlink" Target="https://avatars.mds.yandex.net/get-altay/14782168/2a00000197dcf7295744b6e04586bc059e49/XXXL" TargetMode="External"/><Relationship Id="rId110" Type="http://schemas.openxmlformats.org/officeDocument/2006/relationships/hyperlink" Target="https://gastrotd.ru/" TargetMode="External"/><Relationship Id="rId231" Type="http://schemas.openxmlformats.org/officeDocument/2006/relationships/hyperlink" Target="https://t.me/oKoffeeSev" TargetMode="External"/><Relationship Id="rId352" Type="http://schemas.openxmlformats.org/officeDocument/2006/relationships/hyperlink" Target="https://vk.ru/goodwood_lounge" TargetMode="External"/><Relationship Id="rId230" Type="http://schemas.openxmlformats.org/officeDocument/2006/relationships/hyperlink" Target="https://avatars.mds.yandex.net/get-altay/16437561/2a00000197912f1f50dec67488e40c0baad4/XXXL" TargetMode="External"/><Relationship Id="rId351" Type="http://schemas.openxmlformats.org/officeDocument/2006/relationships/hyperlink" Target="https://avatars.mds.yandex.net/get-altay/9728306/2a00000189720a6228395f3879c50a788274/XXXL" TargetMode="External"/><Relationship Id="rId350" Type="http://schemas.openxmlformats.org/officeDocument/2006/relationships/hyperlink" Target="http://makao.restoplace.ws/" TargetMode="External"/><Relationship Id="rId114" Type="http://schemas.openxmlformats.org/officeDocument/2006/relationships/hyperlink" Target="https://gastrotd.ru/" TargetMode="External"/><Relationship Id="rId235" Type="http://schemas.openxmlformats.org/officeDocument/2006/relationships/hyperlink" Target="https://vk.ru/public212835395" TargetMode="External"/><Relationship Id="rId356" Type="http://schemas.openxmlformats.org/officeDocument/2006/relationships/hyperlink" Target="https://vk.ru/ezhiki_desserts" TargetMode="External"/><Relationship Id="rId113" Type="http://schemas.openxmlformats.org/officeDocument/2006/relationships/hyperlink" Target="https://t.me/td_gastrokonditerskaya" TargetMode="External"/><Relationship Id="rId234" Type="http://schemas.openxmlformats.org/officeDocument/2006/relationships/hyperlink" Target="https://avatars.mds.yandex.net/get-altay/6057477/2a0000018175ba40a3b957f93b2831cb8ee7/XXXL" TargetMode="External"/><Relationship Id="rId355" Type="http://schemas.openxmlformats.org/officeDocument/2006/relationships/hyperlink" Target="https://avatars.mds.yandex.net/get-altay/2385630/2a000001708ad51fbfa5b304354850b17843/XXXL" TargetMode="External"/><Relationship Id="rId112" Type="http://schemas.openxmlformats.org/officeDocument/2006/relationships/hyperlink" Target="https://vk.com/t.d.gastrokonditerskaya" TargetMode="External"/><Relationship Id="rId233" Type="http://schemas.openxmlformats.org/officeDocument/2006/relationships/hyperlink" Target="https://avatars.mds.yandex.net/get-altay/19300673/2a0000019f743b00f4a1e3694ce2c2946bde/XXXL" TargetMode="External"/><Relationship Id="rId354" Type="http://schemas.openxmlformats.org/officeDocument/2006/relationships/hyperlink" Target="http://hookah-sevastopol.ru/" TargetMode="External"/><Relationship Id="rId111" Type="http://schemas.openxmlformats.org/officeDocument/2006/relationships/hyperlink" Target="https://avatars.mds.yandex.net/get-altay/14763372/2a00000194d189affe5fb06c08aeaf3c086f/XXXL" TargetMode="External"/><Relationship Id="rId232" Type="http://schemas.openxmlformats.org/officeDocument/2006/relationships/hyperlink" Target="https://avatars.mds.yandex.net/get-altay/9709178/2a00000189abf10fe8063e2e1b41d1f9b47e/XXXL" TargetMode="External"/><Relationship Id="rId353" Type="http://schemas.openxmlformats.org/officeDocument/2006/relationships/hyperlink" Target="https://t.me/goodwood_lounge" TargetMode="External"/><Relationship Id="rId305" Type="http://schemas.openxmlformats.org/officeDocument/2006/relationships/hyperlink" Target="https://vk.ru/voyagegrandcafe" TargetMode="External"/><Relationship Id="rId426" Type="http://schemas.openxmlformats.org/officeDocument/2006/relationships/hyperlink" Target="https://avatars.mds.yandex.net/get-altay/14021276/2a00000192d7917fafee5d32fe97d4c3cb75/XXXL" TargetMode="External"/><Relationship Id="rId304" Type="http://schemas.openxmlformats.org/officeDocument/2006/relationships/hyperlink" Target="https://avatars.mds.yandex.net/get-altay/5517598/2a0000017e294d8abff5fc35feef7b59a3db/XXXL" TargetMode="External"/><Relationship Id="rId425" Type="http://schemas.openxmlformats.org/officeDocument/2006/relationships/hyperlink" Target="https://vk.ru/rataty_dining.room" TargetMode="External"/><Relationship Id="rId303" Type="http://schemas.openxmlformats.org/officeDocument/2006/relationships/hyperlink" Target="https://shashlik.cafe/" TargetMode="External"/><Relationship Id="rId424" Type="http://schemas.openxmlformats.org/officeDocument/2006/relationships/hyperlink" Target="https://avatars.mds.yandex.net/get-altay/5236391/2a0000017b637e1cc032c70d426f75578c97/XXXL" TargetMode="External"/><Relationship Id="rId302" Type="http://schemas.openxmlformats.org/officeDocument/2006/relationships/hyperlink" Target="https://t.me/Shashlichnaya_1bot" TargetMode="External"/><Relationship Id="rId423" Type="http://schemas.openxmlformats.org/officeDocument/2006/relationships/hyperlink" Target="https://vk.ru/restoran_mziuri" TargetMode="External"/><Relationship Id="rId309" Type="http://schemas.openxmlformats.org/officeDocument/2006/relationships/hyperlink" Target="https://craft-factor.ru/" TargetMode="External"/><Relationship Id="rId308" Type="http://schemas.openxmlformats.org/officeDocument/2006/relationships/hyperlink" Target="https://vk.ru/cfbeer" TargetMode="External"/><Relationship Id="rId307" Type="http://schemas.openxmlformats.org/officeDocument/2006/relationships/hyperlink" Target="https://avatars.mds.yandex.net/get-altay/19547275/2a0000019b55c3274f4ab46232073b79b1ab/XXXL" TargetMode="External"/><Relationship Id="rId428" Type="http://schemas.openxmlformats.org/officeDocument/2006/relationships/drawing" Target="../drawings/drawing1.xml"/><Relationship Id="rId306" Type="http://schemas.openxmlformats.org/officeDocument/2006/relationships/hyperlink" Target="https://voyagecafe.ru/" TargetMode="External"/><Relationship Id="rId427" Type="http://schemas.openxmlformats.org/officeDocument/2006/relationships/hyperlink" Target="https://vk.ru/bylionsev" TargetMode="External"/><Relationship Id="rId301" Type="http://schemas.openxmlformats.org/officeDocument/2006/relationships/hyperlink" Target="https://vk.ru/shashlikcafe1" TargetMode="External"/><Relationship Id="rId422" Type="http://schemas.openxmlformats.org/officeDocument/2006/relationships/hyperlink" Target="https://avatars.mds.yandex.net/get-altay/6143287/2a000001848a95e86d45d03a950c45929cd3/XXXL" TargetMode="External"/><Relationship Id="rId300" Type="http://schemas.openxmlformats.org/officeDocument/2006/relationships/hyperlink" Target="https://avatars.mds.yandex.net/get-altay/4441482/2a00000177e4c29edaa4ddab47fecef1c5da/XXXL" TargetMode="External"/><Relationship Id="rId421" Type="http://schemas.openxmlformats.org/officeDocument/2006/relationships/hyperlink" Target="https://t.me/dobrocoffeeSev_bot" TargetMode="External"/><Relationship Id="rId420" Type="http://schemas.openxmlformats.org/officeDocument/2006/relationships/hyperlink" Target="https://avatars.mds.yandex.net/get-altay/14907397/2a0000019a8b810bd700d6f03f7b589e7ee1/XXXL" TargetMode="External"/><Relationship Id="rId415" Type="http://schemas.openxmlformats.org/officeDocument/2006/relationships/hyperlink" Target="https://vk.ru/tsar_hleb" TargetMode="External"/><Relationship Id="rId414" Type="http://schemas.openxmlformats.org/officeDocument/2006/relationships/hyperlink" Target="https://avatars.mds.yandex.net/get-altay/2044663/2a0000016f40f94e611a578833631de543b6/XXXL" TargetMode="External"/><Relationship Id="rId413" Type="http://schemas.openxmlformats.org/officeDocument/2006/relationships/hyperlink" Target="https://www.tsarhleb.ru/" TargetMode="External"/><Relationship Id="rId412" Type="http://schemas.openxmlformats.org/officeDocument/2006/relationships/hyperlink" Target="https://vk.ru/tsar_hleb" TargetMode="External"/><Relationship Id="rId419" Type="http://schemas.openxmlformats.org/officeDocument/2006/relationships/hyperlink" Target="https://pirogi-kurtat.ru/" TargetMode="External"/><Relationship Id="rId418" Type="http://schemas.openxmlformats.org/officeDocument/2006/relationships/hyperlink" Target="https://vk.ru/club28413298" TargetMode="External"/><Relationship Id="rId417" Type="http://schemas.openxmlformats.org/officeDocument/2006/relationships/hyperlink" Target="https://sun9-7.vkuserphoto.ru/s/v1/ig1/JJ6WsOoD6Nag6U7Ek4R8OL1iOXq74l_MORScR9a4wxbszuk4GTqvOVzAbdhuouuB0cW3XyXO4PIp9Q.jpg?quality=96&amp;as=32x23,48x35,72x53,108x79,160x117,240x175,360x263,480x350,540x394,640x467,720x525,1080x788,1239x904&amp;from=bu&amp;cs=1239x0" TargetMode="External"/><Relationship Id="rId416" Type="http://schemas.openxmlformats.org/officeDocument/2006/relationships/hyperlink" Target="https://www.tsarhleb.ru/" TargetMode="External"/><Relationship Id="rId411" Type="http://schemas.openxmlformats.org/officeDocument/2006/relationships/hyperlink" Target="https://avatars.mds.yandex.net/get-altay/1970665/2a00000170905ceabe55a80e8158f3f3f101/XXXL" TargetMode="External"/><Relationship Id="rId410" Type="http://schemas.openxmlformats.org/officeDocument/2006/relationships/hyperlink" Target="https://www.tsarhleb.ru/" TargetMode="External"/><Relationship Id="rId206" Type="http://schemas.openxmlformats.org/officeDocument/2006/relationships/hyperlink" Target="http://wisteriacafe.ru/" TargetMode="External"/><Relationship Id="rId327" Type="http://schemas.openxmlformats.org/officeDocument/2006/relationships/hyperlink" Target="https://vk.ru/miska_sevastopol" TargetMode="External"/><Relationship Id="rId205" Type="http://schemas.openxmlformats.org/officeDocument/2006/relationships/hyperlink" Target="https://vk.ru/wisteria_cafe" TargetMode="External"/><Relationship Id="rId326" Type="http://schemas.openxmlformats.org/officeDocument/2006/relationships/hyperlink" Target="https://avatars.mds.yandex.net/get-altay/10814540/2a0000018c215c54078c2d0f8308bc54b174/XXXL" TargetMode="External"/><Relationship Id="rId204" Type="http://schemas.openxmlformats.org/officeDocument/2006/relationships/hyperlink" Target="https://avatars.mds.yandex.net/get-altay/4447467/2a00000179d182a406b2e2f3e577769e5e51/XXXL" TargetMode="External"/><Relationship Id="rId325" Type="http://schemas.openxmlformats.org/officeDocument/2006/relationships/hyperlink" Target="https://t.me/shanghai_sev" TargetMode="External"/><Relationship Id="rId203" Type="http://schemas.openxmlformats.org/officeDocument/2006/relationships/hyperlink" Target="https://t.me/detalikacoffee" TargetMode="External"/><Relationship Id="rId324" Type="http://schemas.openxmlformats.org/officeDocument/2006/relationships/hyperlink" Target="https://avatars.mds.yandex.net/get-altay/7982580/2a00000188202a87a51fa853c7a7e640be36/XXXL" TargetMode="External"/><Relationship Id="rId209" Type="http://schemas.openxmlformats.org/officeDocument/2006/relationships/hyperlink" Target="http://wisteriacafe.ru/" TargetMode="External"/><Relationship Id="rId208" Type="http://schemas.openxmlformats.org/officeDocument/2006/relationships/hyperlink" Target="https://vk.ru/wisteria_cafe" TargetMode="External"/><Relationship Id="rId329" Type="http://schemas.openxmlformats.org/officeDocument/2006/relationships/hyperlink" Target="https://vk.ru/theugolbar" TargetMode="External"/><Relationship Id="rId207" Type="http://schemas.openxmlformats.org/officeDocument/2006/relationships/hyperlink" Target="https://avatars.mds.yandex.net/get-altay/3518606/2a00000179ada5ec5a3cf442d6246f4975d7/XXXL" TargetMode="External"/><Relationship Id="rId328" Type="http://schemas.openxmlformats.org/officeDocument/2006/relationships/hyperlink" Target="https://avatars.mds.yandex.net/get-altay/11374564/2a00000192d96a0d88d2b14b4f784df8ffeb/XXXL" TargetMode="External"/><Relationship Id="rId202" Type="http://schemas.openxmlformats.org/officeDocument/2006/relationships/hyperlink" Target="https://vk.ru/detalikacoffee" TargetMode="External"/><Relationship Id="rId323" Type="http://schemas.openxmlformats.org/officeDocument/2006/relationships/hyperlink" Target="https://t.me/artcafesnezhinka" TargetMode="External"/><Relationship Id="rId201" Type="http://schemas.openxmlformats.org/officeDocument/2006/relationships/hyperlink" Target="https://avatars.mds.yandex.net/get-altay/15182949/2a00000196aa8971cf222adaea1c5e7c9a26/XXXL" TargetMode="External"/><Relationship Id="rId322" Type="http://schemas.openxmlformats.org/officeDocument/2006/relationships/hyperlink" Target="https://vk.ru/artsnezhinka" TargetMode="External"/><Relationship Id="rId200" Type="http://schemas.openxmlformats.org/officeDocument/2006/relationships/hyperlink" Target="https://coffeeteria.one/" TargetMode="External"/><Relationship Id="rId321" Type="http://schemas.openxmlformats.org/officeDocument/2006/relationships/hyperlink" Target="https://avatars.mds.yandex.net/get-altay/4404605/2a0000017a886e3820d51e81b18aa9389dce/XXXL" TargetMode="External"/><Relationship Id="rId320" Type="http://schemas.openxmlformats.org/officeDocument/2006/relationships/hyperlink" Target="https://t.me/Brisket_Crimea" TargetMode="External"/><Relationship Id="rId316" Type="http://schemas.openxmlformats.org/officeDocument/2006/relationships/hyperlink" Target="https://avatars.mds.yandex.net/get-altay/5449087/2a0000017ff44fd6f10df729d27bfb7c998d/XXXL" TargetMode="External"/><Relationship Id="rId315" Type="http://schemas.openxmlformats.org/officeDocument/2006/relationships/hyperlink" Target="http://tbilicity-sev.ru/" TargetMode="External"/><Relationship Id="rId314" Type="http://schemas.openxmlformats.org/officeDocument/2006/relationships/hyperlink" Target="https://vk.ru/tbilicity_sev" TargetMode="External"/><Relationship Id="rId313" Type="http://schemas.openxmlformats.org/officeDocument/2006/relationships/hyperlink" Target="https://avatars.mds.yandex.net/get-altay/927916/2a000001882a6441746dea7540d67f832d4a/XXXL" TargetMode="External"/><Relationship Id="rId319" Type="http://schemas.openxmlformats.org/officeDocument/2006/relationships/hyperlink" Target="https://vk.ru/brisket_crimea" TargetMode="External"/><Relationship Id="rId318" Type="http://schemas.openxmlformats.org/officeDocument/2006/relationships/hyperlink" Target="https://avatars.mds.yandex.net/get-altay/14823903/2a0000019c746e7947f235cf4d15bc755490/XXXL" TargetMode="External"/><Relationship Id="rId317" Type="http://schemas.openxmlformats.org/officeDocument/2006/relationships/hyperlink" Target="https://vk.ru/sushi_kyoto" TargetMode="External"/><Relationship Id="rId312" Type="http://schemas.openxmlformats.org/officeDocument/2006/relationships/hyperlink" Target="https://vk.ru/karaokebarin" TargetMode="External"/><Relationship Id="rId311" Type="http://schemas.openxmlformats.org/officeDocument/2006/relationships/hyperlink" Target="https://avatars.mds.yandex.net/get-altay/16465668/2a0000019abaa86329bc44c8c2361ef9f266/XXXL" TargetMode="External"/><Relationship Id="rId310" Type="http://schemas.openxmlformats.org/officeDocument/2006/relationships/hyperlink" Target="https://avatars.mds.yandex.net/get-altay/17679358/2a0000019a05d922107a38ae6dc866940465/XXXL"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t.me/krym_crimea_rf/28133" TargetMode="External"/><Relationship Id="rId2" Type="http://schemas.openxmlformats.org/officeDocument/2006/relationships/hyperlink" Target="https://t.me/krym_crimea_rf/26450" TargetMode="External"/><Relationship Id="rId3" Type="http://schemas.openxmlformats.org/officeDocument/2006/relationships/hyperlink" Target="https://avatars.mds.yandex.net/get-altay/10830675/2a0000018aec2937a55bc90ba3fcbf26eda7/XXXL" TargetMode="External"/><Relationship Id="rId4" Type="http://schemas.openxmlformats.org/officeDocument/2006/relationships/hyperlink" Target="https://avatars.mds.yandex.net/get-altay/5097872/2a000001819c3d037b1db17cf045091dc9b0/XXXL" TargetMode="External"/><Relationship Id="rId9" Type="http://schemas.openxmlformats.org/officeDocument/2006/relationships/hyperlink" Target="https://t.me/prokrum/9208" TargetMode="External"/><Relationship Id="rId5" Type="http://schemas.openxmlformats.org/officeDocument/2006/relationships/hyperlink" Target="https://t.me/krym_crimea_rf/26313" TargetMode="External"/><Relationship Id="rId6" Type="http://schemas.openxmlformats.org/officeDocument/2006/relationships/hyperlink" Target="https://t.me/krym_crimea_rf/20880" TargetMode="External"/><Relationship Id="rId7" Type="http://schemas.openxmlformats.org/officeDocument/2006/relationships/hyperlink" Target="https://avatars.mds.yandex.net/get-altay/1132477/2a000001891a59d42e815a1dd13f4b796721/XXXL" TargetMode="External"/><Relationship Id="rId8" Type="http://schemas.openxmlformats.org/officeDocument/2006/relationships/hyperlink" Target="https://avatars.mds.yandex.net/get-altay/6197788/2a000001832dd83f084fe3ca8ed3cacbf02b/XXXL" TargetMode="External"/><Relationship Id="rId10"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t.me/kuda_sevastopol/973" TargetMode="External"/><Relationship Id="rId2" Type="http://schemas.openxmlformats.org/officeDocument/2006/relationships/hyperlink" Target="https://t.me/golodsevastopol/5192" TargetMode="External"/><Relationship Id="rId3" Type="http://schemas.openxmlformats.org/officeDocument/2006/relationships/hyperlink" Target="https://t.me/kuda_sevastopol/972" TargetMode="External"/><Relationship Id="rId4" Type="http://schemas.openxmlformats.org/officeDocument/2006/relationships/hyperlink" Target="https://t.me/Tochka_Opory_Hersones/3373" TargetMode="External"/><Relationship Id="rId9" Type="http://schemas.openxmlformats.org/officeDocument/2006/relationships/hyperlink" Target="https://t.me/kuda_sevastopol/969" TargetMode="External"/><Relationship Id="rId5" Type="http://schemas.openxmlformats.org/officeDocument/2006/relationships/hyperlink" Target="https://t.me/kuda_sevastopol/971" TargetMode="External"/><Relationship Id="rId6" Type="http://schemas.openxmlformats.org/officeDocument/2006/relationships/hyperlink" Target="https://www.lunacharskiy.ru/afisha/" TargetMode="External"/><Relationship Id="rId7" Type="http://schemas.openxmlformats.org/officeDocument/2006/relationships/hyperlink" Target="https://t.me/kuda_sevastopol/970" TargetMode="External"/><Relationship Id="rId8" Type="http://schemas.openxmlformats.org/officeDocument/2006/relationships/hyperlink" Target="https://afisha.payberry.ru/" TargetMode="External"/><Relationship Id="rId40" Type="http://schemas.openxmlformats.org/officeDocument/2006/relationships/hyperlink" Target="https://t.me/Tochka_Opory_Hersones/3368" TargetMode="External"/><Relationship Id="rId42" Type="http://schemas.openxmlformats.org/officeDocument/2006/relationships/hyperlink" Target="https://t.me/kuda_sevastopol/951" TargetMode="External"/><Relationship Id="rId41" Type="http://schemas.openxmlformats.org/officeDocument/2006/relationships/hyperlink" Target="https://t.me/kuda_sevastopol/952" TargetMode="External"/><Relationship Id="rId44" Type="http://schemas.openxmlformats.org/officeDocument/2006/relationships/hyperlink" Target="https://t.me/kuda_sevastopol/949" TargetMode="External"/><Relationship Id="rId43" Type="http://schemas.openxmlformats.org/officeDocument/2006/relationships/hyperlink" Target="https://t.me/kuda_sevastopol/950" TargetMode="External"/><Relationship Id="rId46" Type="http://schemas.openxmlformats.org/officeDocument/2006/relationships/hyperlink" Target="https://t.me/kuda_sevastopol/948" TargetMode="External"/><Relationship Id="rId45" Type="http://schemas.openxmlformats.org/officeDocument/2006/relationships/hyperlink" Target="https://t.me/stv92ru/85256" TargetMode="External"/><Relationship Id="rId48" Type="http://schemas.openxmlformats.org/officeDocument/2006/relationships/hyperlink" Target="https://t.me/kuda_sevastopol/947" TargetMode="External"/><Relationship Id="rId47" Type="http://schemas.openxmlformats.org/officeDocument/2006/relationships/hyperlink" Target="https://t.me/aya_wine/3602" TargetMode="External"/><Relationship Id="rId49" Type="http://schemas.openxmlformats.org/officeDocument/2006/relationships/hyperlink" Target="https://t.me/aya_wine/3602" TargetMode="External"/><Relationship Id="rId31" Type="http://schemas.openxmlformats.org/officeDocument/2006/relationships/hyperlink" Target="https://t.me/kuda_sevastopol/958" TargetMode="External"/><Relationship Id="rId30" Type="http://schemas.openxmlformats.org/officeDocument/2006/relationships/hyperlink" Target="https://t.me/fcsevastopol/12065" TargetMode="External"/><Relationship Id="rId33" Type="http://schemas.openxmlformats.org/officeDocument/2006/relationships/hyperlink" Target="https://t.me/kuda_sevastopol/957" TargetMode="External"/><Relationship Id="rId32" Type="http://schemas.openxmlformats.org/officeDocument/2006/relationships/hyperlink" Target="https://t.me/tauric_chersonesos/12996" TargetMode="External"/><Relationship Id="rId35" Type="http://schemas.openxmlformats.org/officeDocument/2006/relationships/hyperlink" Target="https://t.me/kuda_sevastopol/956" TargetMode="External"/><Relationship Id="rId34" Type="http://schemas.openxmlformats.org/officeDocument/2006/relationships/hyperlink" Target="https://t.me/sevartmuseum/2980" TargetMode="External"/><Relationship Id="rId37" Type="http://schemas.openxmlformats.org/officeDocument/2006/relationships/hyperlink" Target="https://t.me/kuda_sevastopol/955" TargetMode="External"/><Relationship Id="rId36" Type="http://schemas.openxmlformats.org/officeDocument/2006/relationships/hyperlink" Target="https://t.me/razvozhaev/21976" TargetMode="External"/><Relationship Id="rId39" Type="http://schemas.openxmlformats.org/officeDocument/2006/relationships/hyperlink" Target="https://t.me/kuda_sevastopol/954" TargetMode="External"/><Relationship Id="rId38" Type="http://schemas.openxmlformats.org/officeDocument/2006/relationships/hyperlink" Target="https://t.me/termysevastopol/599" TargetMode="External"/><Relationship Id="rId20" Type="http://schemas.openxmlformats.org/officeDocument/2006/relationships/hyperlink" Target="https://sevastopol.qtickets.events/" TargetMode="External"/><Relationship Id="rId22" Type="http://schemas.openxmlformats.org/officeDocument/2006/relationships/hyperlink" Target="https://sevastopol.qtickets.events/" TargetMode="External"/><Relationship Id="rId21" Type="http://schemas.openxmlformats.org/officeDocument/2006/relationships/hyperlink" Target="https://t.me/kuda_sevastopol/963" TargetMode="External"/><Relationship Id="rId24" Type="http://schemas.openxmlformats.org/officeDocument/2006/relationships/hyperlink" Target="https://t.me/Tochka_Opory_Hersones/3371" TargetMode="External"/><Relationship Id="rId23" Type="http://schemas.openxmlformats.org/officeDocument/2006/relationships/hyperlink" Target="https://t.me/kuda_sevastopol/962" TargetMode="External"/><Relationship Id="rId26" Type="http://schemas.openxmlformats.org/officeDocument/2006/relationships/hyperlink" Target="https://t.me/BelbekskayaYarmarka/2207" TargetMode="External"/><Relationship Id="rId25" Type="http://schemas.openxmlformats.org/officeDocument/2006/relationships/hyperlink" Target="https://t.me/kuda_sevastopol/961" TargetMode="External"/><Relationship Id="rId28" Type="http://schemas.openxmlformats.org/officeDocument/2006/relationships/hyperlink" Target="https://t.me/delovayasreda_sevastopol/716" TargetMode="External"/><Relationship Id="rId27" Type="http://schemas.openxmlformats.org/officeDocument/2006/relationships/hyperlink" Target="https://t.me/kuda_sevastopol/960" TargetMode="External"/><Relationship Id="rId29" Type="http://schemas.openxmlformats.org/officeDocument/2006/relationships/hyperlink" Target="https://t.me/kuda_sevastopol/959" TargetMode="External"/><Relationship Id="rId11" Type="http://schemas.openxmlformats.org/officeDocument/2006/relationships/hyperlink" Target="https://t.me/kuda_sevastopol/968" TargetMode="External"/><Relationship Id="rId10" Type="http://schemas.openxmlformats.org/officeDocument/2006/relationships/hyperlink" Target="https://afisha.sevastopol.press/koncerty" TargetMode="External"/><Relationship Id="rId13" Type="http://schemas.openxmlformats.org/officeDocument/2006/relationships/hyperlink" Target="https://t.me/kuda_sevastopol/967" TargetMode="External"/><Relationship Id="rId12" Type="http://schemas.openxmlformats.org/officeDocument/2006/relationships/hyperlink" Target="https://afisha.sevastopol.press/koncerty" TargetMode="External"/><Relationship Id="rId15" Type="http://schemas.openxmlformats.org/officeDocument/2006/relationships/hyperlink" Target="https://t.me/kuda_sevastopol/966" TargetMode="External"/><Relationship Id="rId14" Type="http://schemas.openxmlformats.org/officeDocument/2006/relationships/hyperlink" Target="https://afisha.sevastopol.press/child" TargetMode="External"/><Relationship Id="rId17" Type="http://schemas.openxmlformats.org/officeDocument/2006/relationships/hyperlink" Target="https://t.me/kuda_sevastopol/965" TargetMode="External"/><Relationship Id="rId16" Type="http://schemas.openxmlformats.org/officeDocument/2006/relationships/hyperlink" Target="https://www.cbssev.ru/" TargetMode="External"/><Relationship Id="rId19" Type="http://schemas.openxmlformats.org/officeDocument/2006/relationships/hyperlink" Target="https://t.me/kuda_sevastopol/964" TargetMode="External"/><Relationship Id="rId18" Type="http://schemas.openxmlformats.org/officeDocument/2006/relationships/hyperlink" Target="https://afisha.sevastopol.press/child" TargetMode="External"/><Relationship Id="rId84" Type="http://schemas.openxmlformats.org/officeDocument/2006/relationships/hyperlink" Target="https://t.me/kuda_sevastopol/929" TargetMode="External"/><Relationship Id="rId83" Type="http://schemas.openxmlformats.org/officeDocument/2006/relationships/hyperlink" Target="https://t.me/stv92ru/85246" TargetMode="External"/><Relationship Id="rId86" Type="http://schemas.openxmlformats.org/officeDocument/2006/relationships/hyperlink" Target="https://t.me/kuda_sevastopol/928" TargetMode="External"/><Relationship Id="rId85" Type="http://schemas.openxmlformats.org/officeDocument/2006/relationships/hyperlink" Target="https://afisha.sevastopol.press/child" TargetMode="External"/><Relationship Id="rId88" Type="http://schemas.openxmlformats.org/officeDocument/2006/relationships/hyperlink" Target="https://t.me/kuda_sevastopol/927" TargetMode="External"/><Relationship Id="rId87" Type="http://schemas.openxmlformats.org/officeDocument/2006/relationships/hyperlink" Target="https://t.me/sev_event/10634" TargetMode="External"/><Relationship Id="rId89" Type="http://schemas.openxmlformats.org/officeDocument/2006/relationships/hyperlink" Target="https://t.me/podslushano_92/36305" TargetMode="External"/><Relationship Id="rId80" Type="http://schemas.openxmlformats.org/officeDocument/2006/relationships/hyperlink" Target="https://t.me/kuda_sevastopol/931" TargetMode="External"/><Relationship Id="rId82" Type="http://schemas.openxmlformats.org/officeDocument/2006/relationships/hyperlink" Target="https://t.me/kuda_sevastopol/930" TargetMode="External"/><Relationship Id="rId81" Type="http://schemas.openxmlformats.org/officeDocument/2006/relationships/hyperlink" Target="https://svlib.ru/" TargetMode="External"/><Relationship Id="rId73" Type="http://schemas.openxmlformats.org/officeDocument/2006/relationships/hyperlink" Target="https://svlib.ru/" TargetMode="External"/><Relationship Id="rId72" Type="http://schemas.openxmlformats.org/officeDocument/2006/relationships/hyperlink" Target="https://t.me/kuda_sevastopol/935" TargetMode="External"/><Relationship Id="rId75" Type="http://schemas.openxmlformats.org/officeDocument/2006/relationships/hyperlink" Target="https://svlib.ru/" TargetMode="External"/><Relationship Id="rId74" Type="http://schemas.openxmlformats.org/officeDocument/2006/relationships/hyperlink" Target="https://t.me/kuda_sevastopol/934" TargetMode="External"/><Relationship Id="rId77" Type="http://schemas.openxmlformats.org/officeDocument/2006/relationships/hyperlink" Target="https://svlib.ru/" TargetMode="External"/><Relationship Id="rId76" Type="http://schemas.openxmlformats.org/officeDocument/2006/relationships/hyperlink" Target="https://t.me/kuda_sevastopol/933" TargetMode="External"/><Relationship Id="rId79" Type="http://schemas.openxmlformats.org/officeDocument/2006/relationships/hyperlink" Target="https://svlib.ru/" TargetMode="External"/><Relationship Id="rId78" Type="http://schemas.openxmlformats.org/officeDocument/2006/relationships/hyperlink" Target="https://t.me/kuda_sevastopol/932" TargetMode="External"/><Relationship Id="rId71" Type="http://schemas.openxmlformats.org/officeDocument/2006/relationships/hyperlink" Target="https://svlib.ru/" TargetMode="External"/><Relationship Id="rId70" Type="http://schemas.openxmlformats.org/officeDocument/2006/relationships/hyperlink" Target="https://t.me/kuda_sevastopol/936" TargetMode="External"/><Relationship Id="rId62" Type="http://schemas.openxmlformats.org/officeDocument/2006/relationships/hyperlink" Target="https://t.me/kuda_sevastopol/940" TargetMode="External"/><Relationship Id="rId61" Type="http://schemas.openxmlformats.org/officeDocument/2006/relationships/hyperlink" Target="https://inkerman.ru/trip/" TargetMode="External"/><Relationship Id="rId64" Type="http://schemas.openxmlformats.org/officeDocument/2006/relationships/hyperlink" Target="https://t.me/kuda_sevastopol/939" TargetMode="External"/><Relationship Id="rId63" Type="http://schemas.openxmlformats.org/officeDocument/2006/relationships/hyperlink" Target="https://inkerman.ru/trip/" TargetMode="External"/><Relationship Id="rId66" Type="http://schemas.openxmlformats.org/officeDocument/2006/relationships/hyperlink" Target="https://t.me/kuda_sevastopol/938" TargetMode="External"/><Relationship Id="rId65" Type="http://schemas.openxmlformats.org/officeDocument/2006/relationships/hyperlink" Target="https://inkerman.ru/trip/" TargetMode="External"/><Relationship Id="rId68" Type="http://schemas.openxmlformats.org/officeDocument/2006/relationships/hyperlink" Target="https://t.me/kuda_sevastopol/937" TargetMode="External"/><Relationship Id="rId67" Type="http://schemas.openxmlformats.org/officeDocument/2006/relationships/hyperlink" Target="https://inkerman.ru/trip/" TargetMode="External"/><Relationship Id="rId60" Type="http://schemas.openxmlformats.org/officeDocument/2006/relationships/hyperlink" Target="https://t.me/kuda_sevastopol/941" TargetMode="External"/><Relationship Id="rId69" Type="http://schemas.openxmlformats.org/officeDocument/2006/relationships/hyperlink" Target="https://inkerman.ru/trip/" TargetMode="External"/><Relationship Id="rId51" Type="http://schemas.openxmlformats.org/officeDocument/2006/relationships/hyperlink" Target="https://t.me/stv92ru/85253" TargetMode="External"/><Relationship Id="rId50" Type="http://schemas.openxmlformats.org/officeDocument/2006/relationships/hyperlink" Target="https://t.me/kuda_sevastopol/946" TargetMode="External"/><Relationship Id="rId53" Type="http://schemas.openxmlformats.org/officeDocument/2006/relationships/hyperlink" Target="https://zbtour.ru/catalog/ekskursii/" TargetMode="External"/><Relationship Id="rId52" Type="http://schemas.openxmlformats.org/officeDocument/2006/relationships/hyperlink" Target="https://t.me/kuda_sevastopol/945" TargetMode="External"/><Relationship Id="rId55" Type="http://schemas.openxmlformats.org/officeDocument/2006/relationships/hyperlink" Target="https://inkerman.ru/trip/" TargetMode="External"/><Relationship Id="rId54" Type="http://schemas.openxmlformats.org/officeDocument/2006/relationships/hyperlink" Target="https://t.me/kuda_sevastopol/944" TargetMode="External"/><Relationship Id="rId57" Type="http://schemas.openxmlformats.org/officeDocument/2006/relationships/hyperlink" Target="https://inkerman.ru/trip/" TargetMode="External"/><Relationship Id="rId56" Type="http://schemas.openxmlformats.org/officeDocument/2006/relationships/hyperlink" Target="https://t.me/kuda_sevastopol/943" TargetMode="External"/><Relationship Id="rId59" Type="http://schemas.openxmlformats.org/officeDocument/2006/relationships/hyperlink" Target="https://inkerman.ru/trip/" TargetMode="External"/><Relationship Id="rId58" Type="http://schemas.openxmlformats.org/officeDocument/2006/relationships/hyperlink" Target="https://t.me/kuda_sevastopol/942" TargetMode="External"/><Relationship Id="rId95" Type="http://schemas.openxmlformats.org/officeDocument/2006/relationships/hyperlink" Target="https://t.me/aquadeluxe_sev/2102" TargetMode="External"/><Relationship Id="rId94" Type="http://schemas.openxmlformats.org/officeDocument/2006/relationships/hyperlink" Target="https://t.me/kuda_sevastopol/924" TargetMode="External"/><Relationship Id="rId96" Type="http://schemas.openxmlformats.org/officeDocument/2006/relationships/drawing" Target="../drawings/drawing5.xml"/><Relationship Id="rId91" Type="http://schemas.openxmlformats.org/officeDocument/2006/relationships/hyperlink" Target="https://t.me/stv92ru/85199" TargetMode="External"/><Relationship Id="rId90" Type="http://schemas.openxmlformats.org/officeDocument/2006/relationships/hyperlink" Target="https://t.me/kuda_sevastopol/926" TargetMode="External"/><Relationship Id="rId93" Type="http://schemas.openxmlformats.org/officeDocument/2006/relationships/hyperlink" Target="https://t.me/tauric_chersonesos/12994" TargetMode="External"/><Relationship Id="rId92" Type="http://schemas.openxmlformats.org/officeDocument/2006/relationships/hyperlink" Target="https://t.me/kuda_sevastopol/925"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sheetViews>
  <sheetFormatPr customHeight="1" defaultColWidth="12.63" defaultRowHeight="15.0"/>
  <cols>
    <col customWidth="1" min="1" max="1" width="17.0"/>
    <col customWidth="1" min="2" max="4" width="12.63"/>
    <col customWidth="1" min="5" max="5" width="36.5"/>
    <col customWidth="1" min="6" max="6" width="30.13"/>
    <col customWidth="1" min="7" max="7" width="28.38"/>
    <col customWidth="1" min="8" max="8" width="20.88"/>
    <col customWidth="1" min="9" max="9" width="82.75"/>
    <col customWidth="1" min="10" max="13" width="28.63"/>
    <col customWidth="1" min="14" max="14" width="79.25"/>
    <col customWidth="1" min="15" max="15" width="43.88"/>
    <col customWidth="1" min="16" max="16" width="51.5"/>
  </cols>
  <sheetData>
    <row r="1" ht="15.75" customHeight="1">
      <c r="A1" s="2" t="s">
        <v>0</v>
      </c>
      <c r="B1" s="2" t="s">
        <v>13</v>
      </c>
      <c r="C1" s="2" t="s">
        <v>1</v>
      </c>
      <c r="D1" s="5" t="s">
        <v>4</v>
      </c>
      <c r="E1" s="6"/>
      <c r="F1" s="2" t="s">
        <v>22</v>
      </c>
      <c r="G1" s="2" t="s">
        <v>23</v>
      </c>
      <c r="H1" s="2" t="s">
        <v>7</v>
      </c>
      <c r="I1" s="2" t="s">
        <v>9</v>
      </c>
      <c r="J1" s="8" t="s">
        <v>25</v>
      </c>
      <c r="K1" s="8" t="s">
        <v>31</v>
      </c>
      <c r="L1" s="2" t="s">
        <v>32</v>
      </c>
      <c r="M1" s="2" t="s">
        <v>36</v>
      </c>
      <c r="N1" s="10" t="s">
        <v>40</v>
      </c>
      <c r="O1" s="2" t="s">
        <v>44</v>
      </c>
      <c r="P1" s="2" t="s">
        <v>46</v>
      </c>
      <c r="Q1" s="4"/>
    </row>
    <row r="2" ht="15.0" customHeight="1">
      <c r="A2" s="2" t="s">
        <v>52</v>
      </c>
      <c r="B2" s="2"/>
      <c r="C2" s="2" t="s">
        <v>55</v>
      </c>
      <c r="D2" s="11" t="s">
        <v>62</v>
      </c>
      <c r="E2" s="6"/>
      <c r="F2" s="2" t="s">
        <v>72</v>
      </c>
      <c r="G2" s="2" t="s">
        <v>74</v>
      </c>
      <c r="H2" s="2" t="s">
        <v>75</v>
      </c>
      <c r="I2" s="12" t="s">
        <v>78</v>
      </c>
      <c r="J2" s="13" t="s">
        <v>130</v>
      </c>
      <c r="K2" s="12" t="s">
        <v>131</v>
      </c>
      <c r="L2" s="2"/>
      <c r="M2" s="2"/>
      <c r="N2" s="14" t="s">
        <v>137</v>
      </c>
      <c r="O2" s="2" t="s">
        <v>138</v>
      </c>
      <c r="P2" s="2" t="str">
        <f t="array" ref="P2">_xlfn.XLOOKUP(C2, 'Меню Справочник'!A:A, 'Меню Справочник'!D:D, "Меню не заполнено")</f>
        <v>ЧЕРНЫЙ КОФЕ
Эспрессо — 130р 20мл / 170р 40мл
Американо — 130р 180мл / 170р 250мл
Фильтр — 180р 250 мл / 240р 350мл
Воронка — 290р 250мл
С МОЛОКОМ
Капучино — 190р 250мл / 260р 350мл
Латте — 220р 350мл / 290р 480мл
Флэт Уайт — 240р 250мл / 290р 350мл
Раф (ваниль, лаванда, сол. карамель) — 260р 250мл / 360р 350мл
Сол. Карамель — 230р 250мл / 280р 350мл
Ореховый кофе — 260р 250 мл / 350р 350мл
ДОБАВКИ
На растительном — 50р 250мл / 70р 350мл / 90р 480мл
Доп. эспрессо — 60р 20мл
Кедр — 100р 20г
Зефир — 40р 15г
Молоко — 20р 50мл
Сливки — 40р 50мл
Сироп — 50р 20мл
ХОЛОДНЫЙ КОФЕ
Айс-латте — 220р 375 мл / 280р 500мл
Айс-латте (ваниль, лаванда, сол. карамель) — 260р 375 мл / 320р 500мл
Фраппе (ваниль, лаванда, сол. карамель) — 240р 375 мл / 290р 500мл
Бамбл (апельсин, вишня) — 290р 375мл / 370р 500мл
По-севастопольски — 290р 375мл / 390р 500мл
Эспрессо-тоник — 260р 375мл / 320р 500мл
ХОЛОДНЫЕ НАПИТКИ
Крафтовый тоник — 220р 375мл / 280р 500мл
Лавандовый лимонад — 200р 375 мл / 240р 500мл
Цитрусовый лимонад — 200р 375 мл / 250р 500мл
Ягодный лимонад — 240р 375мл / 280р 500мл
Молочный коктейль — 250р 375мл / 290р 500мл
ЧАЙ
Заварной чай — 100р 350мл / 130р 480мл
Китайский — 160р 350 мл / 200р 480мл
Облепиховый — 240р 350мл / 320р 480мл
Ягоды-апельсин — 220р 350мл / 280р 480мл
Лимон-имбирь — 220р 350мл / 280р 480мл
Матча-латте — 170р 250мл / 240р 350мл
ГОРЯЧИЕ НАПИТКИ
Какао — 160р 250 мл / 220р 350мл
Ореховое какао — 240р 250мл / 320р 350мл
Горячий шоколад — 180р 180мл / 240р 250мл
</v>
      </c>
      <c r="Q2" s="4"/>
    </row>
    <row r="3" ht="15.0" customHeight="1">
      <c r="A3" s="2" t="s">
        <v>52</v>
      </c>
      <c r="B3" s="2"/>
      <c r="C3" s="2" t="s">
        <v>55</v>
      </c>
      <c r="D3" s="11" t="s">
        <v>62</v>
      </c>
      <c r="E3" s="6"/>
      <c r="F3" s="2" t="s">
        <v>182</v>
      </c>
      <c r="G3" s="2" t="s">
        <v>185</v>
      </c>
      <c r="H3" s="2" t="s">
        <v>187</v>
      </c>
      <c r="I3" s="12" t="s">
        <v>188</v>
      </c>
      <c r="J3" s="13" t="s">
        <v>130</v>
      </c>
      <c r="K3" s="18" t="s">
        <v>131</v>
      </c>
      <c r="L3" s="2"/>
      <c r="M3" s="2"/>
      <c r="N3" s="19" t="s">
        <v>137</v>
      </c>
      <c r="O3" s="20" t="s">
        <v>230</v>
      </c>
      <c r="P3" s="2" t="str">
        <f t="array" ref="P3">_xlfn.XLOOKUP(C3, 'Меню Справочник'!A:A, 'Меню Справочник'!D:D, "Меню не заполнено")</f>
        <v>ЧЕРНЫЙ КОФЕ
Эспрессо — 130р 20мл / 170р 40мл
Американо — 130р 180мл / 170р 250мл
Фильтр — 180р 250 мл / 240р 350мл
Воронка — 290р 250мл
С МОЛОКОМ
Капучино — 190р 250мл / 260р 350мл
Латте — 220р 350мл / 290р 480мл
Флэт Уайт — 240р 250мл / 290р 350мл
Раф (ваниль, лаванда, сол. карамель) — 260р 250мл / 360р 350мл
Сол. Карамель — 230р 250мл / 280р 350мл
Ореховый кофе — 260р 250 мл / 350р 350мл
ДОБАВКИ
На растительном — 50р 250мл / 70р 350мл / 90р 480мл
Доп. эспрессо — 60р 20мл
Кедр — 100р 20г
Зефир — 40р 15г
Молоко — 20р 50мл
Сливки — 40р 50мл
Сироп — 50р 20мл
ХОЛОДНЫЙ КОФЕ
Айс-латте — 220р 375 мл / 280р 500мл
Айс-латте (ваниль, лаванда, сол. карамель) — 260р 375 мл / 320р 500мл
Фраппе (ваниль, лаванда, сол. карамель) — 240р 375 мл / 290р 500мл
Бамбл (апельсин, вишня) — 290р 375мл / 370р 500мл
По-севастопольски — 290р 375мл / 390р 500мл
Эспрессо-тоник — 260р 375мл / 320р 500мл
ХОЛОДНЫЕ НАПИТКИ
Крафтовый тоник — 220р 375мл / 280р 500мл
Лавандовый лимонад — 200р 375 мл / 240р 500мл
Цитрусовый лимонад — 200р 375 мл / 250р 500мл
Ягодный лимонад — 240р 375мл / 280р 500мл
Молочный коктейль — 250р 375мл / 290р 500мл
ЧАЙ
Заварной чай — 100р 350мл / 130р 480мл
Китайский — 160р 350 мл / 200р 480мл
Облепиховый — 240р 350мл / 320р 480мл
Ягоды-апельсин — 220р 350мл / 280р 480мл
Лимон-имбирь — 220р 350мл / 280р 480мл
Матча-латте — 170р 250мл / 240р 350мл
ГОРЯЧИЕ НАПИТКИ
Какао — 160р 250 мл / 220р 350мл
Ореховое какао — 240р 250мл / 320р 350мл
Горячий шоколад — 180р 180мл / 240р 250мл
</v>
      </c>
      <c r="Q3" s="4"/>
    </row>
    <row r="4" ht="15.0" customHeight="1">
      <c r="A4" s="2" t="s">
        <v>52</v>
      </c>
      <c r="B4" s="2"/>
      <c r="C4" s="2" t="s">
        <v>55</v>
      </c>
      <c r="D4" s="11" t="s">
        <v>62</v>
      </c>
      <c r="E4" s="6"/>
      <c r="F4" s="2" t="s">
        <v>308</v>
      </c>
      <c r="G4" s="2" t="s">
        <v>185</v>
      </c>
      <c r="H4" s="2" t="s">
        <v>311</v>
      </c>
      <c r="I4" s="12" t="s">
        <v>314</v>
      </c>
      <c r="J4" s="13" t="s">
        <v>130</v>
      </c>
      <c r="K4" s="18" t="s">
        <v>131</v>
      </c>
      <c r="L4" s="2"/>
      <c r="M4" s="2"/>
      <c r="N4" s="19" t="s">
        <v>137</v>
      </c>
      <c r="O4" s="2" t="s">
        <v>138</v>
      </c>
      <c r="P4" s="2" t="str">
        <f t="array" ref="P4">_xlfn.XLOOKUP(C4, 'Меню Справочник'!A:A, 'Меню Справочник'!D:D, "Меню не заполнено")</f>
        <v>ЧЕРНЫЙ КОФЕ
Эспрессо — 130р 20мл / 170р 40мл
Американо — 130р 180мл / 170р 250мл
Фильтр — 180р 250 мл / 240р 350мл
Воронка — 290р 250мл
С МОЛОКОМ
Капучино — 190р 250мл / 260р 350мл
Латте — 220р 350мл / 290р 480мл
Флэт Уайт — 240р 250мл / 290р 350мл
Раф (ваниль, лаванда, сол. карамель) — 260р 250мл / 360р 350мл
Сол. Карамель — 230р 250мл / 280р 350мл
Ореховый кофе — 260р 250 мл / 350р 350мл
ДОБАВКИ
На растительном — 50р 250мл / 70р 350мл / 90р 480мл
Доп. эспрессо — 60р 20мл
Кедр — 100р 20г
Зефир — 40р 15г
Молоко — 20р 50мл
Сливки — 40р 50мл
Сироп — 50р 20мл
ХОЛОДНЫЙ КОФЕ
Айс-латте — 220р 375 мл / 280р 500мл
Айс-латте (ваниль, лаванда, сол. карамель) — 260р 375 мл / 320р 500мл
Фраппе (ваниль, лаванда, сол. карамель) — 240р 375 мл / 290р 500мл
Бамбл (апельсин, вишня) — 290р 375мл / 370р 500мл
По-севастопольски — 290р 375мл / 390р 500мл
Эспрессо-тоник — 260р 375мл / 320р 500мл
ХОЛОДНЫЕ НАПИТКИ
Крафтовый тоник — 220р 375мл / 280р 500мл
Лавандовый лимонад — 200р 375 мл / 240р 500мл
Цитрусовый лимонад — 200р 375 мл / 250р 500мл
Ягодный лимонад — 240р 375мл / 280р 500мл
Молочный коктейль — 250р 375мл / 290р 500мл
ЧАЙ
Заварной чай — 100р 350мл / 130р 480мл
Китайский — 160р 350 мл / 200р 480мл
Облепиховый — 240р 350мл / 320р 480мл
Ягоды-апельсин — 220р 350мл / 280р 480мл
Лимон-имбирь — 220р 350мл / 280р 480мл
Матча-латте — 170р 250мл / 240р 350мл
ГОРЯЧИЕ НАПИТКИ
Какао — 160р 250 мл / 220р 350мл
Ореховое какао — 240р 250мл / 320р 350мл
Горячий шоколад — 180р 180мл / 240р 250мл
</v>
      </c>
      <c r="Q4" s="4"/>
    </row>
    <row r="5" ht="15.0" customHeight="1">
      <c r="A5" s="2" t="s">
        <v>52</v>
      </c>
      <c r="B5" s="2"/>
      <c r="C5" s="2" t="s">
        <v>55</v>
      </c>
      <c r="D5" s="11" t="s">
        <v>62</v>
      </c>
      <c r="E5" s="6"/>
      <c r="F5" s="2" t="s">
        <v>353</v>
      </c>
      <c r="G5" s="2" t="s">
        <v>185</v>
      </c>
      <c r="H5" s="2" t="s">
        <v>354</v>
      </c>
      <c r="I5" s="12" t="s">
        <v>355</v>
      </c>
      <c r="J5" s="13" t="s">
        <v>130</v>
      </c>
      <c r="K5" s="18" t="s">
        <v>131</v>
      </c>
      <c r="L5" s="2"/>
      <c r="M5" s="2"/>
      <c r="N5" s="19" t="s">
        <v>137</v>
      </c>
      <c r="O5" s="2" t="s">
        <v>138</v>
      </c>
      <c r="P5" s="2" t="str">
        <f t="array" ref="P5">_xlfn.XLOOKUP(C5, 'Меню Справочник'!A:A, 'Меню Справочник'!D:D, "Меню не заполнено")</f>
        <v>ЧЕРНЫЙ КОФЕ
Эспрессо — 130р 20мл / 170р 40мл
Американо — 130р 180мл / 170р 250мл
Фильтр — 180р 250 мл / 240р 350мл
Воронка — 290р 250мл
С МОЛОКОМ
Капучино — 190р 250мл / 260р 350мл
Латте — 220р 350мл / 290р 480мл
Флэт Уайт — 240р 250мл / 290р 350мл
Раф (ваниль, лаванда, сол. карамель) — 260р 250мл / 360р 350мл
Сол. Карамель — 230р 250мл / 280р 350мл
Ореховый кофе — 260р 250 мл / 350р 350мл
ДОБАВКИ
На растительном — 50р 250мл / 70р 350мл / 90р 480мл
Доп. эспрессо — 60р 20мл
Кедр — 100р 20г
Зефир — 40р 15г
Молоко — 20р 50мл
Сливки — 40р 50мл
Сироп — 50р 20мл
ХОЛОДНЫЙ КОФЕ
Айс-латте — 220р 375 мл / 280р 500мл
Айс-латте (ваниль, лаванда, сол. карамель) — 260р 375 мл / 320р 500мл
Фраппе (ваниль, лаванда, сол. карамель) — 240р 375 мл / 290р 500мл
Бамбл (апельсин, вишня) — 290р 375мл / 370р 500мл
По-севастопольски — 290р 375мл / 390р 500мл
Эспрессо-тоник — 260р 375мл / 320р 500мл
ХОЛОДНЫЕ НАПИТКИ
Крафтовый тоник — 220р 375мл / 280р 500мл
Лавандовый лимонад — 200р 375 мл / 240р 500мл
Цитрусовый лимонад — 200р 375 мл / 250р 500мл
Ягодный лимонад — 240р 375мл / 280р 500мл
Молочный коктейль — 250р 375мл / 290р 500мл
ЧАЙ
Заварной чай — 100р 350мл / 130р 480мл
Китайский — 160р 350 мл / 200р 480мл
Облепиховый — 240р 350мл / 320р 480мл
Ягоды-апельсин — 220р 350мл / 280р 480мл
Лимон-имбирь — 220р 350мл / 280р 480мл
Матча-латте — 170р 250мл / 240р 350мл
ГОРЯЧИЕ НАПИТКИ
Какао — 160р 250 мл / 220р 350мл
Ореховое какао — 240р 250мл / 320р 350мл
Горячий шоколад — 180р 180мл / 240р 250мл
</v>
      </c>
      <c r="Q5" s="4"/>
    </row>
    <row r="6" ht="15.0" customHeight="1">
      <c r="A6" s="2" t="s">
        <v>52</v>
      </c>
      <c r="B6" s="2"/>
      <c r="C6" s="2" t="s">
        <v>55</v>
      </c>
      <c r="D6" s="11" t="s">
        <v>62</v>
      </c>
      <c r="E6" s="6"/>
      <c r="F6" s="2" t="s">
        <v>356</v>
      </c>
      <c r="G6" s="2" t="s">
        <v>357</v>
      </c>
      <c r="H6" s="2" t="s">
        <v>358</v>
      </c>
      <c r="I6" s="12" t="s">
        <v>359</v>
      </c>
      <c r="J6" s="13" t="s">
        <v>130</v>
      </c>
      <c r="K6" s="18" t="s">
        <v>131</v>
      </c>
      <c r="L6" s="2"/>
      <c r="M6" s="2"/>
      <c r="N6" s="19" t="s">
        <v>137</v>
      </c>
      <c r="O6" s="2" t="s">
        <v>138</v>
      </c>
      <c r="P6" s="2" t="str">
        <f t="array" ref="P6">_xlfn.XLOOKUP(C6, 'Меню Справочник'!A:A, 'Меню Справочник'!D:D, "Меню не заполнено")</f>
        <v>ЧЕРНЫЙ КОФЕ
Эспрессо — 130р 20мл / 170р 40мл
Американо — 130р 180мл / 170р 250мл
Фильтр — 180р 250 мл / 240р 350мл
Воронка — 290р 250мл
С МОЛОКОМ
Капучино — 190р 250мл / 260р 350мл
Латте — 220р 350мл / 290р 480мл
Флэт Уайт — 240р 250мл / 290р 350мл
Раф (ваниль, лаванда, сол. карамель) — 260р 250мл / 360р 350мл
Сол. Карамель — 230р 250мл / 280р 350мл
Ореховый кофе — 260р 250 мл / 350р 350мл
ДОБАВКИ
На растительном — 50р 250мл / 70р 350мл / 90р 480мл
Доп. эспрессо — 60р 20мл
Кедр — 100р 20г
Зефир — 40р 15г
Молоко — 20р 50мл
Сливки — 40р 50мл
Сироп — 50р 20мл
ХОЛОДНЫЙ КОФЕ
Айс-латте — 220р 375 мл / 280р 500мл
Айс-латте (ваниль, лаванда, сол. карамель) — 260р 375 мл / 320р 500мл
Фраппе (ваниль, лаванда, сол. карамель) — 240р 375 мл / 290р 500мл
Бамбл (апельсин, вишня) — 290р 375мл / 370р 500мл
По-севастопольски — 290р 375мл / 390р 500мл
Эспрессо-тоник — 260р 375мл / 320р 500мл
ХОЛОДНЫЕ НАПИТКИ
Крафтовый тоник — 220р 375мл / 280р 500мл
Лавандовый лимонад — 200р 375 мл / 240р 500мл
Цитрусовый лимонад — 200р 375 мл / 250р 500мл
Ягодный лимонад — 240р 375мл / 280р 500мл
Молочный коктейль — 250р 375мл / 290р 500мл
ЧАЙ
Заварной чай — 100р 350мл / 130р 480мл
Китайский — 160р 350 мл / 200р 480мл
Облепиховый — 240р 350мл / 320р 480мл
Ягоды-апельсин — 220р 350мл / 280р 480мл
Лимон-имбирь — 220р 350мл / 280р 480мл
Матча-латте — 170р 250мл / 240р 350мл
ГОРЯЧИЕ НАПИТКИ
Какао — 160р 250 мл / 220р 350мл
Ореховое какао — 240р 250мл / 320р 350мл
Горячий шоколад — 180р 180мл / 240р 250мл
</v>
      </c>
      <c r="Q6" s="4"/>
    </row>
    <row r="7" ht="15.0" customHeight="1">
      <c r="A7" s="2" t="s">
        <v>52</v>
      </c>
      <c r="B7" s="2"/>
      <c r="C7" s="2" t="s">
        <v>55</v>
      </c>
      <c r="D7" s="11" t="s">
        <v>62</v>
      </c>
      <c r="E7" s="6"/>
      <c r="F7" s="2" t="s">
        <v>360</v>
      </c>
      <c r="G7" s="2" t="s">
        <v>185</v>
      </c>
      <c r="H7" s="2" t="s">
        <v>361</v>
      </c>
      <c r="I7" s="12" t="s">
        <v>362</v>
      </c>
      <c r="J7" s="13" t="s">
        <v>130</v>
      </c>
      <c r="K7" s="18" t="s">
        <v>131</v>
      </c>
      <c r="L7" s="2"/>
      <c r="M7" s="2"/>
      <c r="N7" s="19" t="s">
        <v>137</v>
      </c>
      <c r="O7" s="2" t="s">
        <v>138</v>
      </c>
      <c r="P7" s="2" t="str">
        <f t="array" ref="P7">_xlfn.XLOOKUP(C7, 'Меню Справочник'!A:A, 'Меню Справочник'!D:D, "Меню не заполнено")</f>
        <v>ЧЕРНЫЙ КОФЕ
Эспрессо — 130р 20мл / 170р 40мл
Американо — 130р 180мл / 170р 250мл
Фильтр — 180р 250 мл / 240р 350мл
Воронка — 290р 250мл
С МОЛОКОМ
Капучино — 190р 250мл / 260р 350мл
Латте — 220р 350мл / 290р 480мл
Флэт Уайт — 240р 250мл / 290р 350мл
Раф (ваниль, лаванда, сол. карамель) — 260р 250мл / 360р 350мл
Сол. Карамель — 230р 250мл / 280р 350мл
Ореховый кофе — 260р 250 мл / 350р 350мл
ДОБАВКИ
На растительном — 50р 250мл / 70р 350мл / 90р 480мл
Доп. эспрессо — 60р 20мл
Кедр — 100р 20г
Зефир — 40р 15г
Молоко — 20р 50мл
Сливки — 40р 50мл
Сироп — 50р 20мл
ХОЛОДНЫЙ КОФЕ
Айс-латте — 220р 375 мл / 280р 500мл
Айс-латте (ваниль, лаванда, сол. карамель) — 260р 375 мл / 320р 500мл
Фраппе (ваниль, лаванда, сол. карамель) — 240р 375 мл / 290р 500мл
Бамбл (апельсин, вишня) — 290р 375мл / 370р 500мл
По-севастопольски — 290р 375мл / 390р 500мл
Эспрессо-тоник — 260р 375мл / 320р 500мл
ХОЛОДНЫЕ НАПИТКИ
Крафтовый тоник — 220р 375мл / 280р 500мл
Лавандовый лимонад — 200р 375 мл / 240р 500мл
Цитрусовый лимонад — 200р 375 мл / 250р 500мл
Ягодный лимонад — 240р 375мл / 280р 500мл
Молочный коктейль — 250р 375мл / 290р 500мл
ЧАЙ
Заварной чай — 100р 350мл / 130р 480мл
Китайский — 160р 350 мл / 200р 480мл
Облепиховый — 240р 350мл / 320р 480мл
Ягоды-апельсин — 220р 350мл / 280р 480мл
Лимон-имбирь — 220р 350мл / 280р 480мл
Матча-латте — 170р 250мл / 240р 350мл
ГОРЯЧИЕ НАПИТКИ
Какао — 160р 250 мл / 220р 350мл
Ореховое какао — 240р 250мл / 320р 350мл
Горячий шоколад — 180р 180мл / 240р 250мл
</v>
      </c>
      <c r="Q7" s="4"/>
    </row>
    <row r="8" ht="15.0" customHeight="1">
      <c r="A8" s="2" t="s">
        <v>52</v>
      </c>
      <c r="B8" s="2"/>
      <c r="C8" s="2" t="s">
        <v>55</v>
      </c>
      <c r="D8" s="11" t="s">
        <v>62</v>
      </c>
      <c r="E8" s="6"/>
      <c r="F8" s="2" t="s">
        <v>363</v>
      </c>
      <c r="G8" s="2" t="s">
        <v>364</v>
      </c>
      <c r="H8" s="2" t="s">
        <v>365</v>
      </c>
      <c r="I8" s="12" t="s">
        <v>366</v>
      </c>
      <c r="J8" s="13" t="s">
        <v>130</v>
      </c>
      <c r="K8" s="18" t="s">
        <v>131</v>
      </c>
      <c r="L8" s="2"/>
      <c r="M8" s="2"/>
      <c r="N8" s="19" t="s">
        <v>137</v>
      </c>
      <c r="O8" s="2" t="s">
        <v>138</v>
      </c>
      <c r="P8" s="2" t="str">
        <f t="array" ref="P8">_xlfn.XLOOKUP(C8, 'Меню Справочник'!A:A, 'Меню Справочник'!D:D, "Меню не заполнено")</f>
        <v>ЧЕРНЫЙ КОФЕ
Эспрессо — 130р 20мл / 170р 40мл
Американо — 130р 180мл / 170р 250мл
Фильтр — 180р 250 мл / 240р 350мл
Воронка — 290р 250мл
С МОЛОКОМ
Капучино — 190р 250мл / 260р 350мл
Латте — 220р 350мл / 290р 480мл
Флэт Уайт — 240р 250мл / 290р 350мл
Раф (ваниль, лаванда, сол. карамель) — 260р 250мл / 360р 350мл
Сол. Карамель — 230р 250мл / 280р 350мл
Ореховый кофе — 260р 250 мл / 350р 350мл
ДОБАВКИ
На растительном — 50р 250мл / 70р 350мл / 90р 480мл
Доп. эспрессо — 60р 20мл
Кедр — 100р 20г
Зефир — 40р 15г
Молоко — 20р 50мл
Сливки — 40р 50мл
Сироп — 50р 20мл
ХОЛОДНЫЙ КОФЕ
Айс-латте — 220р 375 мл / 280р 500мл
Айс-латте (ваниль, лаванда, сол. карамель) — 260р 375 мл / 320р 500мл
Фраппе (ваниль, лаванда, сол. карамель) — 240р 375 мл / 290р 500мл
Бамбл (апельсин, вишня) — 290р 375мл / 370р 500мл
По-севастопольски — 290р 375мл / 390р 500мл
Эспрессо-тоник — 260р 375мл / 320р 500мл
ХОЛОДНЫЕ НАПИТКИ
Крафтовый тоник — 220р 375мл / 280р 500мл
Лавандовый лимонад — 200р 375 мл / 240р 500мл
Цитрусовый лимонад — 200р 375 мл / 250р 500мл
Ягодный лимонад — 240р 375мл / 280р 500мл
Молочный коктейль — 250р 375мл / 290р 500мл
ЧАЙ
Заварной чай — 100р 350мл / 130р 480мл
Китайский — 160р 350 мл / 200р 480мл
Облепиховый — 240р 350мл / 320р 480мл
Ягоды-апельсин — 220р 350мл / 280р 480мл
Лимон-имбирь — 220р 350мл / 280р 480мл
Матча-латте — 170р 250мл / 240р 350мл
ГОРЯЧИЕ НАПИТКИ
Какао — 160р 250 мл / 220р 350мл
Ореховое какао — 240р 250мл / 320р 350мл
Горячий шоколад — 180р 180мл / 240р 250мл
</v>
      </c>
      <c r="Q8" s="4"/>
    </row>
    <row r="9" ht="15.0" customHeight="1">
      <c r="A9" s="2" t="s">
        <v>52</v>
      </c>
      <c r="B9" s="2"/>
      <c r="C9" s="2" t="s">
        <v>55</v>
      </c>
      <c r="D9" s="11" t="s">
        <v>62</v>
      </c>
      <c r="E9" s="6"/>
      <c r="F9" s="2" t="s">
        <v>367</v>
      </c>
      <c r="G9" s="2" t="s">
        <v>155</v>
      </c>
      <c r="H9" s="2" t="s">
        <v>368</v>
      </c>
      <c r="I9" s="12" t="s">
        <v>369</v>
      </c>
      <c r="J9" s="13" t="s">
        <v>130</v>
      </c>
      <c r="K9" s="18" t="s">
        <v>131</v>
      </c>
      <c r="L9" s="2"/>
      <c r="M9" s="2"/>
      <c r="N9" s="19" t="s">
        <v>137</v>
      </c>
      <c r="O9" s="20" t="s">
        <v>370</v>
      </c>
      <c r="P9" s="2" t="str">
        <f t="array" ref="P9">_xlfn.XLOOKUP(C9, 'Меню Справочник'!A:A, 'Меню Справочник'!D:D, "Меню не заполнено")</f>
        <v>ЧЕРНЫЙ КОФЕ
Эспрессо — 130р 20мл / 170р 40мл
Американо — 130р 180мл / 170р 250мл
Фильтр — 180р 250 мл / 240р 350мл
Воронка — 290р 250мл
С МОЛОКОМ
Капучино — 190р 250мл / 260р 350мл
Латте — 220р 350мл / 290р 480мл
Флэт Уайт — 240р 250мл / 290р 350мл
Раф (ваниль, лаванда, сол. карамель) — 260р 250мл / 360р 350мл
Сол. Карамель — 230р 250мл / 280р 350мл
Ореховый кофе — 260р 250 мл / 350р 350мл
ДОБАВКИ
На растительном — 50р 250мл / 70р 350мл / 90р 480мл
Доп. эспрессо — 60р 20мл
Кедр — 100р 20г
Зефир — 40р 15г
Молоко — 20р 50мл
Сливки — 40р 50мл
Сироп — 50р 20мл
ХОЛОДНЫЙ КОФЕ
Айс-латте — 220р 375 мл / 280р 500мл
Айс-латте (ваниль, лаванда, сол. карамель) — 260р 375 мл / 320р 500мл
Фраппе (ваниль, лаванда, сол. карамель) — 240р 375 мл / 290р 500мл
Бамбл (апельсин, вишня) — 290р 375мл / 370р 500мл
По-севастопольски — 290р 375мл / 390р 500мл
Эспрессо-тоник — 260р 375мл / 320р 500мл
ХОЛОДНЫЕ НАПИТКИ
Крафтовый тоник — 220р 375мл / 280р 500мл
Лавандовый лимонад — 200р 375 мл / 240р 500мл
Цитрусовый лимонад — 200р 375 мл / 250р 500мл
Ягодный лимонад — 240р 375мл / 280р 500мл
Молочный коктейль — 250р 375мл / 290р 500мл
ЧАЙ
Заварной чай — 100р 350мл / 130р 480мл
Китайский — 160р 350 мл / 200р 480мл
Облепиховый — 240р 350мл / 320р 480мл
Ягоды-апельсин — 220р 350мл / 280р 480мл
Лимон-имбирь — 220р 350мл / 280р 480мл
Матча-латте — 170р 250мл / 240р 350мл
ГОРЯЧИЕ НАПИТКИ
Какао — 160р 250 мл / 220р 350мл
Ореховое какао — 240р 250мл / 320р 350мл
Горячий шоколад — 180р 180мл / 240р 250мл
</v>
      </c>
      <c r="Q9" s="4"/>
    </row>
    <row r="10" ht="15.0" customHeight="1">
      <c r="A10" s="2" t="s">
        <v>10</v>
      </c>
      <c r="B10" s="2"/>
      <c r="C10" s="2" t="s">
        <v>147</v>
      </c>
      <c r="D10" s="23" t="s">
        <v>378</v>
      </c>
      <c r="E10" s="6"/>
      <c r="F10" s="2" t="s">
        <v>380</v>
      </c>
      <c r="G10" s="2" t="s">
        <v>155</v>
      </c>
      <c r="H10" s="2" t="s">
        <v>381</v>
      </c>
      <c r="I10" s="12" t="s">
        <v>382</v>
      </c>
      <c r="J10" s="12" t="s">
        <v>387</v>
      </c>
      <c r="K10" s="8"/>
      <c r="L10" s="2"/>
      <c r="M10" s="2"/>
      <c r="N10" s="14" t="s">
        <v>392</v>
      </c>
      <c r="O10" s="2" t="s">
        <v>393</v>
      </c>
      <c r="P10" s="2" t="str">
        <f t="array" ref="P10">_xlfn.XLOOKUP(C10, 'Меню Справочник'!A:A, 'Меню Справочник'!D:D, "Меню не заполнено")</f>
        <v>МАНГАЛ
• МАНГАЛ-АССОРТИ на 6 человек 3575р 1330гр
• МАНГАЛ-АССОРТИ на 4 человека 2550р 970гр
• Шашлык из свинины 610р 180гр
• Шашлык из куриного филе 570р 180гр
• Стейк свиной гриль 750р 400гр
• Колбаски гриль 710р 360гр
• Лангустины на мангале 970р 320гр
• Куриные крылья 720р 360гр
• Люля-кебаб из курицы 570р 180гр
• Люля-кебаб из баранины 610р 180гр
• Рёбра свиные 890р 250гр
• Овощи гриль 475р 200гр
• Шампиньоны гриль 395р 160гр
• Картофель с салом 340р 200гр
МОРЕПРОДУКТЫ/РЫБА
• Дорадо 450р 100гр
• Сибас 450р 100гр
• Стейк из сёмги 995р 100гр
• Мидии обжаренные с луком 520р 200гр
• Креветка в соевом соусе 760р 200гр
• Отбивная из рапана 685р 250гр
• Мидии в створках в томатном соусе 990р 340гр
• Мидии в створках в сырно-сливочном соусе 990р 340гр
ЗАКУСКИ ХОЛОДНЫЕ
• Фруктовая тарелка 475р 400гр
• Овощная нарезка 470р 400гр
• Домашние соленья 520р 400гр
• Сырное плато 1075р 270гр
• Маринованные огурцы 175р 100гр
• Паштет из куриной печени с багетом и клюквенным соусом 430р 300гр
• Сёмга собственного посола 720р 100гр
САЛАТЫ
• Салат тёплый с телятиной 720р 300гр
• Салат с кальмаром и апельсином 675р 300гр
• Салат с сёмгой и авокадо 780р 250гр
• Салат "Море" 760р 330гр
• Салат "Греческий" 460р 250гр
• Салат "Столичный" 460р 230гр
• Салат "Домашний" 430р 250гр
• Салат с хрустящими баклажанами 580р 235гр
• Салат "Цезарь" с куриным филе 520р 250гр
• Салат "Цезарь" с креветкой 690р 250гр
• Салат "Цезарь" с сёмгой 740р 250гр
• "Цезарь" в лаваше с куриным филе 540р 280гр
• "Цезарь" в лаваше с сёмгой 760р 280гр
СУПЫ
• Окрошка на квасе/на кефире 490р 450гр
• Борщ красный с говядиной 480р 450гр
• Том ям с морепродуктами 770р 350гр
• Том ям с курицей 640р 350гр
• Грибной крем-суп 390р 300гр
• Бульон куриный 290р 450гр
• Уха от шефа 490р 450гр
ЗАВТРАКИ
• Вафли из кабачка 720р 160гр
• Английский завтрак 460р 220гр
• Омлет 310р 150гр
• Омлет с овощами 385р 220гр
• Яичница 310р 150гр
• Яичница с беконом 395р 220гр
• Яичница с овощами 385р 220гр
• Манная каша 255р 250гр
• Овсяная каша с фруктами 275р 250гр
• Сырники со сметаной 420р 150гр
ЗАКУСКИ ГОРЯЧИЕ 
• Сыр халлуми жареный 585р 150гр
• Шаурма свиная или куриная 430р 370гр
• Шаурма сырная 430р 320гр
• Куриные наггетсы 240р 150гр
• Сырные палочки в панировке 320р 150гр
• Картофель фри 220р 150гр
• Картофель по-деревенски 240р 220гр
• Драники со сметаной 520р 250гр
• Кабачковые оладьи с королевской креветкой 650р 250гр
• Бургер 580р 350гр
• Black бургер 620р 350гр
ДЕТСКОЕ МЕНЮ
• Паста детская 390р 200гр
• Пюре с куриной котлеткой 370р 250гр
• Суп куриный с фрикадельками и макарошками 250р 300гр
• Пельмени со сметаной 430р 200гр
• Вареники с картошкой со сметаной 370р 250гр
ЧЕБУРЕКИ (вес не указан)
• С яблоком 135р
• С вишней 165р
• С брынзой и зеленью 150р
• Двойной с брынзой и зеленью 210р
• С сыром 150р
• Двойной сыр 210р
• С сыром и грибами 185р
• Свино-говяжий 150р
• Двойной свино-говяжий 210р
• Свино-говяжий с сыром 210р
• Свино-говяжий с грибами 185р
• С бараниной 160р
• Двойной с бараниной 230р
• С бараниной и сыром 220р
• С бараниной и грибами 195р
ЯНТЫКИ (вес не указан)
• С сыром 175р
• Двойной сыр 235р
• С сыром и грибами 210р
• С брынзой и зеленью 175р
• Двойной с брынзой и зеленью 235р
• Свино-говяжий 175р
• Двойной свино-говяжий 235р
• Свино-говяжий с сыром 235р
• Свино-говяжий с грибами 210р
• С бараниной 185р
• Двойной с бараниной 255р
• С бараниной и сыром 245р
• С бараниной и грибами 220р
БЛИНЧИКИ / НАЧИНКИ
• С сёмгой и сливочным сыром 680р 200гр
• Жюльен (курица с грибами) 485р 220гр
• С куриным филе и овощами 370р 230гр
• С сыром и зелёной 345р 170гр
• С яблоком и корицей 270р 220гр
• С творогом 475р 220гр
• С нутеллой и бананом 390р 180гр
• Блины со сгущёнкой (3 штуки) 235р 165гр
ПАСТА
• С курицей и грибами в сливочном соусе 485р 300гр
• Паста с морепродуктами 710р 330гр
• Паста с овощами 455р 300гр
• Паста Карбонара 510р 300гр
• Удон с овощами и курицей 485р 350гр
ДЕСЕРТЫ
• Яблочный штрудель с мороженым 410р 150гр
• Пряник имбирный 250р
• Тирамису 395р
• Медовик 340р 120гр
• Наполеон 440р 220гр
• Эклер «Ванильный» 220р 1шт
• Эклер «Шоколадный» 220р 1шт
• Эклер «Карамельный» 220р 1шт
• Прага 340р 140гр
• Мороженое фруктовая «Феерия» (шоколадное/белое/фисташка) 420р 200гр
• Мороженое «Коктейль» (шоколадное/белое/фисташка) 420р 200гр
• Венские вафли с ягодами, мороженым, медом/сгущенным молоком 450р 180гр
• Чизкейк 450р 175гр
ПИЦЦА 
• Мясной пир 920р
• Карбонара 650р
• Маргарита 560р
• Четыре сыра 760р
• Цезарь 710р
• Море 920р
• Пепперони 650р
ЧАЙ
• Глинтвейн 420р 400мл
• Какао 220р 300мл
• Какао 285р 400мл
• Какао на растительном молоке 265р 300мл
• Какао на растительном молоке 325р 400мл
• Горячий шоколад 275р 250мл
• Горячий шоколад (густой) 325р 200мл
• Молоко 100р 250мл
• Чай заварной 320р 900мл
• Чай имбирный 360р 900мл
• Авторский чай 380р 900мл
• Чай витаминный 395р 900мл
• Натуральный чай 380р 650мл (черная смородина / облепиха / клюква)
ДОБАВКИ К НАПИТКАМ
• Молоко (добавка) 35р
• Сироп (добавка) 45р
• Мёд (добавка) 45р
• Сливки (добавка) 45р
ХОЛОДНЫЕ НАПИТКИ
• Святой Источник 90р 500гр
• Святой Источник 125р 1000гр
• Боржоми 290р 500гр
• Молочный коктейль ванильный / шоколадный 340р 400гр
• Молочный коктейль банановый / клубничный 360р 400гр
• Мохито 320р 400гр
• Сок в ассортименте 110р 250гр
• Сок в ассортименте 440р 1000гр
• Фраппе 340р 400гр
• Смузи банан и вишня 285р 400гр
• Смузи банан и клубника 285р 400гр
• Смузи банан и малина 315р 400гр
• Смузи ягодный (малина, клубника, вишня) 360р 400гр
• Фреш апельсиновый 360р 250гр
• Фреш грейпфруктовый 360р 250гр
• Натуральный лимонад 320р 500гр
• Натуральный лимонад 640р 1000гр
КОФЕ
• Эспрессо 130р 30мл
• Допио 260р 60мл
• Макиато 150р 35мл
• Флэт уайт 270р 120мл
• Лунго 130р 50мл
• Амернкано 130р 160мл
• Амернкано 260р 300мл
• Капучино 195р 250мл
• Капучино 320р 400мл
• Мокачино 220р 250мл
• Мокачино 265р 400мл
• Раф 290р 330мл
• Раф 325р 400мл
• Гляссе 240р 250мл
• Айс латте 295р 400мл
На растительном молоке:
• Капучино 270р 250мл
• Капучино 395р 400мл
• Латте 310р 330мл
• Латте 360р 400мл
Латте:
• Классический 240р 330мл
• Классический 265р 400мл
• Медовый 270р 330мл
• Медовый 295р 400мл
• Кедровый 300р 330мл
• Кедровый 325р 400мл
• Кокос 270р 330мл
• Кокос 295р 400мл
• Snickers 300р 330мл
• Snickers 325р 400мл
• Bounty 300р 330мл
• Bounty 325р 400мл
• С маршмеллоу 300р 330мл
• С маршмеллоу 325р 400мл
• С сиропом 270р 330мл
• С сиропом 295р 400мл
</v>
      </c>
      <c r="Q10" s="4"/>
    </row>
    <row r="11" ht="15.0" customHeight="1">
      <c r="A11" s="2" t="s">
        <v>10</v>
      </c>
      <c r="B11" s="2"/>
      <c r="C11" s="2" t="s">
        <v>156</v>
      </c>
      <c r="D11" s="5" t="s">
        <v>399</v>
      </c>
      <c r="E11" s="6"/>
      <c r="F11" s="2" t="s">
        <v>400</v>
      </c>
      <c r="G11" s="2" t="s">
        <v>142</v>
      </c>
      <c r="H11" s="2" t="s">
        <v>401</v>
      </c>
      <c r="I11" s="12" t="s">
        <v>402</v>
      </c>
      <c r="J11" s="24" t="s">
        <v>407</v>
      </c>
      <c r="K11" s="8"/>
      <c r="L11" s="2"/>
      <c r="M11" s="2"/>
      <c r="N11" s="25" t="s">
        <v>411</v>
      </c>
      <c r="O11" s="26" t="s">
        <v>412</v>
      </c>
      <c r="P11" s="2" t="str">
        <f t="array" ref="P11">_xlfn.XLOOKUP(C11, 'Меню Справочник'!A:A, 'Меню Справочник'!D:D, "Меню не заполнено")</f>
        <v>Холодные закуски
Парма с местными сырами 1100 ₽
Мезе хумус хрустящий баклажан 450 ₽
Мезе гуакамоле креветка 550 ₽
Мезе маринованные оливки греческий сыр 550 ₽
Брускетта со слабосоленой форелью и страчателлой 890 ₽
Брускетта с ростбифом и печеными перцами 750 ₽
Тартар из говядины с красной икрой и муссом пармезан 950 ₽
Тартар из говядины н мозговой коти 850 ₽
Тартар из форели с манго в авокадо 950 ₽
Десерты
Тирамису 550 ₽
Муссовый десерт с бергамотом 550 ₽
Базиликовая панна-кота 450 ₽
Опера 550 ₽
Малиновый 550 ₽
Мороженое от Roberto Gelato 240 ₽
Сезонные фрукты и ягоды 1200 ₽
Гарниры
Кукуруза гриль с паприкой и пармезаном 450 ₽
Грибы из угольной печи 380 ₽
Картофель по-деревенски 350 ₽
Картофель фри с пармезаном и трюфельным маслом 450 ₽
Хумус 350 ₽
Горячие закуски
Запеченный баклажан со страчателлой и креветкой 790 ₽
Запеченный камамбер в угольной печи с сезонными ягодами 950 ₽
Мидии в створках в соусе дорблю 950 ₽
Мидии в створках в винном соусе 850 ₽
Мидии в створках с соусом из свежих томатов 850 ₽
Супы
Гаспаччо с молодым горошком, страчателлой и клубникой 650 ₽
Окрошка на квасе 550 ₽
Окрошка на кефире 550 ₽
Буйабес с черноморской рыбой и вонголе 1200 ₽
Сырный крем-суп с фетой и хрустящим базиликом 690 ₽
Угольная печь
Говяжьи медальоны 850 ₽
Стейк Стриплойн 1200 ₽
Стейк Денвер 650 ₽
Стейк Рибай 1770 ₽
Овощи гриль 450 ₽
Мясо
Утиное филе в кофейном демигласе с яблочным пюре 870 ₽
Каре крымского ягненка (подается со свежим салатом и маринованным ялтинским луком) 1750 ₽
Свиной ошеек с молодым картофелем 820 ₽
Цыпленок корнишон на тортилье в соусе чимичурри 870 ₽
Пасты &amp; Ризотто
Спагетти с сыром страчателла в соусе из свежих томатов 690 ₽
Спагетти в соусе белое вино с вонголе 750 ₽
Лимонное ризотто с гребешком 850 ₽
Ризотто с белыми грибами и муссом пармезан 850 ₽
Салаты
Буратта с разными томатами и клубникой 1200 ₽
Салат со слабосоленой форелью и сыром страчателла 950 ₽
Салат с апельсиновым маслом и тигровой креветкой 750 ₽
Салат из свежих овощей с сыром фета и артишоком 750 ₽
Детское меню
Пельмешки светофор 450 ₽
Нежные куриные котлетки с макарошками 450 ₽
Овощные палочки (морковь, огурец, романо, перец сладкий) 250 ₽
Суп с куриными шариками 350 ₽
Кофе
Эспрессо150 ₽
Допио200 ₽
Американо150 ₽
Рыба
Горбыль в угольной печи с соусом чимичурри 1450 ₽
Судак в средиземноморском соусе 850 ₽
Стейк форели на гриле 1450 ₽
</v>
      </c>
      <c r="Q11" s="4"/>
    </row>
    <row r="12" ht="15.0" customHeight="1">
      <c r="A12" s="2" t="s">
        <v>420</v>
      </c>
      <c r="B12" s="2"/>
      <c r="C12" s="2" t="s">
        <v>158</v>
      </c>
      <c r="D12" s="5"/>
      <c r="E12" s="6"/>
      <c r="F12" s="2" t="s">
        <v>421</v>
      </c>
      <c r="G12" s="2" t="s">
        <v>142</v>
      </c>
      <c r="H12" s="2" t="s">
        <v>422</v>
      </c>
      <c r="I12" s="12" t="s">
        <v>424</v>
      </c>
      <c r="J12" s="8"/>
      <c r="K12" s="8"/>
      <c r="L12" s="2"/>
      <c r="M12" s="2"/>
      <c r="N12" s="19" t="s">
        <v>428</v>
      </c>
      <c r="O12" s="2" t="s">
        <v>429</v>
      </c>
      <c r="P12" s="2" t="str">
        <f t="array" ref="P12">_xlfn.XLOOKUP(C12, 'Меню Справочник'!A:A, 'Меню Справочник'!D:D, "Меню не заполнено")</f>
        <v>• Ланч 300р
• Окрошка "Дальневосточная" 350р
• Шашлык (под заказ) 300р 100гр
• Запечённые овощи 200р 100гр
• Бургер (свинная котлета) 400р
• Хот дог 200р
• Сырники 80р 1шт
• Блинчики (с джемом, сгущёнкой) 80р 2шт
• Орешки со сгущёнкой 30р 1шт
• Кофе Американо 100р
• Кофе Эспрессо 70р
• Кофе с молоком 120р
• Чай 50р</v>
      </c>
      <c r="Q12" s="4"/>
    </row>
    <row r="13" ht="15.0" customHeight="1">
      <c r="A13" s="2" t="s">
        <v>52</v>
      </c>
      <c r="B13" s="2"/>
      <c r="C13" s="2" t="s">
        <v>160</v>
      </c>
      <c r="D13" s="5" t="s">
        <v>434</v>
      </c>
      <c r="E13" s="6"/>
      <c r="F13" s="2" t="s">
        <v>437</v>
      </c>
      <c r="G13" s="2" t="s">
        <v>142</v>
      </c>
      <c r="H13" s="2" t="s">
        <v>439</v>
      </c>
      <c r="I13" s="12" t="s">
        <v>440</v>
      </c>
      <c r="J13" s="8"/>
      <c r="K13" s="13" t="s">
        <v>445</v>
      </c>
      <c r="L13" s="2"/>
      <c r="M13" s="2"/>
      <c r="N13" s="19" t="s">
        <v>455</v>
      </c>
      <c r="O13" s="2" t="s">
        <v>457</v>
      </c>
      <c r="P13" s="2" t="str">
        <f t="array" ref="P13">_xlfn.XLOOKUP(C13, 'Меню Справочник'!A:A, 'Меню Справочник'!D:D, "Меню не заполнено")</f>
        <v>САЛАТЫ
• Цезарь с курицей 290р
• Цезарь с лососем 340р
• Греческий салат 270р
• Поке с булгуром и курицей 320р
• Поке с рисом и лососем 380р
СУПЫ
• Куриный с лапшой 280р
• Том Ям с курицей 340р
• Том Ям с креветками 360р
• Грибной крем-суп 290р
• Тыквенный крем-суп 280р
ЗАВТРАКИ• 
Омлет классический, запечённый 200р 200гр
• Сырники 250р 3шт
• Блинчики сладкие с яблоком и корицей 250р 4шт
• Блинчики сладкие с творогом 250р 4шт
• Блинчики сытные с ветчиной и сыром 320р 4шт
• Блинчики сытные с мясом 320р 4шт
</v>
      </c>
      <c r="Q13" s="4"/>
    </row>
    <row r="14" ht="15.0" customHeight="1">
      <c r="A14" s="2" t="s">
        <v>485</v>
      </c>
      <c r="B14" s="2"/>
      <c r="C14" s="2" t="s">
        <v>162</v>
      </c>
      <c r="D14" s="5" t="s">
        <v>486</v>
      </c>
      <c r="E14" s="6"/>
      <c r="F14" s="2" t="s">
        <v>490</v>
      </c>
      <c r="G14" s="2" t="s">
        <v>491</v>
      </c>
      <c r="H14" s="2" t="s">
        <v>492</v>
      </c>
      <c r="I14" s="2" t="s">
        <v>493</v>
      </c>
      <c r="J14" s="12" t="s">
        <v>494</v>
      </c>
      <c r="K14" s="12" t="s">
        <v>496</v>
      </c>
      <c r="L14" s="2"/>
      <c r="M14" s="12" t="s">
        <v>500</v>
      </c>
      <c r="N14" s="19" t="s">
        <v>504</v>
      </c>
      <c r="O14" s="2" t="s">
        <v>505</v>
      </c>
      <c r="P14" s="2" t="str">
        <f t="array" ref="P14">_xlfn.XLOOKUP(C14, 'Меню Справочник'!A:A, 'Меню Справочник'!D:D, "Меню не заполнено")</f>
        <v>МАНГАЛ
Кебаб из свинины 200 г 450 ₽
Цыплёнок 250 г 790 ₽
Перепёлка 150 г 590 ₽
Стейк из свинины 200 г 560 ₽
Шашлык из филе бедра 200 г 520 ₽
Шашлык из свинины 200 г 520 ₽
Шашлык из курицы 200 г 480 ₽
Грибочки гриль 200 г 410 ₽
Кебаб из говядины 200 г 560 ₽
Куриные крылышки 200 г 360 ₽
Овощи гриль 300 г 440 ₽
Ребра гриль 200 г 460 ₽
Скумбрия на огне 300 г 750 ₽
Выпечка
Пицца «4 сыра с кешью»
30 см
630 ₽
Пицца «6 сыров»
30 см
720 ₽
Пицца «Ветчина и грибы с кешью»
30 см
660 ₽
Пицца «Ветчина и картошка»
30 см
650 ₽
Пицца «Гавайская»
30 см
650 ₽
Пицца «Груша Дор блю»
30 см
620 ₽
Пицца «Капричоза»
30 см
690 ₽
Пицца «Лосось с грушей и дор блю»
30 см
890 ₽
Пицца «Маргарита с песто»
30 см
500 ₽
Пицца «Океаника»
30 см
820 ₽
Пицца «Охотничья»
30 см
690 ₽
Пицца «Пепперони с вялеными томатами на медовом соусе»
30 см
640 ₽
Пицца «Пепперони Спайси»
30 см
600 ₽
Пицца «Пепперони»
30 см
590 ₽
Пицца «Супер Батя»
30 см
670 ₽
Пицца «Том ям»
30 см
790 ₽
Пицца «Цезарь»
30 см
650 ₽
Пицца «Цыпленок Барбекю»
30 см
610 ₽
Пицца «Цыпленок Песто»
30 см
650 ₽
Пицца «Цыпленок Терияки»
30 см
610 ₽
Бамбино
от 2 730 ₽
от 2 599 ₽
Дабл
от 1 220 ₽
от 1 159 ₽
Вай-Вай
от 890 ₽
от 849 ₽
Квартет
от 1 910 ₽
от 1 819 ₽
Лодочка «Мидии и халапеньо»
300 г
540 ₽
Лодочка «Вишня на чиле»
300 г
480 ₽
Лодочка «Маршмелладзе»
300 г
540 ₽
Лодочка «Сырная»
350 г
420 ₽
Лодочка «Пепперони и Фета»
350 г
480 ₽
Лодочка «Курица и тигровая креветка»
350 г
560 ₽
Лодочка «Курица и грибы»
350 г
460 ₽
Лавашик "Ветчина и Сыр"
250 г
290 ₽
Лавашик "Томаты и Сыр"
260 г
270 ₽
Лавашик "Дабл Сыр"
320 г
370 ₽
Лавашик "Курочка и Сладкий чили"
330 г
370 ₽
Лавашик "Лосось Спайси"
220 г
390 ₽
Лепёшка
250 г
120 ₽
Лаваш
80 г
60 ₽
Роллы
Нуар
от 1 810 ₽
от 1 267 ₽
Галактика
от 6 240 ₽
от 5 616 ₽
Калейдоскоп
от 3 910 ₽
от 3 519 ₽
Калифорникейшн
от 2 360 ₽
от 2 124 ₽
Лайт
от 1 670 ₽
от 1 500 ₽
Мега Дракон
от 4 020 ₽
от 3 618 ₽
Мега Мама
от 4 470 ₽
от 4 023 ₽
Огненный
от 3 270 ₽
от 2 943 ₽
Четвёрочка
от 2 660 ₽
от 2 394 ₽
Калифорния Краб Роял
590 ₽
Калифорния Краб Спайси
390 ₽
Калифорния Краб Сырная
480 ₽
Калифорния Сяке Ред Роял
660 ₽
Калифорния Сяке Ред Спайси
570 ₽
Калифорния Сяке Ред Сырная
630 ₽
Калифорния Томаго Аво Роял
630 ₽
Калифорния Томаго Аво Спайси
510 ₽
Калифорния Томаго Аво Сырная
600 ₽
Урамаки Эби Роял
660 ₽
Урамаки Эби Спайси
560 ₽
Урамаки Эби Сырная
630 ₽
Футо Аво Роял
520 ₽
Футо Аво Спайси
330 ₽
Футо Аво Сырная
420 ₽
Футо Магуро Роял
660 ₽
Футо Магуро Спайси
490 ₽
Футо Магуро Сырная
590 ₽
Футо Мидийный Роял
590 ₽
Футо Мидийный Спайси
390 ₽
Футо Мидийный Сырная
490 ₽
Футо Сяке Огурец Роял
660 ₽
Футо Сяке Огурец Спайси
490 ₽
Футо Сяке Огурец Сырная
590 ₽
Футо Томаго Эби Роял
620 ₽
Футо Томаго Эби Спайси
420 ₽
Футо Томаго Эби Сырная
540 ₽
Футо Унаги Роял Фиш
670 ₽
Футо Унаги Спайси
500 ₽
Футо Унаги Сырная
600 ₽
Темпура Краб
400 ₽
Темпура Магуро
430 ₽
Темпура Сяке
480 ₽
Темпура Унаги
480 ₽
Темпура Эби
460 ₽
Ролл Цезарь с Креветкой
450 ₽
Ролл Цезарь с Курицей
370 ₽
Урамаки Аво Грин Чиз
450 ₽
Урамаки Аво Огурец
420 ₽
Урамаки Краб
370 ₽
Урамаки Магуро
520 ₽
Урамаки Сяке
550 ₽
Урамаки Унаги
560 ₽
Урамаки Цезарь Ред Чиз
460 ₽
Урамаки Эби
470 ₽
Урамаки Эби Ред Чиз
490 ₽
Калифорния Аво
350 ₽
Калифорния Краб
300 ₽
Калифорния Краб Блэк Чиз
430 ₽
Калифорния Магуро
480 ₽
Калифорния Сяке
480 ₽
Калифорния Сяке Ред Чиз
590 ₽
Калифорния Томаго Аво
420 ₽
Калифорния Томаго Грин Чиз
510 ₽
Калифорния Томаго Краб
330 ₽
Калифорния Томаго Магуро
480 ₽
Калифорния Томаго Сяке
550 ₽
Калифорния Томаго Унаги
540 ₽
Калифорния Томаго Эби
340 ₽
Калифорния Томаго Эби Блэк Чиз
470 ₽
Калифорния Унаги
640 ₽
Калифорния Эби
460 ₽
Маки Аво Блэк Чиз
350 ₽
Маки Авокадо
240 ₽
Маки Краб
200 ₽
Маки Магуро
340 ₽
Маки Огурец
190 ₽
Маки Сяке
380 ₽
Маки Томаго
190 ₽
Маки Эби Спайси
350 ₽
Унаги Маки
410 ₽
Футо Аво Огурец
250 ₽
Футо Краб Ананас
290 ₽
Футо Краб-Мидии
430 ₽
Футо Магуро Чиз
390 ₽
Футо Мидии Ред Чиз
430 ₽
Футо Сяке Грин Чиз
540 ₽
Футо Сяке Огурец
390 ₽
Футо Сяке Чиз
440 ₽
Футо Томаго Эби
360 ₽
Футо Унаги Аво
450 ₽
Футо Унаги Блэк Чиз
560 ₽
Футо Фулл Грин
350 ₽
Фила Дабл Сяке
790 ₽
Фила Дабл Чиз
590 ₽
Фила Магуро
660 ₽
Фила Сяке
690 ₽
Фила Сяке Аво
720 ₽
Фила Сяке Огурец
680 ₽
Фила Сяке с Магуро и Аво
850 ₽
Фила Сяке Томаго
680 ₽
Фила Сяке Эби с Аво
820 ₽
Фила Унаги
670 ₽
Фила Эби
640 ₽
Дракон Белый
590 ₽
Дракон Жёлтый
540 ₽
Дракон Зелёный
690 ₽
Дракон Красный
790 ₽
Дракон Розовый
620 ₽
Дракон Чёрный
790 ₽
Мидии запеченные спайси
160 г 5 шт
390 ₽
Мидии запеченные с шапкой
160 г 5 шт
490 ₽
Стритфуд
Грибной донер в лаваше
250 г
380 ₽
Донер с фалафелем в лаваше
250 г
340 ₽
Куриный донер в лаваше
300 г
400 ₽
Люля в лаваше
270 г
380 ₽
НеГирос в лаваше
300 г
380 ₽
Свиной донер в лаваше
300 г
450 ₽
Сырный донер в лаваше
230 г
380 ₽
Грибной донер в хлебе
270 г
390 ₽
Куриный донер в хлебе
320 г
410 ₽
НеГирос в хлебе
320 г
390 ₽
Овощной донер в хлебе
250 г
360 ₽
Свиной донер в хлебе
320 г
460 ₽
Бургер «Батяня»
320 г
560 ₽
Бургер «Брусничный»
330 г
620 ₽
Бургер «Бэби»
290 г
490 ₽
Бургер «Грибник»
320 г
560 ₽
Бургер «Цезарио с яйцом»
330 г
540 ₽
Бургер «Цезарио»
300 г
490 ₽
Бургер «Чиз-чиз»
330 г
590 ₽
Картофель фирменный
200 г
250 ₽
Картофель фри
100 г
170 ₽
Кольца кальмара
6 шт 120 г
390 ₽
Кольца кальмара
9 шт 180 г
580 ₽
Креветки панко
9 шт 180 г
720 ₽
Креветки панко
6 шт 110 г
480 ₽
Луковые кольца
9 шт 110 г
270 ₽
Луковые кольца
6 шт 70 г
180 ₽
Наггетсы
9 шт 162 г
360 ₽
Наггетсы
6 шт 108 г
240 ₽
Сырные палочки
9 шт 180 г
390 ₽
Сырные палочки
6 шт 120 г
290 ₽
Один плюс Один
600 г
от 850 ₽
от 809 ₽
Фрибокс «Чикен»
200 г
370 ₽
Фрибокс «Хот»
200 г
380 ₽
Фрибокс «Читмил»
200 г
380 ₽
Фрибокс «Машрум»
200 г
360 ₽
Комбо
Большой Батя
800 г
от 1 660 ₽
от 1 580 ₽
МегаБатя
1600 г
от 3 620 ₽
от 3 440 ₽
МиниБатя
600 г
от 1 250 ₽
от 1 190 ₽
Ультра Батя
3200 г
от 7 240 ₽
от 6 880 ₽
Чикен Сет
300 г
от 490 ₽
от 465 ₽
Эконом Сет
300 г
от 510 ₽
от 485 ₽
Эпический Батя
5600 г
от 12 500 ₽
от 11 880 ₽
Бамбино
от 2 730 ₽
от 2 599 ₽
Дабл
от 1 220 ₽
от 1 159 ₽
Вай-Вай
от 890 ₽
от 849 ₽
Квартет
от 1 910 ₽
от 1 819 ₽
Пятница
448 г
от 1 090 ₽
от 1 029 ₽
Один плюс Один
600 г
от 850 ₽
от 809 ₽
Салаты и закуски
Салат "Цезарь" с лососем
250 г
620 ₽
Салат с баклажаном
250 г
370 ₽
Овощной салат
250 г
340 ₽
Салат овощной с брынзой
250 г
380 ₽
Салат "Цезарь" с копченой курицей
250 г
440 ₽
Столичный салат
250 г
360 ₽
Салат из овощей гриль
250 г
440 ₽
Капрезе от Бати
250 г
290 ₽
Домашние соленья
250 г
350 ₽
Маринованный лук
50 г
35 ₽
Супы
Финская уха
400 г
490 ₽
Том-ям с морепродуктами
400 г
590 ₽
Том-ям с курицей
400 г
450 ₽
Лагман с говядиной
300 г
490 ₽
Солянка мясная
300 г
460 ₽
Суп с фрикадельками
300 г
380 ₽
Суп куриный с домашней лапшой
300 г
250 ₽
Десерты
Чизкейк манго-маракуйя
100 г
Лодочка «Вишня на чиле»
300 г
480 ₽
Лодочка «Маршмелладзе»
300 г
540 ₽
Чизкейк шоколадный
100 г
200 ₽
Чизкейк классический
100 г
190 ₽
Напитки
Фирменный компот
330 мл
120 ₽
Сок J7 в ассортименте
1000 мл
от 340 ₽
Лимонад "Натахтари"
500 мл
от 220 ₽
Evervess кола
500 мл
140 ₽
Frustyle апельсин
500 мл
140 ₽
Frustyle лимон-лайм
500 мл
140 ₽
Lipton зеленый чай
500 мл
160 ₽
Lipton лимон
500 мл
160 ₽
Aque Minerale негазированная
500 мл
100 ₽
Aque Minerale газированная
500 мл
100 ₽
Соусы
Барбекю ®
30 г
70 ₽
Тартар ®
30 г
50 ₽
Бургер ®
30 г
50 ₽
Аджика ®
30 г
50 ₽
Батя ®
30 г
50 ₽
Батя Спайси ®
30 г
50 ₽
Чесночный ®
30 г
50 ₽
Кетчуп
30 г
30 ₽
Цезарь ®
30 г
50 ₽
Брусничный
30 г
50 ₽
Кисло-сладкий
30 г
50 ₽
Сырный
30 г
50 ₽
Грибной
30 г
50 ₽
</v>
      </c>
      <c r="Q14" s="4"/>
    </row>
    <row r="15" ht="15.0" customHeight="1">
      <c r="A15" s="2" t="s">
        <v>485</v>
      </c>
      <c r="B15" s="2"/>
      <c r="C15" s="2" t="s">
        <v>176</v>
      </c>
      <c r="D15" s="23" t="s">
        <v>518</v>
      </c>
      <c r="E15" s="6"/>
      <c r="F15" s="2" t="s">
        <v>519</v>
      </c>
      <c r="G15" s="2" t="s">
        <v>520</v>
      </c>
      <c r="H15" s="2" t="s">
        <v>521</v>
      </c>
      <c r="I15" s="12" t="s">
        <v>522</v>
      </c>
      <c r="J15" s="12" t="s">
        <v>533</v>
      </c>
      <c r="K15" s="12" t="s">
        <v>536</v>
      </c>
      <c r="L15" s="2"/>
      <c r="M15" s="12" t="s">
        <v>538</v>
      </c>
      <c r="N15" s="19" t="s">
        <v>542</v>
      </c>
      <c r="O15" s="2" t="s">
        <v>544</v>
      </c>
      <c r="P15" s="2" t="str">
        <f t="array" ref="P15">_xlfn.XLOOKUP(C15, 'Меню Справочник'!A:A, 'Меню Справочник'!D:D, "Меню не заполнено")</f>
        <v>Завтраки
Блины с куриным жульеном
180 г 239р
Блины с творогом и изюмом
180 г 225р
Сырники
190 г 239р
Блины с ветчиной и сыром
180 г 239р
Суфле творожное со смородиной
180 г 225р
Омлет с грибами и колбасками
225 г 286р
Сендвич с ветчиной
170 г 225р
Сендвич с Индейкой
190 г 255р
Комбо-завтраки
Завтрак Дуэт #1 459р
Завтрак Дуэт #2 529р
Завтрак Дуэт #3 449р
Завтрак Дуэт #4 449р
Завтрак "3 правильных дня" #1 1419р
Завтрак "3 правильных дня" #2 1396р
Завтрак "3 правильных дня" #3 1469р
Супы
Борщ с говядиной и фасолью
370 г 319р
Куриный бульон
370 г 289р
Окрошка на кефире
390 г 320р
Суп Том-Ям
370 г  389р
Солянка мясная
350 г 329р
Комбо-обеды
Обед Дуэт популярных #1 629р
Обед Дуэт популярных #2 629р
Обед Дуэт популярных #3 629р
Обед Дуэт популярных #4 569р
Обед Дуэт #1 636р
Обед Дуэт #3 619р
Обед Дуэт #4 599р
"3 Дня с обедом" #1 1699р
"3 Дня с обедом" #2 1786р
"3 Дня с обедом" #3 1799р
Салаты
Салат Цезарь с креветкой
152 г 359р
Салат с печеными овощами
200 г 329р
Боул с курицей и киноа
235 г 289р
Салат Зеленый с индейкой
185 г 295р
Салат "Не Крабовый"
220 г 295р
Салат "Оливия"
210 г 360р
Салат Индейка с дорблю и апельсином
180 г 325р
Оливье с подкопчённой индейкой
260 г 296р
Салат Не Греческий
200 г 290р
Салат Цезарь с цыпленком
180 г 296р
Основные блюда
Запечённое куриное филе с гречкой и грибами 319 ₽
Бефстроганов с картофельным пюре
275 г 339р
Куриные котлетки с картофельным пюре
220 г 319р
Паста Карбонара
246 г 320р
Котлета куриная паровая с рисом
270 г 275р
Котлета рыбная с пюре
240 г 296р
Фузилли с курицей и грибами
243 г 325р
Филе минтая с овощами
245 г 359р
Удон с курицей
250 г 255р
Тефтели в пряном соусе
280 г 289р 
Биточки из индейки с черным рисом
285 г 290р
Паста с фрикадельками из индейки
280 г 360р
Куриное филе Спайси
270 г 375р
Котлета рубленая с булгуром
250 г 296р
Комбо-ужины на 3 дня
"Ужин Сама готовила" #1 1749р
"Ужин Сама готовила" #2 1759р
"Ужин Сама готовила" #3 1759р
Большие порции
Борщ "Не для одного"
500 г 449р
Солянка мясная "Не для одного"
500 г 439р 
Супер Карбонара "Не для одного"
500 г 596р
Тефтели в пряном соусе "Не для одного"
600 г 869р
Булгур со сливочным маслом "Не для одного"
500 г 289р
Пюре картофельное "Не для одного"
500 г 349р
Рис пряный "Не для одного"
500 г 289р
Всё включено
Рацион "Все включено" #1 5279р
Рацион "Все включено" #2 4596р
Рацион "Все включено" #3 5136р
Дополнительно
Сметана
30 г 60р
Хлеб Чиабатта
70 г 65р
Заморозка
Блины с ветчиной и сыром зам.
525 г 495р
Блины с куриным жульеном зам.
525 г 495р
Блины с творогом и изюмом зам.
525 г 415р
Котлеты куриные зам.
500 г 515р
Котлеты рыбные зам.
450 г 460р
Сырники зам.
500 г 390р
Тефтели из говядины и свинины зам.
600 г 530р
Котлеты паровые куриные зам.
470 г 495р
Фуршет
Заказ за 3 дня
Гастробокс "Кростини Летний баланс" 4500р
Гастробокс "BBQ" 6800р
Гастробокс "WOW" 5100р
Гастробокс "Тарты Оливье" 2800р
Гастробокс "Салаты Веррины" 5800р
Гастробокс "Закусочный" 5300р
Гастробокс "Сырный краш" 4990р
Гастробокс "Tartaletto" 6200р
Гастробокс "Сливки сезона" 2700р
Гастробокс "Страны мира" 5600р
Гастробокс "Пикник" 6300р
Гастробокс "Клаб сендвич" 5600р
Гастробокс "Не сладкие чизкейки" 5500р
Гастробокс "Лимонкота" 3400р
Гастробокс "Романтический ужин" 4000р
Гастробокс "Тарталетки 3 вкуса" 4990р
Гастробокс "Жюльен классический" 3200р
Гастробокс "Жюльен морской" 3500р
Гастробокс "Рулетики из карбонада" 3499р
Гастробокс "Кростини 6 вкусов" 4900р
Гастробокс "Брускетты 4 вкуса" 4500р
Гастробокос "Клаб канапе" 3600р
Гастробокс "Цезарь" 5000р
Гастробокс "Под крепкие" 5300р
Гастробокс "Под вино" 6100р
Гастробокс "Канапе ХЛ" 4900р
Гастробокс "Под шампусик" 6300р
Гастробокс "Пир закусок" 5500р
Гастробокс "Креветки в панко" 20*20 3150р
Гастробокс "Креветки в панко" 25*25 4450р
Торты
Заказ за 2 дня
Баунти
750 г 1050р
Красный бархат
900 г 1280р
Латте - Макиато
850 г 1200р
Шоколад Малина
960 г 1350р
Медовик
600 г 900р
Меренговый рулет
400 г 720р
Молочная девочка
1000 г 1350р
Грушевый
750 г 1050р
Киевский
650 г 1430р
Наполеон
600 г 750р
 Нежняя осень
900 г 1220р
Пражский
850 г 1250р
Торт Йогуртовый персик
850 г 1150р
Три шоколада
700 г 1050р
Чизкейк классический
900 г 1500р
Шоколад - Фундук
1000 г 1890р
Вишня - Шоколад
1100 г 1850р
Летняя нежность
450 г 890р
Десерты
Вафельная трубочка со сгущенкой 159р
Картошка
55 г 80р
</v>
      </c>
      <c r="Q15" s="4"/>
    </row>
    <row r="16" ht="15.0" customHeight="1">
      <c r="A16" s="2" t="s">
        <v>554</v>
      </c>
      <c r="B16" s="2"/>
      <c r="C16" s="2" t="s">
        <v>178</v>
      </c>
      <c r="D16" s="23" t="s">
        <v>555</v>
      </c>
      <c r="E16" s="6"/>
      <c r="F16" s="2" t="s">
        <v>557</v>
      </c>
      <c r="G16" s="2" t="s">
        <v>558</v>
      </c>
      <c r="H16" s="2" t="s">
        <v>559</v>
      </c>
      <c r="I16" s="12" t="s">
        <v>560</v>
      </c>
      <c r="J16" s="12" t="s">
        <v>533</v>
      </c>
      <c r="K16" s="12" t="s">
        <v>536</v>
      </c>
      <c r="L16" s="2"/>
      <c r="M16" s="12" t="s">
        <v>538</v>
      </c>
      <c r="N16" s="19" t="s">
        <v>564</v>
      </c>
      <c r="O16" s="2" t="s">
        <v>544</v>
      </c>
      <c r="P16" s="2" t="str">
        <f t="array" ref="P16">_xlfn.XLOOKUP(C16, 'Меню Справочник'!A:A, 'Меню Справочник'!D:D, "Меню не заполнено")</f>
        <v>Завтраки
Блины с куриным жульеном
180 г 239р
Блины с творогом и изюмом
180 г 225р
Сырники
190 г 239р
Блины с ветчиной и сыром
180 г 239р
Суфле творожное со смородиной
180 г 225р
Омлет с грибами и колбасками
225 г 286р
Сендвич с ветчиной
170 г 225р
Сендвич с Индейкой
190 г 255р
Комбо-завтраки
Завтрак Дуэт #1 459р
Завтрак Дуэт #2 529р
Завтрак Дуэт #3 449р
Завтрак Дуэт #4 449р
Завтрак ""3 правильных дня"" #1 1419р
Завтрак ""3 правильных дня"" #2 1396р
Завтрак ""3 правильных дня"" #3 1469р
Супы
Борщ с говядиной и фасолью
370 г 319р
Куриный бульон
370 г 289р
Окрошка на кефире
390 г 320р
Суп Том-Ям
370 г  389р
Солянка мясная
350 г 329р
Комбо-обеды
Обед Дуэт популярных #1 629р
Обед Дуэт популярных #2 629р
Обед Дуэт популярных #3 629р
Обед Дуэт популярных #4 569р
Обед Дуэт #1 636р
Обед Дуэт #3 619р
Обед Дуэт #4 599р
""3 Дня с обедом"" #1 1699р
""3 Дня с обедом"" #2 1786р
""3 Дня с обедом"" #3 1799р
Салаты
Салат Цезарь с креветкой
152 г 359р
Салат с печеными овощами
200 г 329р
Боул с курицей и киноа
235 г 289р
Салат Зеленый с индейкой
185 г 295р
Салат ""Не Крабовый""
220 г 295р
Салат ""Оливия""
210 г 360р
Салат Индейка с дорблю и апельсином
180 г 325р
Оливье с подкопчённой индейкой
260 г 296р
Салат Не Греческий
200 г 290р
Салат Цезарь с цыпленком
180 г 296р
Основные блюда
Запечённое куриное филе с гречкой и грибами 319 ₽
Бефстроганов с картофельным пюре
275 г 339р
Куриные котлетки с картофельным пюре
220 г 319р
Паста Карбонара
246 г 320р
Котлета куриная паровая с рисом
270 г 275р
Котлета рыбная с пюре
240 г 296р
Фузилли с курицей и грибами
243 г 325р
Филе минтая с овощами
245 г 359р
Удон с курицей
250 г 255р
Тефтели в пряном соусе
280 г 289р 
Биточки из индейки с черным рисом
285 г 290р
Паста с фрикадельками из индейки
280 г 360р
Куриное филе Спайси
270 г 375р
Котлета рубленая с булгуром
250 г 296р
Комбо-ужины на 3 дня
""Ужин Сама готовила"" #1 1749р
""Ужин Сама готовила"" #2 1759р
""Ужин Сама готовила"" #3 1759р
Большие порции
Борщ ""Не для одного""
500 г 449р
Солянка мясная ""Не для одного""
500 г 439р 
Супер Карбонара ""Не для одного""
500 г 596р
Тефтели в пряном соусе ""Не для одного""
600 г 869р
Булгур со сливочным маслом ""Не для одного""
500 г 289р
Пюре картофельное ""Не для одного""
500 г 349р
Рис пряный ""Не для одного""
500 г 289р
Всё включено
Рацион ""Все включено"" #1 5279р
Рацион ""Все включено"" #2 4596р
Рацион ""Все включено"" #3 5136р
Дополнительно
Сметана
30 г 60р
Хлеб Чиабатта
70 г 65р
Заморозка
Блины с ветчиной и сыром зам.
525 г 495р
Блины с куриным жульеном зам.
525 г 495р
Блины с творогом и изюмом зам.
525 г 415р
Котлеты куриные зам.
500 г 515р
Котлеты рыбные зам.
450 г 460р
Сырники зам.
500 г 390р
Тефтели из говядины и свинины зам.
600 г 530р
Котлеты паровые куриные зам.
470 г 495р
Фуршет
Заказ за 3 дня
Гастробокс ""Кростини Летний баланс"" 4500р
Гастробокс ""BBQ"" 6800р
Гастробокс ""WOW"" 5100р
Гастробокс ""Тарты Оливье"" 2800р
Гастробокс ""Салаты Веррины"" 5800р
Гастробокс ""Закусочный"" 5300р
Гастробокс ""Сырный краш"" 4990р
Гастробокс ""Tartaletto"" 6200р
Гастробокс ""Сливки сезона"" 2700р
Гастробокс ""Страны мира"" 5600р
Гастробокс ""Пикник"" 6300р
Гастробокс ""Клаб сендвич"" 5600р
Гастробокс ""Не сладкие чизкейки"" 5500р
Гастробокс ""Лимонкота"" 3400р
Гастробокс ""Романтический ужин"" 4000р
Гастробокс ""Тарталетки 3 вкуса"" 4990р
Гастробокс ""Жюльен классический"" 3200р
Гастробокс ""Жюльен морской"" 3500р
Гастробокс ""Рулетики из карбонада"" 3499р
Гастробокс ""Кростини 6 вкусов"" 4900р
Гастробокс ""Брускетты 4 вкуса"" 4500р
Гастробокос ""Клаб канапе"" 3600р
Гастробокс ""Цезарь"" 5000р
Гастробокс ""Под крепкие"" 5300р
Гастробокс ""Под вино"" 6100р
Гастробокс ""Канапе ХЛ"" 4900р
Гастробокс ""Под шампусик"" 6300р
Гастробокс ""Пир закусок"" 5500р
Гастробокс ""Креветки в панко"" 20*20 3150р
Гастробокс ""Креветки в панко"" 25*25 4450р
Торты
Заказ за 2 дня
Баунти
750 г 1050р
Красный бархат
900 г 1280р
Латте - Макиато
850 г 1200р
Шоколад Малина
960 г 1350р
Медовик
600 г 900р
Меренговый рулет
400 г 720р
Молочная девочка
1000 г 1350р
Грушевый
750 г 1050р
Киевский
650 г 1430р
Наполеон
600 г 750р
 Нежняя осень
900 г 1220р
Пражский
850 г 1250р
Торт Йогуртовый персик
850 г 1150р
Три шоколада
700 г 1050р
Чизкейк классический
900 г 1500р
Шоколад - Фундук
1000 г 1890р
Вишня - Шоколад
1100 г 1850р
Летняя нежность
450 г 890р
Десерты
Вафельная трубочка со сгущенкой 159р
Картошка
55 г 80р
"                                        </v>
      </c>
      <c r="Q16" s="4"/>
    </row>
    <row r="17" ht="15.0" customHeight="1">
      <c r="A17" s="2" t="s">
        <v>554</v>
      </c>
      <c r="B17" s="2"/>
      <c r="C17" s="2" t="s">
        <v>178</v>
      </c>
      <c r="D17" s="23" t="s">
        <v>555</v>
      </c>
      <c r="E17" s="6"/>
      <c r="F17" s="2" t="s">
        <v>573</v>
      </c>
      <c r="G17" s="2" t="s">
        <v>574</v>
      </c>
      <c r="H17" s="2" t="s">
        <v>575</v>
      </c>
      <c r="I17" s="12" t="s">
        <v>576</v>
      </c>
      <c r="J17" s="12" t="s">
        <v>533</v>
      </c>
      <c r="K17" s="12" t="s">
        <v>536</v>
      </c>
      <c r="L17" s="2"/>
      <c r="M17" s="12" t="s">
        <v>538</v>
      </c>
      <c r="N17" s="19" t="s">
        <v>564</v>
      </c>
      <c r="O17" s="2" t="s">
        <v>544</v>
      </c>
      <c r="P17" s="2" t="str">
        <f t="array" ref="P17">_xlfn.XLOOKUP(C16, 'Меню Справочник'!A:A, 'Меню Справочник'!D:D, "Меню не заполнено")</f>
        <v>Завтраки
Блины с куриным жульеном
180 г 239р
Блины с творогом и изюмом
180 г 225р
Сырники
190 г 239р
Блины с ветчиной и сыром
180 г 239р
Суфле творожное со смородиной
180 г 225р
Омлет с грибами и колбасками
225 г 286р
Сендвич с ветчиной
170 г 225р
Сендвич с Индейкой
190 г 255р
Комбо-завтраки
Завтрак Дуэт #1 459р
Завтрак Дуэт #2 529р
Завтрак Дуэт #3 449р
Завтрак Дуэт #4 449р
Завтрак ""3 правильных дня"" #1 1419р
Завтрак ""3 правильных дня"" #2 1396р
Завтрак ""3 правильных дня"" #3 1469р
Супы
Борщ с говядиной и фасолью
370 г 319р
Куриный бульон
370 г 289р
Окрошка на кефире
390 г 320р
Суп Том-Ям
370 г  389р
Солянка мясная
350 г 329р
Комбо-обеды
Обед Дуэт популярных #1 629р
Обед Дуэт популярных #2 629р
Обед Дуэт популярных #3 629р
Обед Дуэт популярных #4 569р
Обед Дуэт #1 636р
Обед Дуэт #3 619р
Обед Дуэт #4 599р
""3 Дня с обедом"" #1 1699р
""3 Дня с обедом"" #2 1786р
""3 Дня с обедом"" #3 1799р
Салаты
Салат Цезарь с креветкой
152 г 359р
Салат с печеными овощами
200 г 329р
Боул с курицей и киноа
235 г 289р
Салат Зеленый с индейкой
185 г 295р
Салат ""Не Крабовый""
220 г 295р
Салат ""Оливия""
210 г 360р
Салат Индейка с дорблю и апельсином
180 г 325р
Оливье с подкопчённой индейкой
260 г 296р
Салат Не Греческий
200 г 290р
Салат Цезарь с цыпленком
180 г 296р
Основные блюда
Запечённое куриное филе с гречкой и грибами 319 ₽
Бефстроганов с картофельным пюре
275 г 339р
Куриные котлетки с картофельным пюре
220 г 319р
Паста Карбонара
246 г 320р
Котлета куриная паровая с рисом
270 г 275р
Котлета рыбная с пюре
240 г 296р
Фузилли с курицей и грибами
243 г 325р
Филе минтая с овощами
245 г 359р
Удон с курицей
250 г 255р
Тефтели в пряном соусе
280 г 289р 
Биточки из индейки с черным рисом
285 г 290р
Паста с фрикадельками из индейки
280 г 360р
Куриное филе Спайси
270 г 375р
Котлета рубленая с булгуром
250 г 296р
Комбо-ужины на 3 дня
""Ужин Сама готовила"" #1 1749р
""Ужин Сама готовила"" #2 1759р
""Ужин Сама готовила"" #3 1759р
Большие порции
Борщ ""Не для одного""
500 г 449р
Солянка мясная ""Не для одного""
500 г 439р 
Супер Карбонара ""Не для одного""
500 г 596р
Тефтели в пряном соусе ""Не для одного""
600 г 869р
Булгур со сливочным маслом ""Не для одного""
500 г 289р
Пюре картофельное ""Не для одного""
500 г 349р
Рис пряный ""Не для одного""
500 г 289р
Всё включено
Рацион ""Все включено"" #1 5279р
Рацион ""Все включено"" #2 4596р
Рацион ""Все включено"" #3 5136р
Дополнительно
Сметана
30 г 60р
Хлеб Чиабатта
70 г 65р
Заморозка
Блины с ветчиной и сыром зам.
525 г 495р
Блины с куриным жульеном зам.
525 г 495р
Блины с творогом и изюмом зам.
525 г 415р
Котлеты куриные зам.
500 г 515р
Котлеты рыбные зам.
450 г 460р
Сырники зам.
500 г 390р
Тефтели из говядины и свинины зам.
600 г 530р
Котлеты паровые куриные зам.
470 г 495р
Фуршет
Заказ за 3 дня
Гастробокс ""Кростини Летний баланс"" 4500р
Гастробокс ""BBQ"" 6800р
Гастробокс ""WOW"" 5100р
Гастробокс ""Тарты Оливье"" 2800р
Гастробокс ""Салаты Веррины"" 5800р
Гастробокс ""Закусочный"" 5300р
Гастробокс ""Сырный краш"" 4990р
Гастробокс ""Tartaletto"" 6200р
Гастробокс ""Сливки сезона"" 2700р
Гастробокс ""Страны мира"" 5600р
Гастробокс ""Пикник"" 6300р
Гастробокс ""Клаб сендвич"" 5600р
Гастробокс ""Не сладкие чизкейки"" 5500р
Гастробокс ""Лимонкота"" 3400р
Гастробокс ""Романтический ужин"" 4000р
Гастробокс ""Тарталетки 3 вкуса"" 4990р
Гастробокс ""Жюльен классический"" 3200р
Гастробокс ""Жюльен морской"" 3500р
Гастробокс ""Рулетики из карбонада"" 3499р
Гастробокс ""Кростини 6 вкусов"" 4900р
Гастробокс ""Брускетты 4 вкуса"" 4500р
Гастробокос ""Клаб канапе"" 3600р
Гастробокс ""Цезарь"" 5000р
Гастробокс ""Под крепкие"" 5300р
Гастробокс ""Под вино"" 6100р
Гастробокс ""Канапе ХЛ"" 4900р
Гастробокс ""Под шампусик"" 6300р
Гастробокс ""Пир закусок"" 5500р
Гастробокс ""Креветки в панко"" 20*20 3150р
Гастробокс ""Креветки в панко"" 25*25 4450р
Торты
Заказ за 2 дня
Баунти
750 г 1050р
Красный бархат
900 г 1280р
Латте - Макиато
850 г 1200р
Шоколад Малина
960 г 1350р
Медовик
600 г 900р
Меренговый рулет
400 г 720р
Молочная девочка
1000 г 1350р
Грушевый
750 г 1050р
Киевский
650 г 1430р
Наполеон
600 г 750р
 Нежняя осень
900 г 1220р
Пражский
850 г 1250р
Торт Йогуртовый персик
850 г 1150р
Три шоколада
700 г 1050р
Чизкейк классический
900 г 1500р
Шоколад - Фундук
1000 г 1890р
Вишня - Шоколад
1100 г 1850р
Летняя нежность
450 г 890р
Десерты
Вафельная трубочка со сгущенкой 159р
Картошка
55 г 80р
"                                        </v>
      </c>
      <c r="Q17" s="4"/>
    </row>
    <row r="18" ht="15.0" customHeight="1">
      <c r="A18" s="2" t="s">
        <v>554</v>
      </c>
      <c r="B18" s="2"/>
      <c r="C18" s="2" t="s">
        <v>178</v>
      </c>
      <c r="D18" s="23" t="s">
        <v>555</v>
      </c>
      <c r="E18" s="6"/>
      <c r="F18" s="2" t="s">
        <v>591</v>
      </c>
      <c r="G18" s="2" t="s">
        <v>491</v>
      </c>
      <c r="H18" s="2" t="s">
        <v>592</v>
      </c>
      <c r="I18" s="12" t="s">
        <v>593</v>
      </c>
      <c r="J18" s="12" t="s">
        <v>533</v>
      </c>
      <c r="K18" s="12" t="s">
        <v>536</v>
      </c>
      <c r="L18" s="2"/>
      <c r="M18" s="12" t="s">
        <v>538</v>
      </c>
      <c r="N18" s="19" t="s">
        <v>564</v>
      </c>
      <c r="O18" s="2" t="s">
        <v>544</v>
      </c>
      <c r="P18" s="2" t="str">
        <f t="array" ref="P18">_xlfn.XLOOKUP(C16, 'Меню Справочник'!A:A, 'Меню Справочник'!D:D, "Меню не заполнено")</f>
        <v>Завтраки
Блины с куриным жульеном
180 г 239р
Блины с творогом и изюмом
180 г 225р
Сырники
190 г 239р
Блины с ветчиной и сыром
180 г 239р
Суфле творожное со смородиной
180 г 225р
Омлет с грибами и колбасками
225 г 286р
Сендвич с ветчиной
170 г 225р
Сендвич с Индейкой
190 г 255р
Комбо-завтраки
Завтрак Дуэт #1 459р
Завтрак Дуэт #2 529р
Завтрак Дуэт #3 449р
Завтрак Дуэт #4 449р
Завтрак ""3 правильных дня"" #1 1419р
Завтрак ""3 правильных дня"" #2 1396р
Завтрак ""3 правильных дня"" #3 1469р
Супы
Борщ с говядиной и фасолью
370 г 319р
Куриный бульон
370 г 289р
Окрошка на кефире
390 г 320р
Суп Том-Ям
370 г  389р
Солянка мясная
350 г 329р
Комбо-обеды
Обед Дуэт популярных #1 629р
Обед Дуэт популярных #2 629р
Обед Дуэт популярных #3 629р
Обед Дуэт популярных #4 569р
Обед Дуэт #1 636р
Обед Дуэт #3 619р
Обед Дуэт #4 599р
""3 Дня с обедом"" #1 1699р
""3 Дня с обедом"" #2 1786р
""3 Дня с обедом"" #3 1799р
Салаты
Салат Цезарь с креветкой
152 г 359р
Салат с печеными овощами
200 г 329р
Боул с курицей и киноа
235 г 289р
Салат Зеленый с индейкой
185 г 295р
Салат ""Не Крабовый""
220 г 295р
Салат ""Оливия""
210 г 360р
Салат Индейка с дорблю и апельсином
180 г 325р
Оливье с подкопчённой индейкой
260 г 296р
Салат Не Греческий
200 г 290р
Салат Цезарь с цыпленком
180 г 296р
Основные блюда
Запечённое куриное филе с гречкой и грибами 319 ₽
Бефстроганов с картофельным пюре
275 г 339р
Куриные котлетки с картофельным пюре
220 г 319р
Паста Карбонара
246 г 320р
Котлета куриная паровая с рисом
270 г 275р
Котлета рыбная с пюре
240 г 296р
Фузилли с курицей и грибами
243 г 325р
Филе минтая с овощами
245 г 359р
Удон с курицей
250 г 255р
Тефтели в пряном соусе
280 г 289р 
Биточки из индейки с черным рисом
285 г 290р
Паста с фрикадельками из индейки
280 г 360р
Куриное филе Спайси
270 г 375р
Котлета рубленая с булгуром
250 г 296р
Комбо-ужины на 3 дня
""Ужин Сама готовила"" #1 1749р
""Ужин Сама готовила"" #2 1759р
""Ужин Сама готовила"" #3 1759р
Большие порции
Борщ ""Не для одного""
500 г 449р
Солянка мясная ""Не для одного""
500 г 439р 
Супер Карбонара ""Не для одного""
500 г 596р
Тефтели в пряном соусе ""Не для одного""
600 г 869р
Булгур со сливочным маслом ""Не для одного""
500 г 289р
Пюре картофельное ""Не для одного""
500 г 349р
Рис пряный ""Не для одного""
500 г 289р
Всё включено
Рацион ""Все включено"" #1 5279р
Рацион ""Все включено"" #2 4596р
Рацион ""Все включено"" #3 5136р
Дополнительно
Сметана
30 г 60р
Хлеб Чиабатта
70 г 65р
Заморозка
Блины с ветчиной и сыром зам.
525 г 495р
Блины с куриным жульеном зам.
525 г 495р
Блины с творогом и изюмом зам.
525 г 415р
Котлеты куриные зам.
500 г 515р
Котлеты рыбные зам.
450 г 460р
Сырники зам.
500 г 390р
Тефтели из говядины и свинины зам.
600 г 530р
Котлеты паровые куриные зам.
470 г 495р
Фуршет
Заказ за 3 дня
Гастробокс ""Кростини Летний баланс"" 4500р
Гастробокс ""BBQ"" 6800р
Гастробокс ""WOW"" 5100р
Гастробокс ""Тарты Оливье"" 2800р
Гастробокс ""Салаты Веррины"" 5800р
Гастробокс ""Закусочный"" 5300р
Гастробокс ""Сырный краш"" 4990р
Гастробокс ""Tartaletto"" 6200р
Гастробокс ""Сливки сезона"" 2700р
Гастробокс ""Страны мира"" 5600р
Гастробокс ""Пикник"" 6300р
Гастробокс ""Клаб сендвич"" 5600р
Гастробокс ""Не сладкие чизкейки"" 5500р
Гастробокс ""Лимонкота"" 3400р
Гастробокс ""Романтический ужин"" 4000р
Гастробокс ""Тарталетки 3 вкуса"" 4990р
Гастробокс ""Жюльен классический"" 3200р
Гастробокс ""Жюльен морской"" 3500р
Гастробокс ""Рулетики из карбонада"" 3499р
Гастробокс ""Кростини 6 вкусов"" 4900р
Гастробокс ""Брускетты 4 вкуса"" 4500р
Гастробокос ""Клаб канапе"" 3600р
Гастробокс ""Цезарь"" 5000р
Гастробокс ""Под крепкие"" 5300р
Гастробокс ""Под вино"" 6100р
Гастробокс ""Канапе ХЛ"" 4900р
Гастробокс ""Под шампусик"" 6300р
Гастробокс ""Пир закусок"" 5500р
Гастробокс ""Креветки в панко"" 20*20 3150р
Гастробокс ""Креветки в панко"" 25*25 4450р
Торты
Заказ за 2 дня
Баунти
750 г 1050р
Красный бархат
900 г 1280р
Латте - Макиато
850 г 1200р
Шоколад Малина
960 г 1350р
Медовик
600 г 900р
Меренговый рулет
400 г 720р
Молочная девочка
1000 г 1350р
Грушевый
750 г 1050р
Киевский
650 г 1430р
Наполеон
600 г 750р
 Нежняя осень
900 г 1220р
Пражский
850 г 1250р
Торт Йогуртовый персик
850 г 1150р
Три шоколада
700 г 1050р
Чизкейк классический
900 г 1500р
Шоколад - Фундук
1000 г 1890р
Вишня - Шоколад
1100 г 1850р
Летняя нежность
450 г 890р
Десерты
Вафельная трубочка со сгущенкой 159р
Картошка
55 г 80р
"                                        </v>
      </c>
      <c r="Q18" s="4"/>
    </row>
    <row r="19" ht="15.0" customHeight="1">
      <c r="A19" s="2" t="s">
        <v>554</v>
      </c>
      <c r="B19" s="2"/>
      <c r="C19" s="2" t="s">
        <v>178</v>
      </c>
      <c r="D19" s="23" t="s">
        <v>555</v>
      </c>
      <c r="E19" s="6"/>
      <c r="F19" s="2" t="s">
        <v>603</v>
      </c>
      <c r="G19" s="2" t="s">
        <v>604</v>
      </c>
      <c r="H19" s="2" t="s">
        <v>605</v>
      </c>
      <c r="I19" s="12" t="s">
        <v>606</v>
      </c>
      <c r="J19" s="12" t="s">
        <v>533</v>
      </c>
      <c r="K19" s="12" t="s">
        <v>536</v>
      </c>
      <c r="L19" s="2"/>
      <c r="M19" s="12" t="s">
        <v>538</v>
      </c>
      <c r="N19" s="19" t="s">
        <v>564</v>
      </c>
      <c r="O19" s="2" t="s">
        <v>544</v>
      </c>
      <c r="P19" s="2" t="str">
        <f t="array" ref="P19">_xlfn.XLOOKUP(C16, 'Меню Справочник'!A:A, 'Меню Справочник'!D:D, "Меню не заполнено")</f>
        <v>Завтраки
Блины с куриным жульеном
180 г 239р
Блины с творогом и изюмом
180 г 225р
Сырники
190 г 239р
Блины с ветчиной и сыром
180 г 239р
Суфле творожное со смородиной
180 г 225р
Омлет с грибами и колбасками
225 г 286р
Сендвич с ветчиной
170 г 225р
Сендвич с Индейкой
190 г 255р
Комбо-завтраки
Завтрак Дуэт #1 459р
Завтрак Дуэт #2 529р
Завтрак Дуэт #3 449р
Завтрак Дуэт #4 449р
Завтрак ""3 правильных дня"" #1 1419р
Завтрак ""3 правильных дня"" #2 1396р
Завтрак ""3 правильных дня"" #3 1469р
Супы
Борщ с говядиной и фасолью
370 г 319р
Куриный бульон
370 г 289р
Окрошка на кефире
390 г 320р
Суп Том-Ям
370 г  389р
Солянка мясная
350 г 329р
Комбо-обеды
Обед Дуэт популярных #1 629р
Обед Дуэт популярных #2 629р
Обед Дуэт популярных #3 629р
Обед Дуэт популярных #4 569р
Обед Дуэт #1 636р
Обед Дуэт #3 619р
Обед Дуэт #4 599р
""3 Дня с обедом"" #1 1699р
""3 Дня с обедом"" #2 1786р
""3 Дня с обедом"" #3 1799р
Салаты
Салат Цезарь с креветкой
152 г 359р
Салат с печеными овощами
200 г 329р
Боул с курицей и киноа
235 г 289р
Салат Зеленый с индейкой
185 г 295р
Салат ""Не Крабовый""
220 г 295р
Салат ""Оливия""
210 г 360р
Салат Индейка с дорблю и апельсином
180 г 325р
Оливье с подкопчённой индейкой
260 г 296р
Салат Не Греческий
200 г 290р
Салат Цезарь с цыпленком
180 г 296р
Основные блюда
Запечённое куриное филе с гречкой и грибами 319 ₽
Бефстроганов с картофельным пюре
275 г 339р
Куриные котлетки с картофельным пюре
220 г 319р
Паста Карбонара
246 г 320р
Котлета куриная паровая с рисом
270 г 275р
Котлета рыбная с пюре
240 г 296р
Фузилли с курицей и грибами
243 г 325р
Филе минтая с овощами
245 г 359р
Удон с курицей
250 г 255р
Тефтели в пряном соусе
280 г 289р 
Биточки из индейки с черным рисом
285 г 290р
Паста с фрикадельками из индейки
280 г 360р
Куриное филе Спайси
270 г 375р
Котлета рубленая с булгуром
250 г 296р
Комбо-ужины на 3 дня
""Ужин Сама готовила"" #1 1749р
""Ужин Сама готовила"" #2 1759р
""Ужин Сама готовила"" #3 1759р
Большие порции
Борщ ""Не для одного""
500 г 449р
Солянка мясная ""Не для одного""
500 г 439р 
Супер Карбонара ""Не для одного""
500 г 596р
Тефтели в пряном соусе ""Не для одного""
600 г 869р
Булгур со сливочным маслом ""Не для одного""
500 г 289р
Пюре картофельное ""Не для одного""
500 г 349р
Рис пряный ""Не для одного""
500 г 289р
Всё включено
Рацион ""Все включено"" #1 5279р
Рацион ""Все включено"" #2 4596р
Рацион ""Все включено"" #3 5136р
Дополнительно
Сметана
30 г 60р
Хлеб Чиабатта
70 г 65р
Заморозка
Блины с ветчиной и сыром зам.
525 г 495р
Блины с куриным жульеном зам.
525 г 495р
Блины с творогом и изюмом зам.
525 г 415р
Котлеты куриные зам.
500 г 515р
Котлеты рыбные зам.
450 г 460р
Сырники зам.
500 г 390р
Тефтели из говядины и свинины зам.
600 г 530р
Котлеты паровые куриные зам.
470 г 495р
Фуршет
Заказ за 3 дня
Гастробокс ""Кростини Летний баланс"" 4500р
Гастробокс ""BBQ"" 6800р
Гастробокс ""WOW"" 5100р
Гастробокс ""Тарты Оливье"" 2800р
Гастробокс ""Салаты Веррины"" 5800р
Гастробокс ""Закусочный"" 5300р
Гастробокс ""Сырный краш"" 4990р
Гастробокс ""Tartaletto"" 6200р
Гастробокс ""Сливки сезона"" 2700р
Гастробокс ""Страны мира"" 5600р
Гастробокс ""Пикник"" 6300р
Гастробокс ""Клаб сендвич"" 5600р
Гастробокс ""Не сладкие чизкейки"" 5500р
Гастробокс ""Лимонкота"" 3400р
Гастробокс ""Романтический ужин"" 4000р
Гастробокс ""Тарталетки 3 вкуса"" 4990р
Гастробокс ""Жюльен классический"" 3200р
Гастробокс ""Жюльен морской"" 3500р
Гастробокс ""Рулетики из карбонада"" 3499р
Гастробокс ""Кростини 6 вкусов"" 4900р
Гастробокс ""Брускетты 4 вкуса"" 4500р
Гастробокос ""Клаб канапе"" 3600р
Гастробокс ""Цезарь"" 5000р
Гастробокс ""Под крепкие"" 5300р
Гастробокс ""Под вино"" 6100р
Гастробокс ""Канапе ХЛ"" 4900р
Гастробокс ""Под шампусик"" 6300р
Гастробокс ""Пир закусок"" 5500р
Гастробокс ""Креветки в панко"" 20*20 3150р
Гастробокс ""Креветки в панко"" 25*25 4450р
Торты
Заказ за 2 дня
Баунти
750 г 1050р
Красный бархат
900 г 1280р
Латте - Макиато
850 г 1200р
Шоколад Малина
960 г 1350р
Медовик
600 г 900р
Меренговый рулет
400 г 720р
Молочная девочка
1000 г 1350р
Грушевый
750 г 1050р
Киевский
650 г 1430р
Наполеон
600 г 750р
 Нежняя осень
900 г 1220р
Пражский
850 г 1250р
Торт Йогуртовый персик
850 г 1150р
Три шоколада
700 г 1050р
Чизкейк классический
900 г 1500р
Шоколад - Фундук
1000 г 1890р
Вишня - Шоколад
1100 г 1850р
Летняя нежность
450 г 890р
Десерты
Вафельная трубочка со сгущенкой 159р
Картошка
55 г 80р
"                                        </v>
      </c>
      <c r="Q19" s="4"/>
    </row>
    <row r="20" ht="15.0" customHeight="1">
      <c r="A20" s="2" t="s">
        <v>554</v>
      </c>
      <c r="B20" s="2"/>
      <c r="C20" s="2" t="s">
        <v>178</v>
      </c>
      <c r="D20" s="23" t="s">
        <v>555</v>
      </c>
      <c r="E20" s="6"/>
      <c r="F20" s="2" t="s">
        <v>613</v>
      </c>
      <c r="G20" s="2" t="s">
        <v>614</v>
      </c>
      <c r="H20" s="2" t="s">
        <v>615</v>
      </c>
      <c r="I20" s="12" t="s">
        <v>617</v>
      </c>
      <c r="J20" s="12" t="s">
        <v>533</v>
      </c>
      <c r="K20" s="12" t="s">
        <v>536</v>
      </c>
      <c r="L20" s="2"/>
      <c r="M20" s="12" t="s">
        <v>538</v>
      </c>
      <c r="N20" s="19" t="s">
        <v>564</v>
      </c>
      <c r="O20" s="2" t="s">
        <v>544</v>
      </c>
      <c r="P20" s="2" t="str">
        <f t="array" ref="P20">_xlfn.XLOOKUP(C16, 'Меню Справочник'!A:A, 'Меню Справочник'!D:D, "Меню не заполнено")</f>
        <v>Завтраки
Блины с куриным жульеном
180 г 239р
Блины с творогом и изюмом
180 г 225р
Сырники
190 г 239р
Блины с ветчиной и сыром
180 г 239р
Суфле творожное со смородиной
180 г 225р
Омлет с грибами и колбасками
225 г 286р
Сендвич с ветчиной
170 г 225р
Сендвич с Индейкой
190 г 255р
Комбо-завтраки
Завтрак Дуэт #1 459р
Завтрак Дуэт #2 529р
Завтрак Дуэт #3 449р
Завтрак Дуэт #4 449р
Завтрак ""3 правильных дня"" #1 1419р
Завтрак ""3 правильных дня"" #2 1396р
Завтрак ""3 правильных дня"" #3 1469р
Супы
Борщ с говядиной и фасолью
370 г 319р
Куриный бульон
370 г 289р
Окрошка на кефире
390 г 320р
Суп Том-Ям
370 г  389р
Солянка мясная
350 г 329р
Комбо-обеды
Обед Дуэт популярных #1 629р
Обед Дуэт популярных #2 629р
Обед Дуэт популярных #3 629р
Обед Дуэт популярных #4 569р
Обед Дуэт #1 636р
Обед Дуэт #3 619р
Обед Дуэт #4 599р
""3 Дня с обедом"" #1 1699р
""3 Дня с обедом"" #2 1786р
""3 Дня с обедом"" #3 1799р
Салаты
Салат Цезарь с креветкой
152 г 359р
Салат с печеными овощами
200 г 329р
Боул с курицей и киноа
235 г 289р
Салат Зеленый с индейкой
185 г 295р
Салат ""Не Крабовый""
220 г 295р
Салат ""Оливия""
210 г 360р
Салат Индейка с дорблю и апельсином
180 г 325р
Оливье с подкопчённой индейкой
260 г 296р
Салат Не Греческий
200 г 290р
Салат Цезарь с цыпленком
180 г 296р
Основные блюда
Запечённое куриное филе с гречкой и грибами 319 ₽
Бефстроганов с картофельным пюре
275 г 339р
Куриные котлетки с картофельным пюре
220 г 319р
Паста Карбонара
246 г 320р
Котлета куриная паровая с рисом
270 г 275р
Котлета рыбная с пюре
240 г 296р
Фузилли с курицей и грибами
243 г 325р
Филе минтая с овощами
245 г 359р
Удон с курицей
250 г 255р
Тефтели в пряном соусе
280 г 289р 
Биточки из индейки с черным рисом
285 г 290р
Паста с фрикадельками из индейки
280 г 360р
Куриное филе Спайси
270 г 375р
Котлета рубленая с булгуром
250 г 296р
Комбо-ужины на 3 дня
""Ужин Сама готовила"" #1 1749р
""Ужин Сама готовила"" #2 1759р
""Ужин Сама готовила"" #3 1759р
Большие порции
Борщ ""Не для одного""
500 г 449р
Солянка мясная ""Не для одного""
500 г 439р 
Супер Карбонара ""Не для одного""
500 г 596р
Тефтели в пряном соусе ""Не для одного""
600 г 869р
Булгур со сливочным маслом ""Не для одного""
500 г 289р
Пюре картофельное ""Не для одного""
500 г 349р
Рис пряный ""Не для одного""
500 г 289р
Всё включено
Рацион ""Все включено"" #1 5279р
Рацион ""Все включено"" #2 4596р
Рацион ""Все включено"" #3 5136р
Дополнительно
Сметана
30 г 60р
Хлеб Чиабатта
70 г 65р
Заморозка
Блины с ветчиной и сыром зам.
525 г 495р
Блины с куриным жульеном зам.
525 г 495р
Блины с творогом и изюмом зам.
525 г 415р
Котлеты куриные зам.
500 г 515р
Котлеты рыбные зам.
450 г 460р
Сырники зам.
500 г 390р
Тефтели из говядины и свинины зам.
600 г 530р
Котлеты паровые куриные зам.
470 г 495р
Фуршет
Заказ за 3 дня
Гастробокс ""Кростини Летний баланс"" 4500р
Гастробокс ""BBQ"" 6800р
Гастробокс ""WOW"" 5100р
Гастробокс ""Тарты Оливье"" 2800р
Гастробокс ""Салаты Веррины"" 5800р
Гастробокс ""Закусочный"" 5300р
Гастробокс ""Сырный краш"" 4990р
Гастробокс ""Tartaletto"" 6200р
Гастробокс ""Сливки сезона"" 2700р
Гастробокс ""Страны мира"" 5600р
Гастробокс ""Пикник"" 6300р
Гастробокс ""Клаб сендвич"" 5600р
Гастробокс ""Не сладкие чизкейки"" 5500р
Гастробокс ""Лимонкота"" 3400р
Гастробокс ""Романтический ужин"" 4000р
Гастробокс ""Тарталетки 3 вкуса"" 4990р
Гастробокс ""Жюльен классический"" 3200р
Гастробокс ""Жюльен морской"" 3500р
Гастробокс ""Рулетики из карбонада"" 3499р
Гастробокс ""Кростини 6 вкусов"" 4900р
Гастробокс ""Брускетты 4 вкуса"" 4500р
Гастробокос ""Клаб канапе"" 3600р
Гастробокс ""Цезарь"" 5000р
Гастробокс ""Под крепкие"" 5300р
Гастробокс ""Под вино"" 6100р
Гастробокс ""Канапе ХЛ"" 4900р
Гастробокс ""Под шампусик"" 6300р
Гастробокс ""Пир закусок"" 5500р
Гастробокс ""Креветки в панко"" 20*20 3150р
Гастробокс ""Креветки в панко"" 25*25 4450р
Торты
Заказ за 2 дня
Баунти
750 г 1050р
Красный бархат
900 г 1280р
Латте - Макиато
850 г 1200р
Шоколад Малина
960 г 1350р
Медовик
600 г 900р
Меренговый рулет
400 г 720р
Молочная девочка
1000 г 1350р
Грушевый
750 г 1050р
Киевский
650 г 1430р
Наполеон
600 г 750р
 Нежняя осень
900 г 1220р
Пражский
850 г 1250р
Торт Йогуртовый персик
850 г 1150р
Три шоколада
700 г 1050р
Чизкейк классический
900 г 1500р
Шоколад - Фундук
1000 г 1890р
Вишня - Шоколад
1100 г 1850р
Летняя нежность
450 г 890р
Десерты
Вафельная трубочка со сгущенкой 159р
Картошка
55 г 80р
"                                        </v>
      </c>
      <c r="Q20" s="4"/>
    </row>
    <row r="21" ht="15.0" customHeight="1">
      <c r="A21" s="2" t="s">
        <v>554</v>
      </c>
      <c r="B21" s="2"/>
      <c r="C21" s="2" t="s">
        <v>178</v>
      </c>
      <c r="D21" s="23" t="s">
        <v>555</v>
      </c>
      <c r="E21" s="6"/>
      <c r="F21" s="2" t="s">
        <v>631</v>
      </c>
      <c r="G21" s="2" t="s">
        <v>632</v>
      </c>
      <c r="H21" s="2" t="s">
        <v>633</v>
      </c>
      <c r="I21" s="12" t="s">
        <v>634</v>
      </c>
      <c r="J21" s="12" t="s">
        <v>533</v>
      </c>
      <c r="K21" s="12" t="s">
        <v>536</v>
      </c>
      <c r="L21" s="2"/>
      <c r="M21" s="12" t="s">
        <v>538</v>
      </c>
      <c r="N21" s="19" t="s">
        <v>564</v>
      </c>
      <c r="O21" s="2" t="s">
        <v>544</v>
      </c>
      <c r="P21" s="2" t="str">
        <f t="array" ref="P21">_xlfn.XLOOKUP(C16, 'Меню Справочник'!A:A, 'Меню Справочник'!D:D, "Меню не заполнено")</f>
        <v>Завтраки
Блины с куриным жульеном
180 г 239р
Блины с творогом и изюмом
180 г 225р
Сырники
190 г 239р
Блины с ветчиной и сыром
180 г 239р
Суфле творожное со смородиной
180 г 225р
Омлет с грибами и колбасками
225 г 286р
Сендвич с ветчиной
170 г 225р
Сендвич с Индейкой
190 г 255р
Комбо-завтраки
Завтрак Дуэт #1 459р
Завтрак Дуэт #2 529р
Завтрак Дуэт #3 449р
Завтрак Дуэт #4 449р
Завтрак ""3 правильных дня"" #1 1419р
Завтрак ""3 правильных дня"" #2 1396р
Завтрак ""3 правильных дня"" #3 1469р
Супы
Борщ с говядиной и фасолью
370 г 319р
Куриный бульон
370 г 289р
Окрошка на кефире
390 г 320р
Суп Том-Ям
370 г  389р
Солянка мясная
350 г 329р
Комбо-обеды
Обед Дуэт популярных #1 629р
Обед Дуэт популярных #2 629р
Обед Дуэт популярных #3 629р
Обед Дуэт популярных #4 569р
Обед Дуэт #1 636р
Обед Дуэт #3 619р
Обед Дуэт #4 599р
""3 Дня с обедом"" #1 1699р
""3 Дня с обедом"" #2 1786р
""3 Дня с обедом"" #3 1799р
Салаты
Салат Цезарь с креветкой
152 г 359р
Салат с печеными овощами
200 г 329р
Боул с курицей и киноа
235 г 289р
Салат Зеленый с индейкой
185 г 295р
Салат ""Не Крабовый""
220 г 295р
Салат ""Оливия""
210 г 360р
Салат Индейка с дорблю и апельсином
180 г 325р
Оливье с подкопчённой индейкой
260 г 296р
Салат Не Греческий
200 г 290р
Салат Цезарь с цыпленком
180 г 296р
Основные блюда
Запечённое куриное филе с гречкой и грибами 319 ₽
Бефстроганов с картофельным пюре
275 г 339р
Куриные котлетки с картофельным пюре
220 г 319р
Паста Карбонара
246 г 320р
Котлета куриная паровая с рисом
270 г 275р
Котлета рыбная с пюре
240 г 296р
Фузилли с курицей и грибами
243 г 325р
Филе минтая с овощами
245 г 359р
Удон с курицей
250 г 255р
Тефтели в пряном соусе
280 г 289р 
Биточки из индейки с черным рисом
285 г 290р
Паста с фрикадельками из индейки
280 г 360р
Куриное филе Спайси
270 г 375р
Котлета рубленая с булгуром
250 г 296р
Комбо-ужины на 3 дня
""Ужин Сама готовила"" #1 1749р
""Ужин Сама готовила"" #2 1759р
""Ужин Сама готовила"" #3 1759р
Большие порции
Борщ ""Не для одного""
500 г 449р
Солянка мясная ""Не для одного""
500 г 439р 
Супер Карбонара ""Не для одного""
500 г 596р
Тефтели в пряном соусе ""Не для одного""
600 г 869р
Булгур со сливочным маслом ""Не для одного""
500 г 289р
Пюре картофельное ""Не для одного""
500 г 349р
Рис пряный ""Не для одного""
500 г 289р
Всё включено
Рацион ""Все включено"" #1 5279р
Рацион ""Все включено"" #2 4596р
Рацион ""Все включено"" #3 5136р
Дополнительно
Сметана
30 г 60р
Хлеб Чиабатта
70 г 65р
Заморозка
Блины с ветчиной и сыром зам.
525 г 495р
Блины с куриным жульеном зам.
525 г 495р
Блины с творогом и изюмом зам.
525 г 415р
Котлеты куриные зам.
500 г 515р
Котлеты рыбные зам.
450 г 460р
Сырники зам.
500 г 390р
Тефтели из говядины и свинины зам.
600 г 530р
Котлеты паровые куриные зам.
470 г 495р
Фуршет
Заказ за 3 дня
Гастробокс ""Кростини Летний баланс"" 4500р
Гастробокс ""BBQ"" 6800р
Гастробокс ""WOW"" 5100р
Гастробокс ""Тарты Оливье"" 2800р
Гастробокс ""Салаты Веррины"" 5800р
Гастробокс ""Закусочный"" 5300р
Гастробокс ""Сырный краш"" 4990р
Гастробокс ""Tartaletto"" 6200р
Гастробокс ""Сливки сезона"" 2700р
Гастробокс ""Страны мира"" 5600р
Гастробокс ""Пикник"" 6300р
Гастробокс ""Клаб сендвич"" 5600р
Гастробокс ""Не сладкие чизкейки"" 5500р
Гастробокс ""Лимонкота"" 3400р
Гастробокс ""Романтический ужин"" 4000р
Гастробокс ""Тарталетки 3 вкуса"" 4990р
Гастробокс ""Жюльен классический"" 3200р
Гастробокс ""Жюльен морской"" 3500р
Гастробокс ""Рулетики из карбонада"" 3499р
Гастробокс ""Кростини 6 вкусов"" 4900р
Гастробокс ""Брускетты 4 вкуса"" 4500р
Гастробокос ""Клаб канапе"" 3600р
Гастробокс ""Цезарь"" 5000р
Гастробокс ""Под крепкие"" 5300р
Гастробокс ""Под вино"" 6100р
Гастробокс ""Канапе ХЛ"" 4900р
Гастробокс ""Под шампусик"" 6300р
Гастробокс ""Пир закусок"" 5500р
Гастробокс ""Креветки в панко"" 20*20 3150р
Гастробокс ""Креветки в панко"" 25*25 4450р
Торты
Заказ за 2 дня
Баунти
750 г 1050р
Красный бархат
900 г 1280р
Латте - Макиато
850 г 1200р
Шоколад Малина
960 г 1350р
Медовик
600 г 900р
Меренговый рулет
400 г 720р
Молочная девочка
1000 г 1350р
Грушевый
750 г 1050р
Киевский
650 г 1430р
Наполеон
600 г 750р
 Нежняя осень
900 г 1220р
Пражский
850 г 1250р
Торт Йогуртовый персик
850 г 1150р
Три шоколада
700 г 1050р
Чизкейк классический
900 г 1500р
Шоколад - Фундук
1000 г 1890р
Вишня - Шоколад
1100 г 1850р
Летняя нежность
450 г 890р
Десерты
Вафельная трубочка со сгущенкой 159р
Картошка
55 г 80р
"                                        </v>
      </c>
      <c r="Q21" s="4"/>
    </row>
    <row r="22" ht="15.0" customHeight="1">
      <c r="A22" s="2" t="s">
        <v>554</v>
      </c>
      <c r="B22" s="2"/>
      <c r="C22" s="2" t="s">
        <v>178</v>
      </c>
      <c r="D22" s="23" t="s">
        <v>555</v>
      </c>
      <c r="E22" s="6"/>
      <c r="F22" s="2" t="s">
        <v>635</v>
      </c>
      <c r="G22" s="2" t="s">
        <v>636</v>
      </c>
      <c r="H22" s="2" t="s">
        <v>637</v>
      </c>
      <c r="I22" s="12" t="s">
        <v>638</v>
      </c>
      <c r="J22" s="12" t="s">
        <v>533</v>
      </c>
      <c r="K22" s="12" t="s">
        <v>536</v>
      </c>
      <c r="L22" s="2"/>
      <c r="M22" s="12" t="s">
        <v>538</v>
      </c>
      <c r="N22" s="19" t="s">
        <v>564</v>
      </c>
      <c r="O22" s="2" t="s">
        <v>544</v>
      </c>
      <c r="P22" s="2" t="str">
        <f t="array" ref="P22">_xlfn.XLOOKUP(C16, 'Меню Справочник'!A:A, 'Меню Справочник'!D:D, "Меню не заполнено")</f>
        <v>Завтраки
Блины с куриным жульеном
180 г 239р
Блины с творогом и изюмом
180 г 225р
Сырники
190 г 239р
Блины с ветчиной и сыром
180 г 239р
Суфле творожное со смородиной
180 г 225р
Омлет с грибами и колбасками
225 г 286р
Сендвич с ветчиной
170 г 225р
Сендвич с Индейкой
190 г 255р
Комбо-завтраки
Завтрак Дуэт #1 459р
Завтрак Дуэт #2 529р
Завтрак Дуэт #3 449р
Завтрак Дуэт #4 449р
Завтрак ""3 правильных дня"" #1 1419р
Завтрак ""3 правильных дня"" #2 1396р
Завтрак ""3 правильных дня"" #3 1469р
Супы
Борщ с говядиной и фасолью
370 г 319р
Куриный бульон
370 г 289р
Окрошка на кефире
390 г 320р
Суп Том-Ям
370 г  389р
Солянка мясная
350 г 329р
Комбо-обеды
Обед Дуэт популярных #1 629р
Обед Дуэт популярных #2 629р
Обед Дуэт популярных #3 629р
Обед Дуэт популярных #4 569р
Обед Дуэт #1 636р
Обед Дуэт #3 619р
Обед Дуэт #4 599р
""3 Дня с обедом"" #1 1699р
""3 Дня с обедом"" #2 1786р
""3 Дня с обедом"" #3 1799р
Салаты
Салат Цезарь с креветкой
152 г 359р
Салат с печеными овощами
200 г 329р
Боул с курицей и киноа
235 г 289р
Салат Зеленый с индейкой
185 г 295р
Салат ""Не Крабовый""
220 г 295р
Салат ""Оливия""
210 г 360р
Салат Индейка с дорблю и апельсином
180 г 325р
Оливье с подкопчённой индейкой
260 г 296р
Салат Не Греческий
200 г 290р
Салат Цезарь с цыпленком
180 г 296р
Основные блюда
Запечённое куриное филе с гречкой и грибами 319 ₽
Бефстроганов с картофельным пюре
275 г 339р
Куриные котлетки с картофельным пюре
220 г 319р
Паста Карбонара
246 г 320р
Котлета куриная паровая с рисом
270 г 275р
Котлета рыбная с пюре
240 г 296р
Фузилли с курицей и грибами
243 г 325р
Филе минтая с овощами
245 г 359р
Удон с курицей
250 г 255р
Тефтели в пряном соусе
280 г 289р 
Биточки из индейки с черным рисом
285 г 290р
Паста с фрикадельками из индейки
280 г 360р
Куриное филе Спайси
270 г 375р
Котлета рубленая с булгуром
250 г 296р
Комбо-ужины на 3 дня
""Ужин Сама готовила"" #1 1749р
""Ужин Сама готовила"" #2 1759р
""Ужин Сама готовила"" #3 1759р
Большие порции
Борщ ""Не для одного""
500 г 449р
Солянка мясная ""Не для одного""
500 г 439р 
Супер Карбонара ""Не для одного""
500 г 596р
Тефтели в пряном соусе ""Не для одного""
600 г 869р
Булгур со сливочным маслом ""Не для одного""
500 г 289р
Пюре картофельное ""Не для одного""
500 г 349р
Рис пряный ""Не для одного""
500 г 289р
Всё включено
Рацион ""Все включено"" #1 5279р
Рацион ""Все включено"" #2 4596р
Рацион ""Все включено"" #3 5136р
Дополнительно
Сметана
30 г 60р
Хлеб Чиабатта
70 г 65р
Заморозка
Блины с ветчиной и сыром зам.
525 г 495р
Блины с куриным жульеном зам.
525 г 495р
Блины с творогом и изюмом зам.
525 г 415р
Котлеты куриные зам.
500 г 515р
Котлеты рыбные зам.
450 г 460р
Сырники зам.
500 г 390р
Тефтели из говядины и свинины зам.
600 г 530р
Котлеты паровые куриные зам.
470 г 495р
Фуршет
Заказ за 3 дня
Гастробокс ""Кростини Летний баланс"" 4500р
Гастробокс ""BBQ"" 6800р
Гастробокс ""WOW"" 5100р
Гастробокс ""Тарты Оливье"" 2800р
Гастробокс ""Салаты Веррины"" 5800р
Гастробокс ""Закусочный"" 5300р
Гастробокс ""Сырный краш"" 4990р
Гастробокс ""Tartaletto"" 6200р
Гастробокс ""Сливки сезона"" 2700р
Гастробокс ""Страны мира"" 5600р
Гастробокс ""Пикник"" 6300р
Гастробокс ""Клаб сендвич"" 5600р
Гастробокс ""Не сладкие чизкейки"" 5500р
Гастробокс ""Лимонкота"" 3400р
Гастробокс ""Романтический ужин"" 4000р
Гастробокс ""Тарталетки 3 вкуса"" 4990р
Гастробокс ""Жюльен классический"" 3200р
Гастробокс ""Жюльен морской"" 3500р
Гастробокс ""Рулетики из карбонада"" 3499р
Гастробокс ""Кростини 6 вкусов"" 4900р
Гастробокс ""Брускетты 4 вкуса"" 4500р
Гастробокос ""Клаб канапе"" 3600р
Гастробокс ""Цезарь"" 5000р
Гастробокс ""Под крепкие"" 5300р
Гастробокс ""Под вино"" 6100р
Гастробокс ""Канапе ХЛ"" 4900р
Гастробокс ""Под шампусик"" 6300р
Гастробокс ""Пир закусок"" 5500р
Гастробокс ""Креветки в панко"" 20*20 3150р
Гастробокс ""Креветки в панко"" 25*25 4450р
Торты
Заказ за 2 дня
Баунти
750 г 1050р
Красный бархат
900 г 1280р
Латте - Макиато
850 г 1200р
Шоколад Малина
960 г 1350р
Медовик
600 г 900р
Меренговый рулет
400 г 720р
Молочная девочка
1000 г 1350р
Грушевый
750 г 1050р
Киевский
650 г 1430р
Наполеон
600 г 750р
 Нежняя осень
900 г 1220р
Пражский
850 г 1250р
Торт Йогуртовый персик
850 г 1150р
Три шоколада
700 г 1050р
Чизкейк классический
900 г 1500р
Шоколад - Фундук
1000 г 1890р
Вишня - Шоколад
1100 г 1850р
Летняя нежность
450 г 890р
Десерты
Вафельная трубочка со сгущенкой 159р
Картошка
55 г 80р
"                                        </v>
      </c>
      <c r="Q22" s="4"/>
    </row>
    <row r="23" ht="15.0" customHeight="1">
      <c r="A23" s="2" t="s">
        <v>554</v>
      </c>
      <c r="B23" s="2"/>
      <c r="C23" s="2" t="s">
        <v>178</v>
      </c>
      <c r="D23" s="23" t="s">
        <v>555</v>
      </c>
      <c r="E23" s="6"/>
      <c r="F23" s="2" t="s">
        <v>639</v>
      </c>
      <c r="G23" s="2" t="s">
        <v>185</v>
      </c>
      <c r="H23" s="2" t="s">
        <v>640</v>
      </c>
      <c r="I23" s="12" t="s">
        <v>641</v>
      </c>
      <c r="J23" s="12" t="s">
        <v>533</v>
      </c>
      <c r="K23" s="12" t="s">
        <v>536</v>
      </c>
      <c r="L23" s="2"/>
      <c r="M23" s="12" t="s">
        <v>538</v>
      </c>
      <c r="N23" s="19" t="s">
        <v>564</v>
      </c>
      <c r="O23" s="2" t="s">
        <v>544</v>
      </c>
      <c r="P23" s="2" t="str">
        <f t="array" ref="P23">_xlfn.XLOOKUP(C16, 'Меню Справочник'!A:A, 'Меню Справочник'!D:D, "Меню не заполнено")</f>
        <v>Завтраки
Блины с куриным жульеном
180 г 239р
Блины с творогом и изюмом
180 г 225р
Сырники
190 г 239р
Блины с ветчиной и сыром
180 г 239р
Суфле творожное со смородиной
180 г 225р
Омлет с грибами и колбасками
225 г 286р
Сендвич с ветчиной
170 г 225р
Сендвич с Индейкой
190 г 255р
Комбо-завтраки
Завтрак Дуэт #1 459р
Завтрак Дуэт #2 529р
Завтрак Дуэт #3 449р
Завтрак Дуэт #4 449р
Завтрак ""3 правильных дня"" #1 1419р
Завтрак ""3 правильных дня"" #2 1396р
Завтрак ""3 правильных дня"" #3 1469р
Супы
Борщ с говядиной и фасолью
370 г 319р
Куриный бульон
370 г 289р
Окрошка на кефире
390 г 320р
Суп Том-Ям
370 г  389р
Солянка мясная
350 г 329р
Комбо-обеды
Обед Дуэт популярных #1 629р
Обед Дуэт популярных #2 629р
Обед Дуэт популярных #3 629р
Обед Дуэт популярных #4 569р
Обед Дуэт #1 636р
Обед Дуэт #3 619р
Обед Дуэт #4 599р
""3 Дня с обедом"" #1 1699р
""3 Дня с обедом"" #2 1786р
""3 Дня с обедом"" #3 1799р
Салаты
Салат Цезарь с креветкой
152 г 359р
Салат с печеными овощами
200 г 329р
Боул с курицей и киноа
235 г 289р
Салат Зеленый с индейкой
185 г 295р
Салат ""Не Крабовый""
220 г 295р
Салат ""Оливия""
210 г 360р
Салат Индейка с дорблю и апельсином
180 г 325р
Оливье с подкопчённой индейкой
260 г 296р
Салат Не Греческий
200 г 290р
Салат Цезарь с цыпленком
180 г 296р
Основные блюда
Запечённое куриное филе с гречкой и грибами 319 ₽
Бефстроганов с картофельным пюре
275 г 339р
Куриные котлетки с картофельным пюре
220 г 319р
Паста Карбонара
246 г 320р
Котлета куриная паровая с рисом
270 г 275р
Котлета рыбная с пюре
240 г 296р
Фузилли с курицей и грибами
243 г 325р
Филе минтая с овощами
245 г 359р
Удон с курицей
250 г 255р
Тефтели в пряном соусе
280 г 289р 
Биточки из индейки с черным рисом
285 г 290р
Паста с фрикадельками из индейки
280 г 360р
Куриное филе Спайси
270 г 375р
Котлета рубленая с булгуром
250 г 296р
Комбо-ужины на 3 дня
""Ужин Сама готовила"" #1 1749р
""Ужин Сама готовила"" #2 1759р
""Ужин Сама готовила"" #3 1759р
Большие порции
Борщ ""Не для одного""
500 г 449р
Солянка мясная ""Не для одного""
500 г 439р 
Супер Карбонара ""Не для одного""
500 г 596р
Тефтели в пряном соусе ""Не для одного""
600 г 869р
Булгур со сливочным маслом ""Не для одного""
500 г 289р
Пюре картофельное ""Не для одного""
500 г 349р
Рис пряный ""Не для одного""
500 г 289р
Всё включено
Рацион ""Все включено"" #1 5279р
Рацион ""Все включено"" #2 4596р
Рацион ""Все включено"" #3 5136р
Дополнительно
Сметана
30 г 60р
Хлеб Чиабатта
70 г 65р
Заморозка
Блины с ветчиной и сыром зам.
525 г 495р
Блины с куриным жульеном зам.
525 г 495р
Блины с творогом и изюмом зам.
525 г 415р
Котлеты куриные зам.
500 г 515р
Котлеты рыбные зам.
450 г 460р
Сырники зам.
500 г 390р
Тефтели из говядины и свинины зам.
600 г 530р
Котлеты паровые куриные зам.
470 г 495р
Фуршет
Заказ за 3 дня
Гастробокс ""Кростини Летний баланс"" 4500р
Гастробокс ""BBQ"" 6800р
Гастробокс ""WOW"" 5100р
Гастробокс ""Тарты Оливье"" 2800р
Гастробокс ""Салаты Веррины"" 5800р
Гастробокс ""Закусочный"" 5300р
Гастробокс ""Сырный краш"" 4990р
Гастробокс ""Tartaletto"" 6200р
Гастробокс ""Сливки сезона"" 2700р
Гастробокс ""Страны мира"" 5600р
Гастробокс ""Пикник"" 6300р
Гастробокс ""Клаб сендвич"" 5600р
Гастробокс ""Не сладкие чизкейки"" 5500р
Гастробокс ""Лимонкота"" 3400р
Гастробокс ""Романтический ужин"" 4000р
Гастробокс ""Тарталетки 3 вкуса"" 4990р
Гастробокс ""Жюльен классический"" 3200р
Гастробокс ""Жюльен морской"" 3500р
Гастробокс ""Рулетики из карбонада"" 3499р
Гастробокс ""Кростини 6 вкусов"" 4900р
Гастробокс ""Брускетты 4 вкуса"" 4500р
Гастробокос ""Клаб канапе"" 3600р
Гастробокс ""Цезарь"" 5000р
Гастробокс ""Под крепкие"" 5300р
Гастробокс ""Под вино"" 6100р
Гастробокс ""Канапе ХЛ"" 4900р
Гастробокс ""Под шампусик"" 6300р
Гастробокс ""Пир закусок"" 5500р
Гастробокс ""Креветки в панко"" 20*20 3150р
Гастробокс ""Креветки в панко"" 25*25 4450р
Торты
Заказ за 2 дня
Баунти
750 г 1050р
Красный бархат
900 г 1280р
Латте - Макиато
850 г 1200р
Шоколад Малина
960 г 1350р
Медовик
600 г 900р
Меренговый рулет
400 г 720р
Молочная девочка
1000 г 1350р
Грушевый
750 г 1050р
Киевский
650 г 1430р
Наполеон
600 г 750р
 Нежняя осень
900 г 1220р
Пражский
850 г 1250р
Торт Йогуртовый персик
850 г 1150р
Три шоколада
700 г 1050р
Чизкейк классический
900 г 1500р
Шоколад - Фундук
1000 г 1890р
Вишня - Шоколад
1100 г 1850р
Летняя нежность
450 г 890р
Десерты
Вафельная трубочка со сгущенкой 159р
Картошка
55 г 80р
"                                        </v>
      </c>
      <c r="Q23" s="4"/>
    </row>
    <row r="24" ht="15.0" customHeight="1">
      <c r="A24" s="2" t="s">
        <v>554</v>
      </c>
      <c r="B24" s="2"/>
      <c r="C24" s="2" t="s">
        <v>178</v>
      </c>
      <c r="D24" s="23" t="s">
        <v>555</v>
      </c>
      <c r="E24" s="6"/>
      <c r="F24" s="2" t="s">
        <v>642</v>
      </c>
      <c r="G24" s="2" t="s">
        <v>632</v>
      </c>
      <c r="H24" s="2" t="s">
        <v>643</v>
      </c>
      <c r="I24" s="12" t="s">
        <v>644</v>
      </c>
      <c r="J24" s="12" t="s">
        <v>533</v>
      </c>
      <c r="K24" s="12" t="s">
        <v>536</v>
      </c>
      <c r="L24" s="2"/>
      <c r="M24" s="12" t="s">
        <v>538</v>
      </c>
      <c r="N24" s="19" t="s">
        <v>564</v>
      </c>
      <c r="O24" s="2" t="s">
        <v>544</v>
      </c>
      <c r="P24" s="2" t="str">
        <f t="array" ref="P24">_xlfn.XLOOKUP(C16, 'Меню Справочник'!A:A, 'Меню Справочник'!D:D, "Меню не заполнено")</f>
        <v>Завтраки
Блины с куриным жульеном
180 г 239р
Блины с творогом и изюмом
180 г 225р
Сырники
190 г 239р
Блины с ветчиной и сыром
180 г 239р
Суфле творожное со смородиной
180 г 225р
Омлет с грибами и колбасками
225 г 286р
Сендвич с ветчиной
170 г 225р
Сендвич с Индейкой
190 г 255р
Комбо-завтраки
Завтрак Дуэт #1 459р
Завтрак Дуэт #2 529р
Завтрак Дуэт #3 449р
Завтрак Дуэт #4 449р
Завтрак ""3 правильных дня"" #1 1419р
Завтрак ""3 правильных дня"" #2 1396р
Завтрак ""3 правильных дня"" #3 1469р
Супы
Борщ с говядиной и фасолью
370 г 319р
Куриный бульон
370 г 289р
Окрошка на кефире
390 г 320р
Суп Том-Ям
370 г  389р
Солянка мясная
350 г 329р
Комбо-обеды
Обед Дуэт популярных #1 629р
Обед Дуэт популярных #2 629р
Обед Дуэт популярных #3 629р
Обед Дуэт популярных #4 569р
Обед Дуэт #1 636р
Обед Дуэт #3 619р
Обед Дуэт #4 599р
""3 Дня с обедом"" #1 1699р
""3 Дня с обедом"" #2 1786р
""3 Дня с обедом"" #3 1799р
Салаты
Салат Цезарь с креветкой
152 г 359р
Салат с печеными овощами
200 г 329р
Боул с курицей и киноа
235 г 289р
Салат Зеленый с индейкой
185 г 295р
Салат ""Не Крабовый""
220 г 295р
Салат ""Оливия""
210 г 360р
Салат Индейка с дорблю и апельсином
180 г 325р
Оливье с подкопчённой индейкой
260 г 296р
Салат Не Греческий
200 г 290р
Салат Цезарь с цыпленком
180 г 296р
Основные блюда
Запечённое куриное филе с гречкой и грибами 319 ₽
Бефстроганов с картофельным пюре
275 г 339р
Куриные котлетки с картофельным пюре
220 г 319р
Паста Карбонара
246 г 320р
Котлета куриная паровая с рисом
270 г 275р
Котлета рыбная с пюре
240 г 296р
Фузилли с курицей и грибами
243 г 325р
Филе минтая с овощами
245 г 359р
Удон с курицей
250 г 255р
Тефтели в пряном соусе
280 г 289р 
Биточки из индейки с черным рисом
285 г 290р
Паста с фрикадельками из индейки
280 г 360р
Куриное филе Спайси
270 г 375р
Котлета рубленая с булгуром
250 г 296р
Комбо-ужины на 3 дня
""Ужин Сама готовила"" #1 1749р
""Ужин Сама готовила"" #2 1759р
""Ужин Сама готовила"" #3 1759р
Большие порции
Борщ ""Не для одного""
500 г 449р
Солянка мясная ""Не для одного""
500 г 439р 
Супер Карбонара ""Не для одного""
500 г 596р
Тефтели в пряном соусе ""Не для одного""
600 г 869р
Булгур со сливочным маслом ""Не для одного""
500 г 289р
Пюре картофельное ""Не для одного""
500 г 349р
Рис пряный ""Не для одного""
500 г 289р
Всё включено
Рацион ""Все включено"" #1 5279р
Рацион ""Все включено"" #2 4596р
Рацион ""Все включено"" #3 5136р
Дополнительно
Сметана
30 г 60р
Хлеб Чиабатта
70 г 65р
Заморозка
Блины с ветчиной и сыром зам.
525 г 495р
Блины с куриным жульеном зам.
525 г 495р
Блины с творогом и изюмом зам.
525 г 415р
Котлеты куриные зам.
500 г 515р
Котлеты рыбные зам.
450 г 460р
Сырники зам.
500 г 390р
Тефтели из говядины и свинины зам.
600 г 530р
Котлеты паровые куриные зам.
470 г 495р
Фуршет
Заказ за 3 дня
Гастробокс ""Кростини Летний баланс"" 4500р
Гастробокс ""BBQ"" 6800р
Гастробокс ""WOW"" 5100р
Гастробокс ""Тарты Оливье"" 2800р
Гастробокс ""Салаты Веррины"" 5800р
Гастробокс ""Закусочный"" 5300р
Гастробокс ""Сырный краш"" 4990р
Гастробокс ""Tartaletto"" 6200р
Гастробокс ""Сливки сезона"" 2700р
Гастробокс ""Страны мира"" 5600р
Гастробокс ""Пикник"" 6300р
Гастробокс ""Клаб сендвич"" 5600р
Гастробокс ""Не сладкие чизкейки"" 5500р
Гастробокс ""Лимонкота"" 3400р
Гастробокс ""Романтический ужин"" 4000р
Гастробокс ""Тарталетки 3 вкуса"" 4990р
Гастробокс ""Жюльен классический"" 3200р
Гастробокс ""Жюльен морской"" 3500р
Гастробокс ""Рулетики из карбонада"" 3499р
Гастробокс ""Кростини 6 вкусов"" 4900р
Гастробокс ""Брускетты 4 вкуса"" 4500р
Гастробокос ""Клаб канапе"" 3600р
Гастробокс ""Цезарь"" 5000р
Гастробокс ""Под крепкие"" 5300р
Гастробокс ""Под вино"" 6100р
Гастробокс ""Канапе ХЛ"" 4900р
Гастробокс ""Под шампусик"" 6300р
Гастробокс ""Пир закусок"" 5500р
Гастробокс ""Креветки в панко"" 20*20 3150р
Гастробокс ""Креветки в панко"" 25*25 4450р
Торты
Заказ за 2 дня
Баунти
750 г 1050р
Красный бархат
900 г 1280р
Латте - Макиато
850 г 1200р
Шоколад Малина
960 г 1350р
Медовик
600 г 900р
Меренговый рулет
400 г 720р
Молочная девочка
1000 г 1350р
Грушевый
750 г 1050р
Киевский
650 г 1430р
Наполеон
600 г 750р
 Нежняя осень
900 г 1220р
Пражский
850 г 1250р
Торт Йогуртовый персик
850 г 1150р
Три шоколада
700 г 1050р
Чизкейк классический
900 г 1500р
Шоколад - Фундук
1000 г 1890р
Вишня - Шоколад
1100 г 1850р
Летняя нежность
450 г 890р
Десерты
Вафельная трубочка со сгущенкой 159р
Картошка
55 г 80р
"                                        </v>
      </c>
      <c r="Q24" s="4"/>
    </row>
    <row r="25" ht="15.0" customHeight="1">
      <c r="A25" s="2" t="s">
        <v>554</v>
      </c>
      <c r="B25" s="2"/>
      <c r="C25" s="2" t="s">
        <v>178</v>
      </c>
      <c r="D25" s="23" t="s">
        <v>555</v>
      </c>
      <c r="E25" s="6"/>
      <c r="F25" s="2" t="s">
        <v>648</v>
      </c>
      <c r="G25" s="2" t="s">
        <v>155</v>
      </c>
      <c r="H25" s="2" t="s">
        <v>649</v>
      </c>
      <c r="I25" s="12" t="s">
        <v>650</v>
      </c>
      <c r="J25" s="12" t="s">
        <v>533</v>
      </c>
      <c r="K25" s="12" t="s">
        <v>536</v>
      </c>
      <c r="L25" s="2"/>
      <c r="M25" s="12" t="s">
        <v>538</v>
      </c>
      <c r="N25" s="19" t="s">
        <v>564</v>
      </c>
      <c r="O25" s="2" t="s">
        <v>544</v>
      </c>
      <c r="P25" s="2" t="str">
        <f t="array" ref="P25">_xlfn.XLOOKUP(C16, 'Меню Справочник'!A:A, 'Меню Справочник'!D:D, "Меню не заполнено")</f>
        <v>Завтраки
Блины с куриным жульеном
180 г 239р
Блины с творогом и изюмом
180 г 225р
Сырники
190 г 239р
Блины с ветчиной и сыром
180 г 239р
Суфле творожное со смородиной
180 г 225р
Омлет с грибами и колбасками
225 г 286р
Сендвич с ветчиной
170 г 225р
Сендвич с Индейкой
190 г 255р
Комбо-завтраки
Завтрак Дуэт #1 459р
Завтрак Дуэт #2 529р
Завтрак Дуэт #3 449р
Завтрак Дуэт #4 449р
Завтрак ""3 правильных дня"" #1 1419р
Завтрак ""3 правильных дня"" #2 1396р
Завтрак ""3 правильных дня"" #3 1469р
Супы
Борщ с говядиной и фасолью
370 г 319р
Куриный бульон
370 г 289р
Окрошка на кефире
390 г 320р
Суп Том-Ям
370 г  389р
Солянка мясная
350 г 329р
Комбо-обеды
Обед Дуэт популярных #1 629р
Обед Дуэт популярных #2 629р
Обед Дуэт популярных #3 629р
Обед Дуэт популярных #4 569р
Обед Дуэт #1 636р
Обед Дуэт #3 619р
Обед Дуэт #4 599р
""3 Дня с обедом"" #1 1699р
""3 Дня с обедом"" #2 1786р
""3 Дня с обедом"" #3 1799р
Салаты
Салат Цезарь с креветкой
152 г 359р
Салат с печеными овощами
200 г 329р
Боул с курицей и киноа
235 г 289р
Салат Зеленый с индейкой
185 г 295р
Салат ""Не Крабовый""
220 г 295р
Салат ""Оливия""
210 г 360р
Салат Индейка с дорблю и апельсином
180 г 325р
Оливье с подкопчённой индейкой
260 г 296р
Салат Не Греческий
200 г 290р
Салат Цезарь с цыпленком
180 г 296р
Основные блюда
Запечённое куриное филе с гречкой и грибами 319 ₽
Бефстроганов с картофельным пюре
275 г 339р
Куриные котлетки с картофельным пюре
220 г 319р
Паста Карбонара
246 г 320р
Котлета куриная паровая с рисом
270 г 275р
Котлета рыбная с пюре
240 г 296р
Фузилли с курицей и грибами
243 г 325р
Филе минтая с овощами
245 г 359р
Удон с курицей
250 г 255р
Тефтели в пряном соусе
280 г 289р 
Биточки из индейки с черным рисом
285 г 290р
Паста с фрикадельками из индейки
280 г 360р
Куриное филе Спайси
270 г 375р
Котлета рубленая с булгуром
250 г 296р
Комбо-ужины на 3 дня
""Ужин Сама готовила"" #1 1749р
""Ужин Сама готовила"" #2 1759р
""Ужин Сама готовила"" #3 1759р
Большие порции
Борщ ""Не для одного""
500 г 449р
Солянка мясная ""Не для одного""
500 г 439р 
Супер Карбонара ""Не для одного""
500 г 596р
Тефтели в пряном соусе ""Не для одного""
600 г 869р
Булгур со сливочным маслом ""Не для одного""
500 г 289р
Пюре картофельное ""Не для одного""
500 г 349р
Рис пряный ""Не для одного""
500 г 289р
Всё включено
Рацион ""Все включено"" #1 5279р
Рацион ""Все включено"" #2 4596р
Рацион ""Все включено"" #3 5136р
Дополнительно
Сметана
30 г 60р
Хлеб Чиабатта
70 г 65р
Заморозка
Блины с ветчиной и сыром зам.
525 г 495р
Блины с куриным жульеном зам.
525 г 495р
Блины с творогом и изюмом зам.
525 г 415р
Котлеты куриные зам.
500 г 515р
Котлеты рыбные зам.
450 г 460р
Сырники зам.
500 г 390р
Тефтели из говядины и свинины зам.
600 г 530р
Котлеты паровые куриные зам.
470 г 495р
Фуршет
Заказ за 3 дня
Гастробокс ""Кростини Летний баланс"" 4500р
Гастробокс ""BBQ"" 6800р
Гастробокс ""WOW"" 5100р
Гастробокс ""Тарты Оливье"" 2800р
Гастробокс ""Салаты Веррины"" 5800р
Гастробокс ""Закусочный"" 5300р
Гастробокс ""Сырный краш"" 4990р
Гастробокс ""Tartaletto"" 6200р
Гастробокс ""Сливки сезона"" 2700р
Гастробокс ""Страны мира"" 5600р
Гастробокс ""Пикник"" 6300р
Гастробокс ""Клаб сендвич"" 5600р
Гастробокс ""Не сладкие чизкейки"" 5500р
Гастробокс ""Лимонкота"" 3400р
Гастробокс ""Романтический ужин"" 4000р
Гастробокс ""Тарталетки 3 вкуса"" 4990р
Гастробокс ""Жюльен классический"" 3200р
Гастробокс ""Жюльен морской"" 3500р
Гастробокс ""Рулетики из карбонада"" 3499р
Гастробокс ""Кростини 6 вкусов"" 4900р
Гастробокс ""Брускетты 4 вкуса"" 4500р
Гастробокос ""Клаб канапе"" 3600р
Гастробокс ""Цезарь"" 5000р
Гастробокс ""Под крепкие"" 5300р
Гастробокс ""Под вино"" 6100р
Гастробокс ""Канапе ХЛ"" 4900р
Гастробокс ""Под шампусик"" 6300р
Гастробокс ""Пир закусок"" 5500р
Гастробокс ""Креветки в панко"" 20*20 3150р
Гастробокс ""Креветки в панко"" 25*25 4450р
Торты
Заказ за 2 дня
Баунти
750 г 1050р
Красный бархат
900 г 1280р
Латте - Макиато
850 г 1200р
Шоколад Малина
960 г 1350р
Медовик
600 г 900р
Меренговый рулет
400 г 720р
Молочная девочка
1000 г 1350р
Грушевый
750 г 1050р
Киевский
650 г 1430р
Наполеон
600 г 750р
 Нежняя осень
900 г 1220р
Пражский
850 г 1250р
Торт Йогуртовый персик
850 г 1150р
Три шоколада
700 г 1050р
Чизкейк классический
900 г 1500р
Шоколад - Фундук
1000 г 1890р
Вишня - Шоколад
1100 г 1850р
Летняя нежность
450 г 890р
Десерты
Вафельная трубочка со сгущенкой 159р
Картошка
55 г 80р
"                                        </v>
      </c>
      <c r="Q25" s="4"/>
    </row>
    <row r="26" ht="15.0" customHeight="1">
      <c r="A26" s="2" t="s">
        <v>554</v>
      </c>
      <c r="B26" s="2"/>
      <c r="C26" s="2" t="s">
        <v>178</v>
      </c>
      <c r="D26" s="23" t="s">
        <v>555</v>
      </c>
      <c r="E26" s="6"/>
      <c r="F26" s="2" t="s">
        <v>651</v>
      </c>
      <c r="G26" s="2" t="s">
        <v>652</v>
      </c>
      <c r="H26" s="2" t="s">
        <v>653</v>
      </c>
      <c r="I26" s="12" t="s">
        <v>654</v>
      </c>
      <c r="J26" s="12" t="s">
        <v>533</v>
      </c>
      <c r="K26" s="12" t="s">
        <v>536</v>
      </c>
      <c r="L26" s="2"/>
      <c r="M26" s="12" t="s">
        <v>538</v>
      </c>
      <c r="N26" s="19" t="s">
        <v>564</v>
      </c>
      <c r="O26" s="2" t="s">
        <v>544</v>
      </c>
      <c r="P26" s="2" t="str">
        <f t="array" ref="P26">_xlfn.XLOOKUP(C16, 'Меню Справочник'!A:A, 'Меню Справочник'!D:D, "Меню не заполнено")</f>
        <v>Завтраки
Блины с куриным жульеном
180 г 239р
Блины с творогом и изюмом
180 г 225р
Сырники
190 г 239р
Блины с ветчиной и сыром
180 г 239р
Суфле творожное со смородиной
180 г 225р
Омлет с грибами и колбасками
225 г 286р
Сендвич с ветчиной
170 г 225р
Сендвич с Индейкой
190 г 255р
Комбо-завтраки
Завтрак Дуэт #1 459р
Завтрак Дуэт #2 529р
Завтрак Дуэт #3 449р
Завтрак Дуэт #4 449р
Завтрак ""3 правильных дня"" #1 1419р
Завтрак ""3 правильных дня"" #2 1396р
Завтрак ""3 правильных дня"" #3 1469р
Супы
Борщ с говядиной и фасолью
370 г 319р
Куриный бульон
370 г 289р
Окрошка на кефире
390 г 320р
Суп Том-Ям
370 г  389р
Солянка мясная
350 г 329р
Комбо-обеды
Обед Дуэт популярных #1 629р
Обед Дуэт популярных #2 629р
Обед Дуэт популярных #3 629р
Обед Дуэт популярных #4 569р
Обед Дуэт #1 636р
Обед Дуэт #3 619р
Обед Дуэт #4 599р
""3 Дня с обедом"" #1 1699р
""3 Дня с обедом"" #2 1786р
""3 Дня с обедом"" #3 1799р
Салаты
Салат Цезарь с креветкой
152 г 359р
Салат с печеными овощами
200 г 329р
Боул с курицей и киноа
235 г 289р
Салат Зеленый с индейкой
185 г 295р
Салат ""Не Крабовый""
220 г 295р
Салат ""Оливия""
210 г 360р
Салат Индейка с дорблю и апельсином
180 г 325р
Оливье с подкопчённой индейкой
260 г 296р
Салат Не Греческий
200 г 290р
Салат Цезарь с цыпленком
180 г 296р
Основные блюда
Запечённое куриное филе с гречкой и грибами 319 ₽
Бефстроганов с картофельным пюре
275 г 339р
Куриные котлетки с картофельным пюре
220 г 319р
Паста Карбонара
246 г 320р
Котлета куриная паровая с рисом
270 г 275р
Котлета рыбная с пюре
240 г 296р
Фузилли с курицей и грибами
243 г 325р
Филе минтая с овощами
245 г 359р
Удон с курицей
250 г 255р
Тефтели в пряном соусе
280 г 289р 
Биточки из индейки с черным рисом
285 г 290р
Паста с фрикадельками из индейки
280 г 360р
Куриное филе Спайси
270 г 375р
Котлета рубленая с булгуром
250 г 296р
Комбо-ужины на 3 дня
""Ужин Сама готовила"" #1 1749р
""Ужин Сама готовила"" #2 1759р
""Ужин Сама готовила"" #3 1759р
Большие порции
Борщ ""Не для одного""
500 г 449р
Солянка мясная ""Не для одного""
500 г 439р 
Супер Карбонара ""Не для одного""
500 г 596р
Тефтели в пряном соусе ""Не для одного""
600 г 869р
Булгур со сливочным маслом ""Не для одного""
500 г 289р
Пюре картофельное ""Не для одного""
500 г 349р
Рис пряный ""Не для одного""
500 г 289р
Всё включено
Рацион ""Все включено"" #1 5279р
Рацион ""Все включено"" #2 4596р
Рацион ""Все включено"" #3 5136р
Дополнительно
Сметана
30 г 60р
Хлеб Чиабатта
70 г 65р
Заморозка
Блины с ветчиной и сыром зам.
525 г 495р
Блины с куриным жульеном зам.
525 г 495р
Блины с творогом и изюмом зам.
525 г 415р
Котлеты куриные зам.
500 г 515р
Котлеты рыбные зам.
450 г 460р
Сырники зам.
500 г 390р
Тефтели из говядины и свинины зам.
600 г 530р
Котлеты паровые куриные зам.
470 г 495р
Фуршет
Заказ за 3 дня
Гастробокс ""Кростини Летний баланс"" 4500р
Гастробокс ""BBQ"" 6800р
Гастробокс ""WOW"" 5100р
Гастробокс ""Тарты Оливье"" 2800р
Гастробокс ""Салаты Веррины"" 5800р
Гастробокс ""Закусочный"" 5300р
Гастробокс ""Сырный краш"" 4990р
Гастробокс ""Tartaletto"" 6200р
Гастробокс ""Сливки сезона"" 2700р
Гастробокс ""Страны мира"" 5600р
Гастробокс ""Пикник"" 6300р
Гастробокс ""Клаб сендвич"" 5600р
Гастробокс ""Не сладкие чизкейки"" 5500р
Гастробокс ""Лимонкота"" 3400р
Гастробокс ""Романтический ужин"" 4000р
Гастробокс ""Тарталетки 3 вкуса"" 4990р
Гастробокс ""Жюльен классический"" 3200р
Гастробокс ""Жюльен морской"" 3500р
Гастробокс ""Рулетики из карбонада"" 3499р
Гастробокс ""Кростини 6 вкусов"" 4900р
Гастробокс ""Брускетты 4 вкуса"" 4500р
Гастробокос ""Клаб канапе"" 3600р
Гастробокс ""Цезарь"" 5000р
Гастробокс ""Под крепкие"" 5300р
Гастробокс ""Под вино"" 6100р
Гастробокс ""Канапе ХЛ"" 4900р
Гастробокс ""Под шампусик"" 6300р
Гастробокс ""Пир закусок"" 5500р
Гастробокс ""Креветки в панко"" 20*20 3150р
Гастробокс ""Креветки в панко"" 25*25 4450р
Торты
Заказ за 2 дня
Баунти
750 г 1050р
Красный бархат
900 г 1280р
Латте - Макиато
850 г 1200р
Шоколад Малина
960 г 1350р
Медовик
600 г 900р
Меренговый рулет
400 г 720р
Молочная девочка
1000 г 1350р
Грушевый
750 г 1050р
Киевский
650 г 1430р
Наполеон
600 г 750р
 Нежняя осень
900 г 1220р
Пражский
850 г 1250р
Торт Йогуртовый персик
850 г 1150р
Три шоколада
700 г 1050р
Чизкейк классический
900 г 1500р
Шоколад - Фундук
1000 г 1890р
Вишня - Шоколад
1100 г 1850р
Летняя нежность
450 г 890р
Десерты
Вафельная трубочка со сгущенкой 159р
Картошка
55 г 80р
"                                        </v>
      </c>
      <c r="Q26" s="4"/>
    </row>
    <row r="27" ht="15.0" customHeight="1">
      <c r="A27" s="2" t="s">
        <v>554</v>
      </c>
      <c r="B27" s="2"/>
      <c r="C27" s="2" t="s">
        <v>178</v>
      </c>
      <c r="D27" s="23" t="s">
        <v>555</v>
      </c>
      <c r="E27" s="6"/>
      <c r="F27" s="2" t="s">
        <v>655</v>
      </c>
      <c r="G27" s="27" t="s">
        <v>656</v>
      </c>
      <c r="H27" s="2" t="s">
        <v>657</v>
      </c>
      <c r="I27" s="12" t="s">
        <v>658</v>
      </c>
      <c r="J27" s="12" t="s">
        <v>533</v>
      </c>
      <c r="K27" s="12" t="s">
        <v>536</v>
      </c>
      <c r="L27" s="2"/>
      <c r="M27" s="12" t="s">
        <v>538</v>
      </c>
      <c r="N27" s="19" t="s">
        <v>564</v>
      </c>
      <c r="O27" s="2" t="s">
        <v>544</v>
      </c>
      <c r="P27" s="2" t="str">
        <f t="array" ref="P27">_xlfn.XLOOKUP(C16, 'Меню Справочник'!A:A, 'Меню Справочник'!D:D, "Меню не заполнено")</f>
        <v>Завтраки
Блины с куриным жульеном
180 г 239р
Блины с творогом и изюмом
180 г 225р
Сырники
190 г 239р
Блины с ветчиной и сыром
180 г 239р
Суфле творожное со смородиной
180 г 225р
Омлет с грибами и колбасками
225 г 286р
Сендвич с ветчиной
170 г 225р
Сендвич с Индейкой
190 г 255р
Комбо-завтраки
Завтрак Дуэт #1 459р
Завтрак Дуэт #2 529р
Завтрак Дуэт #3 449р
Завтрак Дуэт #4 449р
Завтрак ""3 правильных дня"" #1 1419р
Завтрак ""3 правильных дня"" #2 1396р
Завтрак ""3 правильных дня"" #3 1469р
Супы
Борщ с говядиной и фасолью
370 г 319р
Куриный бульон
370 г 289р
Окрошка на кефире
390 г 320р
Суп Том-Ям
370 г  389р
Солянка мясная
350 г 329р
Комбо-обеды
Обед Дуэт популярных #1 629р
Обед Дуэт популярных #2 629р
Обед Дуэт популярных #3 629р
Обед Дуэт популярных #4 569р
Обед Дуэт #1 636р
Обед Дуэт #3 619р
Обед Дуэт #4 599р
""3 Дня с обедом"" #1 1699р
""3 Дня с обедом"" #2 1786р
""3 Дня с обедом"" #3 1799р
Салаты
Салат Цезарь с креветкой
152 г 359р
Салат с печеными овощами
200 г 329р
Боул с курицей и киноа
235 г 289р
Салат Зеленый с индейкой
185 г 295р
Салат ""Не Крабовый""
220 г 295р
Салат ""Оливия""
210 г 360р
Салат Индейка с дорблю и апельсином
180 г 325р
Оливье с подкопчённой индейкой
260 г 296р
Салат Не Греческий
200 г 290р
Салат Цезарь с цыпленком
180 г 296р
Основные блюда
Запечённое куриное филе с гречкой и грибами 319 ₽
Бефстроганов с картофельным пюре
275 г 339р
Куриные котлетки с картофельным пюре
220 г 319р
Паста Карбонара
246 г 320р
Котлета куриная паровая с рисом
270 г 275р
Котлета рыбная с пюре
240 г 296р
Фузилли с курицей и грибами
243 г 325р
Филе минтая с овощами
245 г 359р
Удон с курицей
250 г 255р
Тефтели в пряном соусе
280 г 289р 
Биточки из индейки с черным рисом
285 г 290р
Паста с фрикадельками из индейки
280 г 360р
Куриное филе Спайси
270 г 375р
Котлета рубленая с булгуром
250 г 296р
Комбо-ужины на 3 дня
""Ужин Сама готовила"" #1 1749р
""Ужин Сама готовила"" #2 1759р
""Ужин Сама готовила"" #3 1759р
Большие порции
Борщ ""Не для одного""
500 г 449р
Солянка мясная ""Не для одного""
500 г 439р 
Супер Карбонара ""Не для одного""
500 г 596р
Тефтели в пряном соусе ""Не для одного""
600 г 869р
Булгур со сливочным маслом ""Не для одного""
500 г 289р
Пюре картофельное ""Не для одного""
500 г 349р
Рис пряный ""Не для одного""
500 г 289р
Всё включено
Рацион ""Все включено"" #1 5279р
Рацион ""Все включено"" #2 4596р
Рацион ""Все включено"" #3 5136р
Дополнительно
Сметана
30 г 60р
Хлеб Чиабатта
70 г 65р
Заморозка
Блины с ветчиной и сыром зам.
525 г 495р
Блины с куриным жульеном зам.
525 г 495р
Блины с творогом и изюмом зам.
525 г 415р
Котлеты куриные зам.
500 г 515р
Котлеты рыбные зам.
450 г 460р
Сырники зам.
500 г 390р
Тефтели из говядины и свинины зам.
600 г 530р
Котлеты паровые куриные зам.
470 г 495р
Фуршет
Заказ за 3 дня
Гастробокс ""Кростини Летний баланс"" 4500р
Гастробокс ""BBQ"" 6800р
Гастробокс ""WOW"" 5100р
Гастробокс ""Тарты Оливье"" 2800р
Гастробокс ""Салаты Веррины"" 5800р
Гастробокс ""Закусочный"" 5300р
Гастробокс ""Сырный краш"" 4990р
Гастробокс ""Tartaletto"" 6200р
Гастробокс ""Сливки сезона"" 2700р
Гастробокс ""Страны мира"" 5600р
Гастробокс ""Пикник"" 6300р
Гастробокс ""Клаб сендвич"" 5600р
Гастробокс ""Не сладкие чизкейки"" 5500р
Гастробокс ""Лимонкота"" 3400р
Гастробокс ""Романтический ужин"" 4000р
Гастробокс ""Тарталетки 3 вкуса"" 4990р
Гастробокс ""Жюльен классический"" 3200р
Гастробокс ""Жюльен морской"" 3500р
Гастробокс ""Рулетики из карбонада"" 3499р
Гастробокс ""Кростини 6 вкусов"" 4900р
Гастробокс ""Брускетты 4 вкуса"" 4500р
Гастробокос ""Клаб канапе"" 3600р
Гастробокс ""Цезарь"" 5000р
Гастробокс ""Под крепкие"" 5300р
Гастробокс ""Под вино"" 6100р
Гастробокс ""Канапе ХЛ"" 4900р
Гастробокс ""Под шампусик"" 6300р
Гастробокс ""Пир закусок"" 5500р
Гастробокс ""Креветки в панко"" 20*20 3150р
Гастробокс ""Креветки в панко"" 25*25 4450р
Торты
Заказ за 2 дня
Баунти
750 г 1050р
Красный бархат
900 г 1280р
Латте - Макиато
850 г 1200р
Шоколад Малина
960 г 1350р
Медовик
600 г 900р
Меренговый рулет
400 г 720р
Молочная девочка
1000 г 1350р
Грушевый
750 г 1050р
Киевский
650 г 1430р
Наполеон
600 г 750р
 Нежняя осень
900 г 1220р
Пражский
850 г 1250р
Торт Йогуртовый персик
850 г 1150р
Три шоколада
700 г 1050р
Чизкейк классический
900 г 1500р
Шоколад - Фундук
1000 г 1890р
Вишня - Шоколад
1100 г 1850р
Летняя нежность
450 г 890р
Десерты
Вафельная трубочка со сгущенкой 159р
Картошка
55 г 80р
"                                        </v>
      </c>
      <c r="Q27" s="4"/>
    </row>
    <row r="28" ht="15.0" customHeight="1">
      <c r="A28" s="2" t="s">
        <v>554</v>
      </c>
      <c r="B28" s="2"/>
      <c r="C28" s="2" t="s">
        <v>178</v>
      </c>
      <c r="D28" s="23" t="s">
        <v>555</v>
      </c>
      <c r="E28" s="6"/>
      <c r="F28" s="2" t="s">
        <v>672</v>
      </c>
      <c r="G28" s="2" t="s">
        <v>673</v>
      </c>
      <c r="H28" s="2" t="s">
        <v>674</v>
      </c>
      <c r="I28" s="12" t="s">
        <v>675</v>
      </c>
      <c r="J28" s="12" t="s">
        <v>533</v>
      </c>
      <c r="K28" s="12" t="s">
        <v>536</v>
      </c>
      <c r="L28" s="2"/>
      <c r="M28" s="12" t="s">
        <v>538</v>
      </c>
      <c r="N28" s="19" t="s">
        <v>564</v>
      </c>
      <c r="O28" s="2" t="s">
        <v>676</v>
      </c>
      <c r="P28" s="2" t="str">
        <f t="array" ref="P28">_xlfn.XLOOKUP(C16, 'Меню Справочник'!A:A, 'Меню Справочник'!D:D, "Меню не заполнено")</f>
        <v>Завтраки
Блины с куриным жульеном
180 г 239р
Блины с творогом и изюмом
180 г 225р
Сырники
190 г 239р
Блины с ветчиной и сыром
180 г 239р
Суфле творожное со смородиной
180 г 225р
Омлет с грибами и колбасками
225 г 286р
Сендвич с ветчиной
170 г 225р
Сендвич с Индейкой
190 г 255р
Комбо-завтраки
Завтрак Дуэт #1 459р
Завтрак Дуэт #2 529р
Завтрак Дуэт #3 449р
Завтрак Дуэт #4 449р
Завтрак ""3 правильных дня"" #1 1419р
Завтрак ""3 правильных дня"" #2 1396р
Завтрак ""3 правильных дня"" #3 1469р
Супы
Борщ с говядиной и фасолью
370 г 319р
Куриный бульон
370 г 289р
Окрошка на кефире
390 г 320р
Суп Том-Ям
370 г  389р
Солянка мясная
350 г 329р
Комбо-обеды
Обед Дуэт популярных #1 629р
Обед Дуэт популярных #2 629р
Обед Дуэт популярных #3 629р
Обед Дуэт популярных #4 569р
Обед Дуэт #1 636р
Обед Дуэт #3 619р
Обед Дуэт #4 599р
""3 Дня с обедом"" #1 1699р
""3 Дня с обедом"" #2 1786р
""3 Дня с обедом"" #3 1799р
Салаты
Салат Цезарь с креветкой
152 г 359р
Салат с печеными овощами
200 г 329р
Боул с курицей и киноа
235 г 289р
Салат Зеленый с индейкой
185 г 295р
Салат ""Не Крабовый""
220 г 295р
Салат ""Оливия""
210 г 360р
Салат Индейка с дорблю и апельсином
180 г 325р
Оливье с подкопчённой индейкой
260 г 296р
Салат Не Греческий
200 г 290р
Салат Цезарь с цыпленком
180 г 296р
Основные блюда
Запечённое куриное филе с гречкой и грибами 319 ₽
Бефстроганов с картофельным пюре
275 г 339р
Куриные котлетки с картофельным пюре
220 г 319р
Паста Карбонара
246 г 320р
Котлета куриная паровая с рисом
270 г 275р
Котлета рыбная с пюре
240 г 296р
Фузилли с курицей и грибами
243 г 325р
Филе минтая с овощами
245 г 359р
Удон с курицей
250 г 255р
Тефтели в пряном соусе
280 г 289р 
Биточки из индейки с черным рисом
285 г 290р
Паста с фрикадельками из индейки
280 г 360р
Куриное филе Спайси
270 г 375р
Котлета рубленая с булгуром
250 г 296р
Комбо-ужины на 3 дня
""Ужин Сама готовила"" #1 1749р
""Ужин Сама готовила"" #2 1759р
""Ужин Сама готовила"" #3 1759р
Большие порции
Борщ ""Не для одного""
500 г 449р
Солянка мясная ""Не для одного""
500 г 439р 
Супер Карбонара ""Не для одного""
500 г 596р
Тефтели в пряном соусе ""Не для одного""
600 г 869р
Булгур со сливочным маслом ""Не для одного""
500 г 289р
Пюре картофельное ""Не для одного""
500 г 349р
Рис пряный ""Не для одного""
500 г 289р
Всё включено
Рацион ""Все включено"" #1 5279р
Рацион ""Все включено"" #2 4596р
Рацион ""Все включено"" #3 5136р
Дополнительно
Сметана
30 г 60р
Хлеб Чиабатта
70 г 65р
Заморозка
Блины с ветчиной и сыром зам.
525 г 495р
Блины с куриным жульеном зам.
525 г 495р
Блины с творогом и изюмом зам.
525 г 415р
Котлеты куриные зам.
500 г 515р
Котлеты рыбные зам.
450 г 460р
Сырники зам.
500 г 390р
Тефтели из говядины и свинины зам.
600 г 530р
Котлеты паровые куриные зам.
470 г 495р
Фуршет
Заказ за 3 дня
Гастробокс ""Кростини Летний баланс"" 4500р
Гастробокс ""BBQ"" 6800р
Гастробокс ""WOW"" 5100р
Гастробокс ""Тарты Оливье"" 2800р
Гастробокс ""Салаты Веррины"" 5800р
Гастробокс ""Закусочный"" 5300р
Гастробокс ""Сырный краш"" 4990р
Гастробокс ""Tartaletto"" 6200р
Гастробокс ""Сливки сезона"" 2700р
Гастробокс ""Страны мира"" 5600р
Гастробокс ""Пикник"" 6300р
Гастробокс ""Клаб сендвич"" 5600р
Гастробокс ""Не сладкие чизкейки"" 5500р
Гастробокс ""Лимонкота"" 3400р
Гастробокс ""Романтический ужин"" 4000р
Гастробокс ""Тарталетки 3 вкуса"" 4990р
Гастробокс ""Жюльен классический"" 3200р
Гастробокс ""Жюльен морской"" 3500р
Гастробокс ""Рулетики из карбонада"" 3499р
Гастробокс ""Кростини 6 вкусов"" 4900р
Гастробокс ""Брускетты 4 вкуса"" 4500р
Гастробокос ""Клаб канапе"" 3600р
Гастробокс ""Цезарь"" 5000р
Гастробокс ""Под крепкие"" 5300р
Гастробокс ""Под вино"" 6100р
Гастробокс ""Канапе ХЛ"" 4900р
Гастробокс ""Под шампусик"" 6300р
Гастробокс ""Пир закусок"" 5500р
Гастробокс ""Креветки в панко"" 20*20 3150р
Гастробокс ""Креветки в панко"" 25*25 4450р
Торты
Заказ за 2 дня
Баунти
750 г 1050р
Красный бархат
900 г 1280р
Латте - Макиато
850 г 1200р
Шоколад Малина
960 г 1350р
Медовик
600 г 900р
Меренговый рулет
400 г 720р
Молочная девочка
1000 г 1350р
Грушевый
750 г 1050р
Киевский
650 г 1430р
Наполеон
600 г 750р
 Нежняя осень
900 г 1220р
Пражский
850 г 1250р
Торт Йогуртовый персик
850 г 1150р
Три шоколада
700 г 1050р
Чизкейк классический
900 г 1500р
Шоколад - Фундук
1000 г 1890р
Вишня - Шоколад
1100 г 1850р
Летняя нежность
450 г 890р
Десерты
Вафельная трубочка со сгущенкой 159р
Картошка
55 г 80р
"                                        </v>
      </c>
      <c r="Q28" s="4"/>
    </row>
    <row r="29" ht="15.0" customHeight="1">
      <c r="A29" s="2" t="s">
        <v>554</v>
      </c>
      <c r="B29" s="2"/>
      <c r="C29" s="2" t="s">
        <v>178</v>
      </c>
      <c r="D29" s="23" t="s">
        <v>555</v>
      </c>
      <c r="E29" s="6"/>
      <c r="F29" s="2" t="s">
        <v>677</v>
      </c>
      <c r="G29" s="2" t="s">
        <v>673</v>
      </c>
      <c r="H29" s="2" t="s">
        <v>678</v>
      </c>
      <c r="I29" s="12" t="s">
        <v>679</v>
      </c>
      <c r="J29" s="12" t="s">
        <v>533</v>
      </c>
      <c r="K29" s="12" t="s">
        <v>536</v>
      </c>
      <c r="L29" s="2"/>
      <c r="M29" s="12" t="s">
        <v>538</v>
      </c>
      <c r="N29" s="19" t="s">
        <v>564</v>
      </c>
      <c r="O29" s="2" t="s">
        <v>544</v>
      </c>
      <c r="P29" s="2" t="str">
        <f t="array" ref="P29">_xlfn.XLOOKUP(C16, 'Меню Справочник'!A:A, 'Меню Справочник'!D:D, "Меню не заполнено")</f>
        <v>Завтраки
Блины с куриным жульеном
180 г 239р
Блины с творогом и изюмом
180 г 225р
Сырники
190 г 239р
Блины с ветчиной и сыром
180 г 239р
Суфле творожное со смородиной
180 г 225р
Омлет с грибами и колбасками
225 г 286р
Сендвич с ветчиной
170 г 225р
Сендвич с Индейкой
190 г 255р
Комбо-завтраки
Завтрак Дуэт #1 459р
Завтрак Дуэт #2 529р
Завтрак Дуэт #3 449р
Завтрак Дуэт #4 449р
Завтрак ""3 правильных дня"" #1 1419р
Завтрак ""3 правильных дня"" #2 1396р
Завтрак ""3 правильных дня"" #3 1469р
Супы
Борщ с говядиной и фасолью
370 г 319р
Куриный бульон
370 г 289р
Окрошка на кефире
390 г 320р
Суп Том-Ям
370 г  389р
Солянка мясная
350 г 329р
Комбо-обеды
Обед Дуэт популярных #1 629р
Обед Дуэт популярных #2 629р
Обед Дуэт популярных #3 629р
Обед Дуэт популярных #4 569р
Обед Дуэт #1 636р
Обед Дуэт #3 619р
Обед Дуэт #4 599р
""3 Дня с обедом"" #1 1699р
""3 Дня с обедом"" #2 1786р
""3 Дня с обедом"" #3 1799р
Салаты
Салат Цезарь с креветкой
152 г 359р
Салат с печеными овощами
200 г 329р
Боул с курицей и киноа
235 г 289р
Салат Зеленый с индейкой
185 г 295р
Салат ""Не Крабовый""
220 г 295р
Салат ""Оливия""
210 г 360р
Салат Индейка с дорблю и апельсином
180 г 325р
Оливье с подкопчённой индейкой
260 г 296р
Салат Не Греческий
200 г 290р
Салат Цезарь с цыпленком
180 г 296р
Основные блюда
Запечённое куриное филе с гречкой и грибами 319 ₽
Бефстроганов с картофельным пюре
275 г 339р
Куриные котлетки с картофельным пюре
220 г 319р
Паста Карбонара
246 г 320р
Котлета куриная паровая с рисом
270 г 275р
Котлета рыбная с пюре
240 г 296р
Фузилли с курицей и грибами
243 г 325р
Филе минтая с овощами
245 г 359р
Удон с курицей
250 г 255р
Тефтели в пряном соусе
280 г 289р 
Биточки из индейки с черным рисом
285 г 290р
Паста с фрикадельками из индейки
280 г 360р
Куриное филе Спайси
270 г 375р
Котлета рубленая с булгуром
250 г 296р
Комбо-ужины на 3 дня
""Ужин Сама готовила"" #1 1749р
""Ужин Сама готовила"" #2 1759р
""Ужин Сама готовила"" #3 1759р
Большие порции
Борщ ""Не для одного""
500 г 449р
Солянка мясная ""Не для одного""
500 г 439р 
Супер Карбонара ""Не для одного""
500 г 596р
Тефтели в пряном соусе ""Не для одного""
600 г 869р
Булгур со сливочным маслом ""Не для одного""
500 г 289р
Пюре картофельное ""Не для одного""
500 г 349р
Рис пряный ""Не для одного""
500 г 289р
Всё включено
Рацион ""Все включено"" #1 5279р
Рацион ""Все включено"" #2 4596р
Рацион ""Все включено"" #3 5136р
Дополнительно
Сметана
30 г 60р
Хлеб Чиабатта
70 г 65р
Заморозка
Блины с ветчиной и сыром зам.
525 г 495р
Блины с куриным жульеном зам.
525 г 495р
Блины с творогом и изюмом зам.
525 г 415р
Котлеты куриные зам.
500 г 515р
Котлеты рыбные зам.
450 г 460р
Сырники зам.
500 г 390р
Тефтели из говядины и свинины зам.
600 г 530р
Котлеты паровые куриные зам.
470 г 495р
Фуршет
Заказ за 3 дня
Гастробокс ""Кростини Летний баланс"" 4500р
Гастробокс ""BBQ"" 6800р
Гастробокс ""WOW"" 5100р
Гастробокс ""Тарты Оливье"" 2800р
Гастробокс ""Салаты Веррины"" 5800р
Гастробокс ""Закусочный"" 5300р
Гастробокс ""Сырный краш"" 4990р
Гастробокс ""Tartaletto"" 6200р
Гастробокс ""Сливки сезона"" 2700р
Гастробокс ""Страны мира"" 5600р
Гастробокс ""Пикник"" 6300р
Гастробокс ""Клаб сендвич"" 5600р
Гастробокс ""Не сладкие чизкейки"" 5500р
Гастробокс ""Лимонкота"" 3400р
Гастробокс ""Романтический ужин"" 4000р
Гастробокс ""Тарталетки 3 вкуса"" 4990р
Гастробокс ""Жюльен классический"" 3200р
Гастробокс ""Жюльен морской"" 3500р
Гастробокс ""Рулетики из карбонада"" 3499р
Гастробокс ""Кростини 6 вкусов"" 4900р
Гастробокс ""Брускетты 4 вкуса"" 4500р
Гастробокос ""Клаб канапе"" 3600р
Гастробокс ""Цезарь"" 5000р
Гастробокс ""Под крепкие"" 5300р
Гастробокс ""Под вино"" 6100р
Гастробокс ""Канапе ХЛ"" 4900р
Гастробокс ""Под шампусик"" 6300р
Гастробокс ""Пир закусок"" 5500р
Гастробокс ""Креветки в панко"" 20*20 3150р
Гастробокс ""Креветки в панко"" 25*25 4450р
Торты
Заказ за 2 дня
Баунти
750 г 1050р
Красный бархат
900 г 1280р
Латте - Макиато
850 г 1200р
Шоколад Малина
960 г 1350р
Медовик
600 г 900р
Меренговый рулет
400 г 720р
Молочная девочка
1000 г 1350р
Грушевый
750 г 1050р
Киевский
650 г 1430р
Наполеон
600 г 750р
 Нежняя осень
900 г 1220р
Пражский
850 г 1250р
Торт Йогуртовый персик
850 г 1150р
Три шоколада
700 г 1050р
Чизкейк классический
900 г 1500р
Шоколад - Фундук
1000 г 1890р
Вишня - Шоколад
1100 г 1850р
Летняя нежность
450 г 890р
Десерты
Вафельная трубочка со сгущенкой 159р
Картошка
55 г 80р
"                                        </v>
      </c>
      <c r="Q29" s="4"/>
    </row>
    <row r="30" ht="15.0" customHeight="1">
      <c r="A30" s="2" t="s">
        <v>554</v>
      </c>
      <c r="B30" s="2"/>
      <c r="C30" s="2" t="s">
        <v>178</v>
      </c>
      <c r="D30" s="23" t="s">
        <v>555</v>
      </c>
      <c r="E30" s="6"/>
      <c r="F30" s="2" t="s">
        <v>680</v>
      </c>
      <c r="G30" s="2" t="s">
        <v>185</v>
      </c>
      <c r="H30" s="2" t="s">
        <v>681</v>
      </c>
      <c r="I30" s="12" t="s">
        <v>682</v>
      </c>
      <c r="J30" s="12" t="s">
        <v>533</v>
      </c>
      <c r="K30" s="12" t="s">
        <v>536</v>
      </c>
      <c r="L30" s="2"/>
      <c r="M30" s="12" t="s">
        <v>538</v>
      </c>
      <c r="N30" s="19" t="s">
        <v>564</v>
      </c>
      <c r="O30" s="2" t="s">
        <v>544</v>
      </c>
      <c r="P30" s="2" t="str">
        <f t="array" ref="P30">_xlfn.XLOOKUP(C16, 'Меню Справочник'!A:A, 'Меню Справочник'!D:D, "Меню не заполнено")</f>
        <v>Завтраки
Блины с куриным жульеном
180 г 239р
Блины с творогом и изюмом
180 г 225р
Сырники
190 г 239р
Блины с ветчиной и сыром
180 г 239р
Суфле творожное со смородиной
180 г 225р
Омлет с грибами и колбасками
225 г 286р
Сендвич с ветчиной
170 г 225р
Сендвич с Индейкой
190 г 255р
Комбо-завтраки
Завтрак Дуэт #1 459р
Завтрак Дуэт #2 529р
Завтрак Дуэт #3 449р
Завтрак Дуэт #4 449р
Завтрак ""3 правильных дня"" #1 1419р
Завтрак ""3 правильных дня"" #2 1396р
Завтрак ""3 правильных дня"" #3 1469р
Супы
Борщ с говядиной и фасолью
370 г 319р
Куриный бульон
370 г 289р
Окрошка на кефире
390 г 320р
Суп Том-Ям
370 г  389р
Солянка мясная
350 г 329р
Комбо-обеды
Обед Дуэт популярных #1 629р
Обед Дуэт популярных #2 629р
Обед Дуэт популярных #3 629р
Обед Дуэт популярных #4 569р
Обед Дуэт #1 636р
Обед Дуэт #3 619р
Обед Дуэт #4 599р
""3 Дня с обедом"" #1 1699р
""3 Дня с обедом"" #2 1786р
""3 Дня с обедом"" #3 1799р
Салаты
Салат Цезарь с креветкой
152 г 359р
Салат с печеными овощами
200 г 329р
Боул с курицей и киноа
235 г 289р
Салат Зеленый с индейкой
185 г 295р
Салат ""Не Крабовый""
220 г 295р
Салат ""Оливия""
210 г 360р
Салат Индейка с дорблю и апельсином
180 г 325р
Оливье с подкопчённой индейкой
260 г 296р
Салат Не Греческий
200 г 290р
Салат Цезарь с цыпленком
180 г 296р
Основные блюда
Запечённое куриное филе с гречкой и грибами 319 ₽
Бефстроганов с картофельным пюре
275 г 339р
Куриные котлетки с картофельным пюре
220 г 319р
Паста Карбонара
246 г 320р
Котлета куриная паровая с рисом
270 г 275р
Котлета рыбная с пюре
240 г 296р
Фузилли с курицей и грибами
243 г 325р
Филе минтая с овощами
245 г 359р
Удон с курицей
250 г 255р
Тефтели в пряном соусе
280 г 289р 
Биточки из индейки с черным рисом
285 г 290р
Паста с фрикадельками из индейки
280 г 360р
Куриное филе Спайси
270 г 375р
Котлета рубленая с булгуром
250 г 296р
Комбо-ужины на 3 дня
""Ужин Сама готовила"" #1 1749р
""Ужин Сама готовила"" #2 1759р
""Ужин Сама готовила"" #3 1759р
Большие порции
Борщ ""Не для одного""
500 г 449р
Солянка мясная ""Не для одного""
500 г 439р 
Супер Карбонара ""Не для одного""
500 г 596р
Тефтели в пряном соусе ""Не для одного""
600 г 869р
Булгур со сливочным маслом ""Не для одного""
500 г 289р
Пюре картофельное ""Не для одного""
500 г 349р
Рис пряный ""Не для одного""
500 г 289р
Всё включено
Рацион ""Все включено"" #1 5279р
Рацион ""Все включено"" #2 4596р
Рацион ""Все включено"" #3 5136р
Дополнительно
Сметана
30 г 60р
Хлеб Чиабатта
70 г 65р
Заморозка
Блины с ветчиной и сыром зам.
525 г 495р
Блины с куриным жульеном зам.
525 г 495р
Блины с творогом и изюмом зам.
525 г 415р
Котлеты куриные зам.
500 г 515р
Котлеты рыбные зам.
450 г 460р
Сырники зам.
500 г 390р
Тефтели из говядины и свинины зам.
600 г 530р
Котлеты паровые куриные зам.
470 г 495р
Фуршет
Заказ за 3 дня
Гастробокс ""Кростини Летний баланс"" 4500р
Гастробокс ""BBQ"" 6800р
Гастробокс ""WOW"" 5100р
Гастробокс ""Тарты Оливье"" 2800р
Гастробокс ""Салаты Веррины"" 5800р
Гастробокс ""Закусочный"" 5300р
Гастробокс ""Сырный краш"" 4990р
Гастробокс ""Tartaletto"" 6200р
Гастробокс ""Сливки сезона"" 2700р
Гастробокс ""Страны мира"" 5600р
Гастробокс ""Пикник"" 6300р
Гастробокс ""Клаб сендвич"" 5600р
Гастробокс ""Не сладкие чизкейки"" 5500р
Гастробокс ""Лимонкота"" 3400р
Гастробокс ""Романтический ужин"" 4000р
Гастробокс ""Тарталетки 3 вкуса"" 4990р
Гастробокс ""Жюльен классический"" 3200р
Гастробокс ""Жюльен морской"" 3500р
Гастробокс ""Рулетики из карбонада"" 3499р
Гастробокс ""Кростини 6 вкусов"" 4900р
Гастробокс ""Брускетты 4 вкуса"" 4500р
Гастробокос ""Клаб канапе"" 3600р
Гастробокс ""Цезарь"" 5000р
Гастробокс ""Под крепкие"" 5300р
Гастробокс ""Под вино"" 6100р
Гастробокс ""Канапе ХЛ"" 4900р
Гастробокс ""Под шампусик"" 6300р
Гастробокс ""Пир закусок"" 5500р
Гастробокс ""Креветки в панко"" 20*20 3150р
Гастробокс ""Креветки в панко"" 25*25 4450р
Торты
Заказ за 2 дня
Баунти
750 г 1050р
Красный бархат
900 г 1280р
Латте - Макиато
850 г 1200р
Шоколад Малина
960 г 1350р
Медовик
600 г 900р
Меренговый рулет
400 г 720р
Молочная девочка
1000 г 1350р
Грушевый
750 г 1050р
Киевский
650 г 1430р
Наполеон
600 г 750р
 Нежняя осень
900 г 1220р
Пражский
850 г 1250р
Торт Йогуртовый персик
850 г 1150р
Три шоколада
700 г 1050р
Чизкейк классический
900 г 1500р
Шоколад - Фундук
1000 г 1890р
Вишня - Шоколад
1100 г 1850р
Летняя нежность
450 г 890р
Десерты
Вафельная трубочка со сгущенкой 159р
Картошка
55 г 80р
"                                        </v>
      </c>
      <c r="Q30" s="4"/>
    </row>
    <row r="31" ht="15.0" customHeight="1">
      <c r="A31" s="2" t="s">
        <v>554</v>
      </c>
      <c r="B31" s="2"/>
      <c r="C31" s="2" t="s">
        <v>178</v>
      </c>
      <c r="D31" s="23" t="s">
        <v>555</v>
      </c>
      <c r="E31" s="6"/>
      <c r="F31" s="2" t="s">
        <v>683</v>
      </c>
      <c r="G31" s="2" t="s">
        <v>684</v>
      </c>
      <c r="H31" s="2" t="s">
        <v>685</v>
      </c>
      <c r="I31" s="12" t="s">
        <v>686</v>
      </c>
      <c r="J31" s="12" t="s">
        <v>533</v>
      </c>
      <c r="K31" s="12" t="s">
        <v>536</v>
      </c>
      <c r="L31" s="2"/>
      <c r="M31" s="12" t="s">
        <v>538</v>
      </c>
      <c r="N31" s="19" t="s">
        <v>564</v>
      </c>
      <c r="O31" s="2" t="s">
        <v>544</v>
      </c>
      <c r="P31" s="2" t="str">
        <f t="array" ref="P31">_xlfn.XLOOKUP(C16, 'Меню Справочник'!A:A, 'Меню Справочник'!D:D, "Меню не заполнено")</f>
        <v>Завтраки
Блины с куриным жульеном
180 г 239р
Блины с творогом и изюмом
180 г 225р
Сырники
190 г 239р
Блины с ветчиной и сыром
180 г 239р
Суфле творожное со смородиной
180 г 225р
Омлет с грибами и колбасками
225 г 286р
Сендвич с ветчиной
170 г 225р
Сендвич с Индейкой
190 г 255р
Комбо-завтраки
Завтрак Дуэт #1 459р
Завтрак Дуэт #2 529р
Завтрак Дуэт #3 449р
Завтрак Дуэт #4 449р
Завтрак ""3 правильных дня"" #1 1419р
Завтрак ""3 правильных дня"" #2 1396р
Завтрак ""3 правильных дня"" #3 1469р
Супы
Борщ с говядиной и фасолью
370 г 319р
Куриный бульон
370 г 289р
Окрошка на кефире
390 г 320р
Суп Том-Ям
370 г  389р
Солянка мясная
350 г 329р
Комбо-обеды
Обед Дуэт популярных #1 629р
Обед Дуэт популярных #2 629р
Обед Дуэт популярных #3 629р
Обед Дуэт популярных #4 569р
Обед Дуэт #1 636р
Обед Дуэт #3 619р
Обед Дуэт #4 599р
""3 Дня с обедом"" #1 1699р
""3 Дня с обедом"" #2 1786р
""3 Дня с обедом"" #3 1799р
Салаты
Салат Цезарь с креветкой
152 г 359р
Салат с печеными овощами
200 г 329р
Боул с курицей и киноа
235 г 289р
Салат Зеленый с индейкой
185 г 295р
Салат ""Не Крабовый""
220 г 295р
Салат ""Оливия""
210 г 360р
Салат Индейка с дорблю и апельсином
180 г 325р
Оливье с подкопчённой индейкой
260 г 296р
Салат Не Греческий
200 г 290р
Салат Цезарь с цыпленком
180 г 296р
Основные блюда
Запечённое куриное филе с гречкой и грибами 319 ₽
Бефстроганов с картофельным пюре
275 г 339р
Куриные котлетки с картофельным пюре
220 г 319р
Паста Карбонара
246 г 320р
Котлета куриная паровая с рисом
270 г 275р
Котлета рыбная с пюре
240 г 296р
Фузилли с курицей и грибами
243 г 325р
Филе минтая с овощами
245 г 359р
Удон с курицей
250 г 255р
Тефтели в пряном соусе
280 г 289р 
Биточки из индейки с черным рисом
285 г 290р
Паста с фрикадельками из индейки
280 г 360р
Куриное филе Спайси
270 г 375р
Котлета рубленая с булгуром
250 г 296р
Комбо-ужины на 3 дня
""Ужин Сама готовила"" #1 1749р
""Ужин Сама готовила"" #2 1759р
""Ужин Сама готовила"" #3 1759р
Большие порции
Борщ ""Не для одного""
500 г 449р
Солянка мясная ""Не для одного""
500 г 439р 
Супер Карбонара ""Не для одного""
500 г 596р
Тефтели в пряном соусе ""Не для одного""
600 г 869р
Булгур со сливочным маслом ""Не для одного""
500 г 289р
Пюре картофельное ""Не для одного""
500 г 349р
Рис пряный ""Не для одного""
500 г 289р
Всё включено
Рацион ""Все включено"" #1 5279р
Рацион ""Все включено"" #2 4596р
Рацион ""Все включено"" #3 5136р
Дополнительно
Сметана
30 г 60р
Хлеб Чиабатта
70 г 65р
Заморозка
Блины с ветчиной и сыром зам.
525 г 495р
Блины с куриным жульеном зам.
525 г 495р
Блины с творогом и изюмом зам.
525 г 415р
Котлеты куриные зам.
500 г 515р
Котлеты рыбные зам.
450 г 460р
Сырники зам.
500 г 390р
Тефтели из говядины и свинины зам.
600 г 530р
Котлеты паровые куриные зам.
470 г 495р
Фуршет
Заказ за 3 дня
Гастробокс ""Кростини Летний баланс"" 4500р
Гастробокс ""BBQ"" 6800р
Гастробокс ""WOW"" 5100р
Гастробокс ""Тарты Оливье"" 2800р
Гастробокс ""Салаты Веррины"" 5800р
Гастробокс ""Закусочный"" 5300р
Гастробокс ""Сырный краш"" 4990р
Гастробокс ""Tartaletto"" 6200р
Гастробокс ""Сливки сезона"" 2700р
Гастробокс ""Страны мира"" 5600р
Гастробокс ""Пикник"" 6300р
Гастробокс ""Клаб сендвич"" 5600р
Гастробокс ""Не сладкие чизкейки"" 5500р
Гастробокс ""Лимонкота"" 3400р
Гастробокс ""Романтический ужин"" 4000р
Гастробокс ""Тарталетки 3 вкуса"" 4990р
Гастробокс ""Жюльен классический"" 3200р
Гастробокс ""Жюльен морской"" 3500р
Гастробокс ""Рулетики из карбонада"" 3499р
Гастробокс ""Кростини 6 вкусов"" 4900р
Гастробокс ""Брускетты 4 вкуса"" 4500р
Гастробокос ""Клаб канапе"" 3600р
Гастробокс ""Цезарь"" 5000р
Гастробокс ""Под крепкие"" 5300р
Гастробокс ""Под вино"" 6100р
Гастробокс ""Канапе ХЛ"" 4900р
Гастробокс ""Под шампусик"" 6300р
Гастробокс ""Пир закусок"" 5500р
Гастробокс ""Креветки в панко"" 20*20 3150р
Гастробокс ""Креветки в панко"" 25*25 4450р
Торты
Заказ за 2 дня
Баунти
750 г 1050р
Красный бархат
900 г 1280р
Латте - Макиато
850 г 1200р
Шоколад Малина
960 г 1350р
Медовик
600 г 900р
Меренговый рулет
400 г 720р
Молочная девочка
1000 г 1350р
Грушевый
750 г 1050р
Киевский
650 г 1430р
Наполеон
600 г 750р
 Нежняя осень
900 г 1220р
Пражский
850 г 1250р
Торт Йогуртовый персик
850 г 1150р
Три шоколада
700 г 1050р
Чизкейк классический
900 г 1500р
Шоколад - Фундук
1000 г 1890р
Вишня - Шоколад
1100 г 1850р
Летняя нежность
450 г 890р
Десерты
Вафельная трубочка со сгущенкой 159р
Картошка
55 г 80р
"                                        </v>
      </c>
      <c r="Q31" s="4"/>
    </row>
    <row r="32" ht="15.0" customHeight="1">
      <c r="A32" s="2" t="s">
        <v>554</v>
      </c>
      <c r="B32" s="2"/>
      <c r="C32" s="2" t="s">
        <v>178</v>
      </c>
      <c r="D32" s="23" t="s">
        <v>555</v>
      </c>
      <c r="E32" s="6"/>
      <c r="F32" s="2" t="s">
        <v>687</v>
      </c>
      <c r="G32" s="2" t="s">
        <v>688</v>
      </c>
      <c r="H32" s="2" t="s">
        <v>689</v>
      </c>
      <c r="I32" s="12" t="s">
        <v>690</v>
      </c>
      <c r="J32" s="12" t="s">
        <v>533</v>
      </c>
      <c r="K32" s="12" t="s">
        <v>536</v>
      </c>
      <c r="L32" s="2"/>
      <c r="M32" s="12" t="s">
        <v>538</v>
      </c>
      <c r="N32" s="19" t="s">
        <v>564</v>
      </c>
      <c r="O32" s="2" t="s">
        <v>544</v>
      </c>
      <c r="P32" s="2" t="str">
        <f t="array" ref="P32">_xlfn.XLOOKUP(C16, 'Меню Справочник'!A:A, 'Меню Справочник'!D:D, "Меню не заполнено")</f>
        <v>Завтраки
Блины с куриным жульеном
180 г 239р
Блины с творогом и изюмом
180 г 225р
Сырники
190 г 239р
Блины с ветчиной и сыром
180 г 239р
Суфле творожное со смородиной
180 г 225р
Омлет с грибами и колбасками
225 г 286р
Сендвич с ветчиной
170 г 225р
Сендвич с Индейкой
190 г 255р
Комбо-завтраки
Завтрак Дуэт #1 459р
Завтрак Дуэт #2 529р
Завтрак Дуэт #3 449р
Завтрак Дуэт #4 449р
Завтрак ""3 правильных дня"" #1 1419р
Завтрак ""3 правильных дня"" #2 1396р
Завтрак ""3 правильных дня"" #3 1469р
Супы
Борщ с говядиной и фасолью
370 г 319р
Куриный бульон
370 г 289р
Окрошка на кефире
390 г 320р
Суп Том-Ям
370 г  389р
Солянка мясная
350 г 329р
Комбо-обеды
Обед Дуэт популярных #1 629р
Обед Дуэт популярных #2 629р
Обед Дуэт популярных #3 629р
Обед Дуэт популярных #4 569р
Обед Дуэт #1 636р
Обед Дуэт #3 619р
Обед Дуэт #4 599р
""3 Дня с обедом"" #1 1699р
""3 Дня с обедом"" #2 1786р
""3 Дня с обедом"" #3 1799р
Салаты
Салат Цезарь с креветкой
152 г 359р
Салат с печеными овощами
200 г 329р
Боул с курицей и киноа
235 г 289р
Салат Зеленый с индейкой
185 г 295р
Салат ""Не Крабовый""
220 г 295р
Салат ""Оливия""
210 г 360р
Салат Индейка с дорблю и апельсином
180 г 325р
Оливье с подкопчённой индейкой
260 г 296р
Салат Не Греческий
200 г 290р
Салат Цезарь с цыпленком
180 г 296р
Основные блюда
Запечённое куриное филе с гречкой и грибами 319 ₽
Бефстроганов с картофельным пюре
275 г 339р
Куриные котлетки с картофельным пюре
220 г 319р
Паста Карбонара
246 г 320р
Котлета куриная паровая с рисом
270 г 275р
Котлета рыбная с пюре
240 г 296р
Фузилли с курицей и грибами
243 г 325р
Филе минтая с овощами
245 г 359р
Удон с курицей
250 г 255р
Тефтели в пряном соусе
280 г 289р 
Биточки из индейки с черным рисом
285 г 290р
Паста с фрикадельками из индейки
280 г 360р
Куриное филе Спайси
270 г 375р
Котлета рубленая с булгуром
250 г 296р
Комбо-ужины на 3 дня
""Ужин Сама готовила"" #1 1749р
""Ужин Сама готовила"" #2 1759р
""Ужин Сама готовила"" #3 1759р
Большие порции
Борщ ""Не для одного""
500 г 449р
Солянка мясная ""Не для одного""
500 г 439р 
Супер Карбонара ""Не для одного""
500 г 596р
Тефтели в пряном соусе ""Не для одного""
600 г 869р
Булгур со сливочным маслом ""Не для одного""
500 г 289р
Пюре картофельное ""Не для одного""
500 г 349р
Рис пряный ""Не для одного""
500 г 289р
Всё включено
Рацион ""Все включено"" #1 5279р
Рацион ""Все включено"" #2 4596р
Рацион ""Все включено"" #3 5136р
Дополнительно
Сметана
30 г 60р
Хлеб Чиабатта
70 г 65р
Заморозка
Блины с ветчиной и сыром зам.
525 г 495р
Блины с куриным жульеном зам.
525 г 495р
Блины с творогом и изюмом зам.
525 г 415р
Котлеты куриные зам.
500 г 515р
Котлеты рыбные зам.
450 г 460р
Сырники зам.
500 г 390р
Тефтели из говядины и свинины зам.
600 г 530р
Котлеты паровые куриные зам.
470 г 495р
Фуршет
Заказ за 3 дня
Гастробокс ""Кростини Летний баланс"" 4500р
Гастробокс ""BBQ"" 6800р
Гастробокс ""WOW"" 5100р
Гастробокс ""Тарты Оливье"" 2800р
Гастробокс ""Салаты Веррины"" 5800р
Гастробокс ""Закусочный"" 5300р
Гастробокс ""Сырный краш"" 4990р
Гастробокс ""Tartaletto"" 6200р
Гастробокс ""Сливки сезона"" 2700р
Гастробокс ""Страны мира"" 5600р
Гастробокс ""Пикник"" 6300р
Гастробокс ""Клаб сендвич"" 5600р
Гастробокс ""Не сладкие чизкейки"" 5500р
Гастробокс ""Лимонкота"" 3400р
Гастробокс ""Романтический ужин"" 4000р
Гастробокс ""Тарталетки 3 вкуса"" 4990р
Гастробокс ""Жюльен классический"" 3200р
Гастробокс ""Жюльен морской"" 3500р
Гастробокс ""Рулетики из карбонада"" 3499р
Гастробокс ""Кростини 6 вкусов"" 4900р
Гастробокс ""Брускетты 4 вкуса"" 4500р
Гастробокос ""Клаб канапе"" 3600р
Гастробокс ""Цезарь"" 5000р
Гастробокс ""Под крепкие"" 5300р
Гастробокс ""Под вино"" 6100р
Гастробокс ""Канапе ХЛ"" 4900р
Гастробокс ""Под шампусик"" 6300р
Гастробокс ""Пир закусок"" 5500р
Гастробокс ""Креветки в панко"" 20*20 3150р
Гастробокс ""Креветки в панко"" 25*25 4450р
Торты
Заказ за 2 дня
Баунти
750 г 1050р
Красный бархат
900 г 1280р
Латте - Макиато
850 г 1200р
Шоколад Малина
960 г 1350р
Медовик
600 г 900р
Меренговый рулет
400 г 720р
Молочная девочка
1000 г 1350р
Грушевый
750 г 1050р
Киевский
650 г 1430р
Наполеон
600 г 750р
 Нежняя осень
900 г 1220р
Пражский
850 г 1250р
Торт Йогуртовый персик
850 г 1150р
Три шоколада
700 г 1050р
Чизкейк классический
900 г 1500р
Шоколад - Фундук
1000 г 1890р
Вишня - Шоколад
1100 г 1850р
Летняя нежность
450 г 890р
Десерты
Вафельная трубочка со сгущенкой 159р
Картошка
55 г 80р
"                                        </v>
      </c>
      <c r="Q32" s="4"/>
    </row>
    <row r="33" ht="15.0" customHeight="1">
      <c r="A33" s="2" t="s">
        <v>554</v>
      </c>
      <c r="B33" s="2"/>
      <c r="C33" s="2" t="s">
        <v>178</v>
      </c>
      <c r="D33" s="23" t="s">
        <v>555</v>
      </c>
      <c r="E33" s="6"/>
      <c r="F33" s="2" t="s">
        <v>691</v>
      </c>
      <c r="G33" s="2" t="s">
        <v>692</v>
      </c>
      <c r="H33" s="2" t="s">
        <v>693</v>
      </c>
      <c r="I33" s="12" t="s">
        <v>694</v>
      </c>
      <c r="J33" s="12" t="s">
        <v>533</v>
      </c>
      <c r="K33" s="12" t="s">
        <v>536</v>
      </c>
      <c r="L33" s="2"/>
      <c r="M33" s="12" t="s">
        <v>538</v>
      </c>
      <c r="N33" s="19" t="s">
        <v>564</v>
      </c>
      <c r="O33" s="2" t="s">
        <v>544</v>
      </c>
      <c r="P33" s="2" t="str">
        <f t="array" ref="P33">_xlfn.XLOOKUP(C16, 'Меню Справочник'!A:A, 'Меню Справочник'!D:D, "Меню не заполнено")</f>
        <v>Завтраки
Блины с куриным жульеном
180 г 239р
Блины с творогом и изюмом
180 г 225р
Сырники
190 г 239р
Блины с ветчиной и сыром
180 г 239р
Суфле творожное со смородиной
180 г 225р
Омлет с грибами и колбасками
225 г 286р
Сендвич с ветчиной
170 г 225р
Сендвич с Индейкой
190 г 255р
Комбо-завтраки
Завтрак Дуэт #1 459р
Завтрак Дуэт #2 529р
Завтрак Дуэт #3 449р
Завтрак Дуэт #4 449р
Завтрак ""3 правильных дня"" #1 1419р
Завтрак ""3 правильных дня"" #2 1396р
Завтрак ""3 правильных дня"" #3 1469р
Супы
Борщ с говядиной и фасолью
370 г 319р
Куриный бульон
370 г 289р
Окрошка на кефире
390 г 320р
Суп Том-Ям
370 г  389р
Солянка мясная
350 г 329р
Комбо-обеды
Обед Дуэт популярных #1 629р
Обед Дуэт популярных #2 629р
Обед Дуэт популярных #3 629р
Обед Дуэт популярных #4 569р
Обед Дуэт #1 636р
Обед Дуэт #3 619р
Обед Дуэт #4 599р
""3 Дня с обедом"" #1 1699р
""3 Дня с обедом"" #2 1786р
""3 Дня с обедом"" #3 1799р
Салаты
Салат Цезарь с креветкой
152 г 359р
Салат с печеными овощами
200 г 329р
Боул с курицей и киноа
235 г 289р
Салат Зеленый с индейкой
185 г 295р
Салат ""Не Крабовый""
220 г 295р
Салат ""Оливия""
210 г 360р
Салат Индейка с дорблю и апельсином
180 г 325р
Оливье с подкопчённой индейкой
260 г 296р
Салат Не Греческий
200 г 290р
Салат Цезарь с цыпленком
180 г 296р
Основные блюда
Запечённое куриное филе с гречкой и грибами 319 ₽
Бефстроганов с картофельным пюре
275 г 339р
Куриные котлетки с картофельным пюре
220 г 319р
Паста Карбонара
246 г 320р
Котлета куриная паровая с рисом
270 г 275р
Котлета рыбная с пюре
240 г 296р
Фузилли с курицей и грибами
243 г 325р
Филе минтая с овощами
245 г 359р
Удон с курицей
250 г 255р
Тефтели в пряном соусе
280 г 289р 
Биточки из индейки с черным рисом
285 г 290р
Паста с фрикадельками из индейки
280 г 360р
Куриное филе Спайси
270 г 375р
Котлета рубленая с булгуром
250 г 296р
Комбо-ужины на 3 дня
""Ужин Сама готовила"" #1 1749р
""Ужин Сама готовила"" #2 1759р
""Ужин Сама готовила"" #3 1759р
Большие порции
Борщ ""Не для одного""
500 г 449р
Солянка мясная ""Не для одного""
500 г 439р 
Супер Карбонара ""Не для одного""
500 г 596р
Тефтели в пряном соусе ""Не для одного""
600 г 869р
Булгур со сливочным маслом ""Не для одного""
500 г 289р
Пюре картофельное ""Не для одного""
500 г 349р
Рис пряный ""Не для одного""
500 г 289р
Всё включено
Рацион ""Все включено"" #1 5279р
Рацион ""Все включено"" #2 4596р
Рацион ""Все включено"" #3 5136р
Дополнительно
Сметана
30 г 60р
Хлеб Чиабатта
70 г 65р
Заморозка
Блины с ветчиной и сыром зам.
525 г 495р
Блины с куриным жульеном зам.
525 г 495р
Блины с творогом и изюмом зам.
525 г 415р
Котлеты куриные зам.
500 г 515р
Котлеты рыбные зам.
450 г 460р
Сырники зам.
500 г 390р
Тефтели из говядины и свинины зам.
600 г 530р
Котлеты паровые куриные зам.
470 г 495р
Фуршет
Заказ за 3 дня
Гастробокс ""Кростини Летний баланс"" 4500р
Гастробокс ""BBQ"" 6800р
Гастробокс ""WOW"" 5100р
Гастробокс ""Тарты Оливье"" 2800р
Гастробокс ""Салаты Веррины"" 5800р
Гастробокс ""Закусочный"" 5300р
Гастробокс ""Сырный краш"" 4990р
Гастробокс ""Tartaletto"" 6200р
Гастробокс ""Сливки сезона"" 2700р
Гастробокс ""Страны мира"" 5600р
Гастробокс ""Пикник"" 6300р
Гастробокс ""Клаб сендвич"" 5600р
Гастробокс ""Не сладкие чизкейки"" 5500р
Гастробокс ""Лимонкота"" 3400р
Гастробокс ""Романтический ужин"" 4000р
Гастробокс ""Тарталетки 3 вкуса"" 4990р
Гастробокс ""Жюльен классический"" 3200р
Гастробокс ""Жюльен морской"" 3500р
Гастробокс ""Рулетики из карбонада"" 3499р
Гастробокс ""Кростини 6 вкусов"" 4900р
Гастробокс ""Брускетты 4 вкуса"" 4500р
Гастробокос ""Клаб канапе"" 3600р
Гастробокс ""Цезарь"" 5000р
Гастробокс ""Под крепкие"" 5300р
Гастробокс ""Под вино"" 6100р
Гастробокс ""Канапе ХЛ"" 4900р
Гастробокс ""Под шампусик"" 6300р
Гастробокс ""Пир закусок"" 5500р
Гастробокс ""Креветки в панко"" 20*20 3150р
Гастробокс ""Креветки в панко"" 25*25 4450р
Торты
Заказ за 2 дня
Баунти
750 г 1050р
Красный бархат
900 г 1280р
Латте - Макиато
850 г 1200р
Шоколад Малина
960 г 1350р
Медовик
600 г 900р
Меренговый рулет
400 г 720р
Молочная девочка
1000 г 1350р
Грушевый
750 г 1050р
Киевский
650 г 1430р
Наполеон
600 г 750р
 Нежняя осень
900 г 1220р
Пражский
850 г 1250р
Торт Йогуртовый персик
850 г 1150р
Три шоколада
700 г 1050р
Чизкейк классический
900 г 1500р
Шоколад - Фундук
1000 г 1890р
Вишня - Шоколад
1100 г 1850р
Летняя нежность
450 г 890р
Десерты
Вафельная трубочка со сгущенкой 159р
Картошка
55 г 80р
"                                        </v>
      </c>
      <c r="Q33" s="4"/>
    </row>
    <row r="34" ht="15.0" customHeight="1">
      <c r="A34" s="2" t="s">
        <v>554</v>
      </c>
      <c r="B34" s="2"/>
      <c r="C34" s="2" t="s">
        <v>178</v>
      </c>
      <c r="D34" s="23" t="s">
        <v>555</v>
      </c>
      <c r="E34" s="6"/>
      <c r="F34" s="2" t="s">
        <v>695</v>
      </c>
      <c r="G34" s="2" t="s">
        <v>357</v>
      </c>
      <c r="H34" s="2" t="s">
        <v>696</v>
      </c>
      <c r="I34" s="12" t="s">
        <v>697</v>
      </c>
      <c r="J34" s="12" t="s">
        <v>533</v>
      </c>
      <c r="K34" s="12" t="s">
        <v>536</v>
      </c>
      <c r="L34" s="2"/>
      <c r="M34" s="12" t="s">
        <v>538</v>
      </c>
      <c r="N34" s="19" t="s">
        <v>564</v>
      </c>
      <c r="O34" s="2" t="s">
        <v>544</v>
      </c>
      <c r="P34" s="2" t="str">
        <f t="array" ref="P34">_xlfn.XLOOKUP(C16, 'Меню Справочник'!A:A, 'Меню Справочник'!D:D, "Меню не заполнено")</f>
        <v>Завтраки
Блины с куриным жульеном
180 г 239р
Блины с творогом и изюмом
180 г 225р
Сырники
190 г 239р
Блины с ветчиной и сыром
180 г 239р
Суфле творожное со смородиной
180 г 225р
Омлет с грибами и колбасками
225 г 286р
Сендвич с ветчиной
170 г 225р
Сендвич с Индейкой
190 г 255р
Комбо-завтраки
Завтрак Дуэт #1 459р
Завтрак Дуэт #2 529р
Завтрак Дуэт #3 449р
Завтрак Дуэт #4 449р
Завтрак ""3 правильных дня"" #1 1419р
Завтрак ""3 правильных дня"" #2 1396р
Завтрак ""3 правильных дня"" #3 1469р
Супы
Борщ с говядиной и фасолью
370 г 319р
Куриный бульон
370 г 289р
Окрошка на кефире
390 г 320р
Суп Том-Ям
370 г  389р
Солянка мясная
350 г 329р
Комбо-обеды
Обед Дуэт популярных #1 629р
Обед Дуэт популярных #2 629р
Обед Дуэт популярных #3 629р
Обед Дуэт популярных #4 569р
Обед Дуэт #1 636р
Обед Дуэт #3 619р
Обед Дуэт #4 599р
""3 Дня с обедом"" #1 1699р
""3 Дня с обедом"" #2 1786р
""3 Дня с обедом"" #3 1799р
Салаты
Салат Цезарь с креветкой
152 г 359р
Салат с печеными овощами
200 г 329р
Боул с курицей и киноа
235 г 289р
Салат Зеленый с индейкой
185 г 295р
Салат ""Не Крабовый""
220 г 295р
Салат ""Оливия""
210 г 360р
Салат Индейка с дорблю и апельсином
180 г 325р
Оливье с подкопчённой индейкой
260 г 296р
Салат Не Греческий
200 г 290р
Салат Цезарь с цыпленком
180 г 296р
Основные блюда
Запечённое куриное филе с гречкой и грибами 319 ₽
Бефстроганов с картофельным пюре
275 г 339р
Куриные котлетки с картофельным пюре
220 г 319р
Паста Карбонара
246 г 320р
Котлета куриная паровая с рисом
270 г 275р
Котлета рыбная с пюре
240 г 296р
Фузилли с курицей и грибами
243 г 325р
Филе минтая с овощами
245 г 359р
Удон с курицей
250 г 255р
Тефтели в пряном соусе
280 г 289р 
Биточки из индейки с черным рисом
285 г 290р
Паста с фрикадельками из индейки
280 г 360р
Куриное филе Спайси
270 г 375р
Котлета рубленая с булгуром
250 г 296р
Комбо-ужины на 3 дня
""Ужин Сама готовила"" #1 1749р
""Ужин Сама готовила"" #2 1759р
""Ужин Сама готовила"" #3 1759р
Большие порции
Борщ ""Не для одного""
500 г 449р
Солянка мясная ""Не для одного""
500 г 439р 
Супер Карбонара ""Не для одного""
500 г 596р
Тефтели в пряном соусе ""Не для одного""
600 г 869р
Булгур со сливочным маслом ""Не для одного""
500 г 289р
Пюре картофельное ""Не для одного""
500 г 349р
Рис пряный ""Не для одного""
500 г 289р
Всё включено
Рацион ""Все включено"" #1 5279р
Рацион ""Все включено"" #2 4596р
Рацион ""Все включено"" #3 5136р
Дополнительно
Сметана
30 г 60р
Хлеб Чиабатта
70 г 65р
Заморозка
Блины с ветчиной и сыром зам.
525 г 495р
Блины с куриным жульеном зам.
525 г 495р
Блины с творогом и изюмом зам.
525 г 415р
Котлеты куриные зам.
500 г 515р
Котлеты рыбные зам.
450 г 460р
Сырники зам.
500 г 390р
Тефтели из говядины и свинины зам.
600 г 530р
Котлеты паровые куриные зам.
470 г 495р
Фуршет
Заказ за 3 дня
Гастробокс ""Кростини Летний баланс"" 4500р
Гастробокс ""BBQ"" 6800р
Гастробокс ""WOW"" 5100р
Гастробокс ""Тарты Оливье"" 2800р
Гастробокс ""Салаты Веррины"" 5800р
Гастробокс ""Закусочный"" 5300р
Гастробокс ""Сырный краш"" 4990р
Гастробокс ""Tartaletto"" 6200р
Гастробокс ""Сливки сезона"" 2700р
Гастробокс ""Страны мира"" 5600р
Гастробокс ""Пикник"" 6300р
Гастробокс ""Клаб сендвич"" 5600р
Гастробокс ""Не сладкие чизкейки"" 5500р
Гастробокс ""Лимонкота"" 3400р
Гастробокс ""Романтический ужин"" 4000р
Гастробокс ""Тарталетки 3 вкуса"" 4990р
Гастробокс ""Жюльен классический"" 3200р
Гастробокс ""Жюльен морской"" 3500р
Гастробокс ""Рулетики из карбонада"" 3499р
Гастробокс ""Кростини 6 вкусов"" 4900р
Гастробокс ""Брускетты 4 вкуса"" 4500р
Гастробокос ""Клаб канапе"" 3600р
Гастробокс ""Цезарь"" 5000р
Гастробокс ""Под крепкие"" 5300р
Гастробокс ""Под вино"" 6100р
Гастробокс ""Канапе ХЛ"" 4900р
Гастробокс ""Под шампусик"" 6300р
Гастробокс ""Пир закусок"" 5500р
Гастробокс ""Креветки в панко"" 20*20 3150р
Гастробокс ""Креветки в панко"" 25*25 4450р
Торты
Заказ за 2 дня
Баунти
750 г 1050р
Красный бархат
900 г 1280р
Латте - Макиато
850 г 1200р
Шоколад Малина
960 г 1350р
Медовик
600 г 900р
Меренговый рулет
400 г 720р
Молочная девочка
1000 г 1350р
Грушевый
750 г 1050р
Киевский
650 г 1430р
Наполеон
600 г 750р
 Нежняя осень
900 г 1220р
Пражский
850 г 1250р
Торт Йогуртовый персик
850 г 1150р
Три шоколада
700 г 1050р
Чизкейк классический
900 г 1500р
Шоколад - Фундук
1000 г 1890р
Вишня - Шоколад
1100 г 1850р
Летняя нежность
450 г 890р
Десерты
Вафельная трубочка со сгущенкой 159р
Картошка
55 г 80р
"                                        </v>
      </c>
      <c r="Q34" s="4"/>
    </row>
    <row r="35" ht="15.0" customHeight="1">
      <c r="A35" s="2" t="s">
        <v>554</v>
      </c>
      <c r="B35" s="2"/>
      <c r="C35" s="2" t="s">
        <v>178</v>
      </c>
      <c r="D35" s="23" t="s">
        <v>555</v>
      </c>
      <c r="E35" s="6"/>
      <c r="F35" s="2" t="s">
        <v>698</v>
      </c>
      <c r="G35" s="2" t="s">
        <v>673</v>
      </c>
      <c r="H35" s="2" t="s">
        <v>699</v>
      </c>
      <c r="I35" s="12" t="s">
        <v>700</v>
      </c>
      <c r="J35" s="12" t="s">
        <v>533</v>
      </c>
      <c r="K35" s="12" t="s">
        <v>536</v>
      </c>
      <c r="L35" s="2"/>
      <c r="M35" s="12" t="s">
        <v>538</v>
      </c>
      <c r="N35" s="19" t="s">
        <v>564</v>
      </c>
      <c r="O35" s="2" t="s">
        <v>544</v>
      </c>
      <c r="P35" s="2" t="str">
        <f t="array" ref="P35">_xlfn.XLOOKUP(C16, 'Меню Справочник'!A:A, 'Меню Справочник'!D:D, "Меню не заполнено")</f>
        <v>Завтраки
Блины с куриным жульеном
180 г 239р
Блины с творогом и изюмом
180 г 225р
Сырники
190 г 239р
Блины с ветчиной и сыром
180 г 239р
Суфле творожное со смородиной
180 г 225р
Омлет с грибами и колбасками
225 г 286р
Сендвич с ветчиной
170 г 225р
Сендвич с Индейкой
190 г 255р
Комбо-завтраки
Завтрак Дуэт #1 459р
Завтрак Дуэт #2 529р
Завтрак Дуэт #3 449р
Завтрак Дуэт #4 449р
Завтрак ""3 правильных дня"" #1 1419р
Завтрак ""3 правильных дня"" #2 1396р
Завтрак ""3 правильных дня"" #3 1469р
Супы
Борщ с говядиной и фасолью
370 г 319р
Куриный бульон
370 г 289р
Окрошка на кефире
390 г 320р
Суп Том-Ям
370 г  389р
Солянка мясная
350 г 329р
Комбо-обеды
Обед Дуэт популярных #1 629р
Обед Дуэт популярных #2 629р
Обед Дуэт популярных #3 629р
Обед Дуэт популярных #4 569р
Обед Дуэт #1 636р
Обед Дуэт #3 619р
Обед Дуэт #4 599р
""3 Дня с обедом"" #1 1699р
""3 Дня с обедом"" #2 1786р
""3 Дня с обедом"" #3 1799р
Салаты
Салат Цезарь с креветкой
152 г 359р
Салат с печеными овощами
200 г 329р
Боул с курицей и киноа
235 г 289р
Салат Зеленый с индейкой
185 г 295р
Салат ""Не Крабовый""
220 г 295р
Салат ""Оливия""
210 г 360р
Салат Индейка с дорблю и апельсином
180 г 325р
Оливье с подкопчённой индейкой
260 г 296р
Салат Не Греческий
200 г 290р
Салат Цезарь с цыпленком
180 г 296р
Основные блюда
Запечённое куриное филе с гречкой и грибами 319 ₽
Бефстроганов с картофельным пюре
275 г 339р
Куриные котлетки с картофельным пюре
220 г 319р
Паста Карбонара
246 г 320р
Котлета куриная паровая с рисом
270 г 275р
Котлета рыбная с пюре
240 г 296р
Фузилли с курицей и грибами
243 г 325р
Филе минтая с овощами
245 г 359р
Удон с курицей
250 г 255р
Тефтели в пряном соусе
280 г 289р 
Биточки из индейки с черным рисом
285 г 290р
Паста с фрикадельками из индейки
280 г 360р
Куриное филе Спайси
270 г 375р
Котлета рубленая с булгуром
250 г 296р
Комбо-ужины на 3 дня
""Ужин Сама готовила"" #1 1749р
""Ужин Сама готовила"" #2 1759р
""Ужин Сама готовила"" #3 1759р
Большие порции
Борщ ""Не для одного""
500 г 449р
Солянка мясная ""Не для одного""
500 г 439р 
Супер Карбонара ""Не для одного""
500 г 596р
Тефтели в пряном соусе ""Не для одного""
600 г 869р
Булгур со сливочным маслом ""Не для одного""
500 г 289р
Пюре картофельное ""Не для одного""
500 г 349р
Рис пряный ""Не для одного""
500 г 289р
Всё включено
Рацион ""Все включено"" #1 5279р
Рацион ""Все включено"" #2 4596р
Рацион ""Все включено"" #3 5136р
Дополнительно
Сметана
30 г 60р
Хлеб Чиабатта
70 г 65р
Заморозка
Блины с ветчиной и сыром зам.
525 г 495р
Блины с куриным жульеном зам.
525 г 495р
Блины с творогом и изюмом зам.
525 г 415р
Котлеты куриные зам.
500 г 515р
Котлеты рыбные зам.
450 г 460р
Сырники зам.
500 г 390р
Тефтели из говядины и свинины зам.
600 г 530р
Котлеты паровые куриные зам.
470 г 495р
Фуршет
Заказ за 3 дня
Гастробокс ""Кростини Летний баланс"" 4500р
Гастробокс ""BBQ"" 6800р
Гастробокс ""WOW"" 5100р
Гастробокс ""Тарты Оливье"" 2800р
Гастробокс ""Салаты Веррины"" 5800р
Гастробокс ""Закусочный"" 5300р
Гастробокс ""Сырный краш"" 4990р
Гастробокс ""Tartaletto"" 6200р
Гастробокс ""Сливки сезона"" 2700р
Гастробокс ""Страны мира"" 5600р
Гастробокс ""Пикник"" 6300р
Гастробокс ""Клаб сендвич"" 5600р
Гастробокс ""Не сладкие чизкейки"" 5500р
Гастробокс ""Лимонкота"" 3400р
Гастробокс ""Романтический ужин"" 4000р
Гастробокс ""Тарталетки 3 вкуса"" 4990р
Гастробокс ""Жюльен классический"" 3200р
Гастробокс ""Жюльен морской"" 3500р
Гастробокс ""Рулетики из карбонада"" 3499р
Гастробокс ""Кростини 6 вкусов"" 4900р
Гастробокс ""Брускетты 4 вкуса"" 4500р
Гастробокос ""Клаб канапе"" 3600р
Гастробокс ""Цезарь"" 5000р
Гастробокс ""Под крепкие"" 5300р
Гастробокс ""Под вино"" 6100р
Гастробокс ""Канапе ХЛ"" 4900р
Гастробокс ""Под шампусик"" 6300р
Гастробокс ""Пир закусок"" 5500р
Гастробокс ""Креветки в панко"" 20*20 3150р
Гастробокс ""Креветки в панко"" 25*25 4450р
Торты
Заказ за 2 дня
Баунти
750 г 1050р
Красный бархат
900 г 1280р
Латте - Макиато
850 г 1200р
Шоколад Малина
960 г 1350р
Медовик
600 г 900р
Меренговый рулет
400 г 720р
Молочная девочка
1000 г 1350р
Грушевый
750 г 1050р
Киевский
650 г 1430р
Наполеон
600 г 750р
 Нежняя осень
900 г 1220р
Пражский
850 г 1250р
Торт Йогуртовый персик
850 г 1150р
Три шоколада
700 г 1050р
Чизкейк классический
900 г 1500р
Шоколад - Фундук
1000 г 1890р
Вишня - Шоколад
1100 г 1850р
Летняя нежность
450 г 890р
Десерты
Вафельная трубочка со сгущенкой 159р
Картошка
55 г 80р
"                                        </v>
      </c>
      <c r="Q35" s="4"/>
    </row>
    <row r="36" ht="15.0" customHeight="1">
      <c r="A36" s="2" t="s">
        <v>554</v>
      </c>
      <c r="B36" s="2"/>
      <c r="C36" s="2" t="s">
        <v>178</v>
      </c>
      <c r="D36" s="23" t="s">
        <v>555</v>
      </c>
      <c r="E36" s="6"/>
      <c r="F36" s="2" t="s">
        <v>701</v>
      </c>
      <c r="G36" s="2" t="s">
        <v>702</v>
      </c>
      <c r="H36" s="2" t="s">
        <v>703</v>
      </c>
      <c r="I36" s="12" t="s">
        <v>704</v>
      </c>
      <c r="J36" s="12" t="s">
        <v>533</v>
      </c>
      <c r="K36" s="12" t="s">
        <v>536</v>
      </c>
      <c r="L36" s="2"/>
      <c r="M36" s="12" t="s">
        <v>538</v>
      </c>
      <c r="N36" s="19" t="s">
        <v>564</v>
      </c>
      <c r="O36" s="2" t="s">
        <v>544</v>
      </c>
      <c r="P36" s="2" t="str">
        <f t="array" ref="P36">_xlfn.XLOOKUP(C16, 'Меню Справочник'!A:A, 'Меню Справочник'!D:D, "Меню не заполнено")</f>
        <v>Завтраки
Блины с куриным жульеном
180 г 239р
Блины с творогом и изюмом
180 г 225р
Сырники
190 г 239р
Блины с ветчиной и сыром
180 г 239р
Суфле творожное со смородиной
180 г 225р
Омлет с грибами и колбасками
225 г 286р
Сендвич с ветчиной
170 г 225р
Сендвич с Индейкой
190 г 255р
Комбо-завтраки
Завтрак Дуэт #1 459р
Завтрак Дуэт #2 529р
Завтрак Дуэт #3 449р
Завтрак Дуэт #4 449р
Завтрак ""3 правильных дня"" #1 1419р
Завтрак ""3 правильных дня"" #2 1396р
Завтрак ""3 правильных дня"" #3 1469р
Супы
Борщ с говядиной и фасолью
370 г 319р
Куриный бульон
370 г 289р
Окрошка на кефире
390 г 320р
Суп Том-Ям
370 г  389р
Солянка мясная
350 г 329р
Комбо-обеды
Обед Дуэт популярных #1 629р
Обед Дуэт популярных #2 629р
Обед Дуэт популярных #3 629р
Обед Дуэт популярных #4 569р
Обед Дуэт #1 636р
Обед Дуэт #3 619р
Обед Дуэт #4 599р
""3 Дня с обедом"" #1 1699р
""3 Дня с обедом"" #2 1786р
""3 Дня с обедом"" #3 1799р
Салаты
Салат Цезарь с креветкой
152 г 359р
Салат с печеными овощами
200 г 329р
Боул с курицей и киноа
235 г 289р
Салат Зеленый с индейкой
185 г 295р
Салат ""Не Крабовый""
220 г 295р
Салат ""Оливия""
210 г 360р
Салат Индейка с дорблю и апельсином
180 г 325р
Оливье с подкопчённой индейкой
260 г 296р
Салат Не Греческий
200 г 290р
Салат Цезарь с цыпленком
180 г 296р
Основные блюда
Запечённое куриное филе с гречкой и грибами 319 ₽
Бефстроганов с картофельным пюре
275 г 339р
Куриные котлетки с картофельным пюре
220 г 319р
Паста Карбонара
246 г 320р
Котлета куриная паровая с рисом
270 г 275р
Котлета рыбная с пюре
240 г 296р
Фузилли с курицей и грибами
243 г 325р
Филе минтая с овощами
245 г 359р
Удон с курицей
250 г 255р
Тефтели в пряном соусе
280 г 289р 
Биточки из индейки с черным рисом
285 г 290р
Паста с фрикадельками из индейки
280 г 360р
Куриное филе Спайси
270 г 375р
Котлета рубленая с булгуром
250 г 296р
Комбо-ужины на 3 дня
""Ужин Сама готовила"" #1 1749р
""Ужин Сама готовила"" #2 1759р
""Ужин Сама готовила"" #3 1759р
Большие порции
Борщ ""Не для одного""
500 г 449р
Солянка мясная ""Не для одного""
500 г 439р 
Супер Карбонара ""Не для одного""
500 г 596р
Тефтели в пряном соусе ""Не для одного""
600 г 869р
Булгур со сливочным маслом ""Не для одного""
500 г 289р
Пюре картофельное ""Не для одного""
500 г 349р
Рис пряный ""Не для одного""
500 г 289р
Всё включено
Рацион ""Все включено"" #1 5279р
Рацион ""Все включено"" #2 4596р
Рацион ""Все включено"" #3 5136р
Дополнительно
Сметана
30 г 60р
Хлеб Чиабатта
70 г 65р
Заморозка
Блины с ветчиной и сыром зам.
525 г 495р
Блины с куриным жульеном зам.
525 г 495р
Блины с творогом и изюмом зам.
525 г 415р
Котлеты куриные зам.
500 г 515р
Котлеты рыбные зам.
450 г 460р
Сырники зам.
500 г 390р
Тефтели из говядины и свинины зам.
600 г 530р
Котлеты паровые куриные зам.
470 г 495р
Фуршет
Заказ за 3 дня
Гастробокс ""Кростини Летний баланс"" 4500р
Гастробокс ""BBQ"" 6800р
Гастробокс ""WOW"" 5100р
Гастробокс ""Тарты Оливье"" 2800р
Гастробокс ""Салаты Веррины"" 5800р
Гастробокс ""Закусочный"" 5300р
Гастробокс ""Сырный краш"" 4990р
Гастробокс ""Tartaletto"" 6200р
Гастробокс ""Сливки сезона"" 2700р
Гастробокс ""Страны мира"" 5600р
Гастробокс ""Пикник"" 6300р
Гастробокс ""Клаб сендвич"" 5600р
Гастробокс ""Не сладкие чизкейки"" 5500р
Гастробокс ""Лимонкота"" 3400р
Гастробокс ""Романтический ужин"" 4000р
Гастробокс ""Тарталетки 3 вкуса"" 4990р
Гастробокс ""Жюльен классический"" 3200р
Гастробокс ""Жюльен морской"" 3500р
Гастробокс ""Рулетики из карбонада"" 3499р
Гастробокс ""Кростини 6 вкусов"" 4900р
Гастробокс ""Брускетты 4 вкуса"" 4500р
Гастробокос ""Клаб канапе"" 3600р
Гастробокс ""Цезарь"" 5000р
Гастробокс ""Под крепкие"" 5300р
Гастробокс ""Под вино"" 6100р
Гастробокс ""Канапе ХЛ"" 4900р
Гастробокс ""Под шампусик"" 6300р
Гастробокс ""Пир закусок"" 5500р
Гастробокс ""Креветки в панко"" 20*20 3150р
Гастробокс ""Креветки в панко"" 25*25 4450р
Торты
Заказ за 2 дня
Баунти
750 г 1050р
Красный бархат
900 г 1280р
Латте - Макиато
850 г 1200р
Шоколад Малина
960 г 1350р
Медовик
600 г 900р
Меренговый рулет
400 г 720р
Молочная девочка
1000 г 1350р
Грушевый
750 г 1050р
Киевский
650 г 1430р
Наполеон
600 г 750р
 Нежняя осень
900 г 1220р
Пражский
850 г 1250р
Торт Йогуртовый персик
850 г 1150р
Три шоколада
700 г 1050р
Чизкейк классический
900 г 1500р
Шоколад - Фундук
1000 г 1890р
Вишня - Шоколад
1100 г 1850р
Летняя нежность
450 г 890р
Десерты
Вафельная трубочка со сгущенкой 159р
Картошка
55 г 80р
"                                        </v>
      </c>
      <c r="Q36" s="4"/>
    </row>
    <row r="37" ht="15.0" customHeight="1">
      <c r="A37" s="2" t="s">
        <v>554</v>
      </c>
      <c r="B37" s="2"/>
      <c r="C37" s="2" t="s">
        <v>178</v>
      </c>
      <c r="D37" s="23" t="s">
        <v>555</v>
      </c>
      <c r="E37" s="6"/>
      <c r="F37" s="2" t="s">
        <v>705</v>
      </c>
      <c r="G37" s="2" t="s">
        <v>706</v>
      </c>
      <c r="H37" s="2" t="s">
        <v>707</v>
      </c>
      <c r="I37" s="12" t="s">
        <v>708</v>
      </c>
      <c r="J37" s="12" t="s">
        <v>533</v>
      </c>
      <c r="K37" s="12" t="s">
        <v>536</v>
      </c>
      <c r="L37" s="2"/>
      <c r="M37" s="12" t="s">
        <v>538</v>
      </c>
      <c r="N37" s="19" t="s">
        <v>564</v>
      </c>
      <c r="O37" s="2" t="s">
        <v>544</v>
      </c>
      <c r="P37" s="2" t="str">
        <f t="array" ref="P37">_xlfn.XLOOKUP(C16, 'Меню Справочник'!A:A, 'Меню Справочник'!D:D, "Меню не заполнено")</f>
        <v>Завтраки
Блины с куриным жульеном
180 г 239р
Блины с творогом и изюмом
180 г 225р
Сырники
190 г 239р
Блины с ветчиной и сыром
180 г 239р
Суфле творожное со смородиной
180 г 225р
Омлет с грибами и колбасками
225 г 286р
Сендвич с ветчиной
170 г 225р
Сендвич с Индейкой
190 г 255р
Комбо-завтраки
Завтрак Дуэт #1 459р
Завтрак Дуэт #2 529р
Завтрак Дуэт #3 449р
Завтрак Дуэт #4 449р
Завтрак ""3 правильных дня"" #1 1419р
Завтрак ""3 правильных дня"" #2 1396р
Завтрак ""3 правильных дня"" #3 1469р
Супы
Борщ с говядиной и фасолью
370 г 319р
Куриный бульон
370 г 289р
Окрошка на кефире
390 г 320р
Суп Том-Ям
370 г  389р
Солянка мясная
350 г 329р
Комбо-обеды
Обед Дуэт популярных #1 629р
Обед Дуэт популярных #2 629р
Обед Дуэт популярных #3 629р
Обед Дуэт популярных #4 569р
Обед Дуэт #1 636р
Обед Дуэт #3 619р
Обед Дуэт #4 599р
""3 Дня с обедом"" #1 1699р
""3 Дня с обедом"" #2 1786р
""3 Дня с обедом"" #3 1799р
Салаты
Салат Цезарь с креветкой
152 г 359р
Салат с печеными овощами
200 г 329р
Боул с курицей и киноа
235 г 289р
Салат Зеленый с индейкой
185 г 295р
Салат ""Не Крабовый""
220 г 295р
Салат ""Оливия""
210 г 360р
Салат Индейка с дорблю и апельсином
180 г 325р
Оливье с подкопчённой индейкой
260 г 296р
Салат Не Греческий
200 г 290р
Салат Цезарь с цыпленком
180 г 296р
Основные блюда
Запечённое куриное филе с гречкой и грибами 319 ₽
Бефстроганов с картофельным пюре
275 г 339р
Куриные котлетки с картофельным пюре
220 г 319р
Паста Карбонара
246 г 320р
Котлета куриная паровая с рисом
270 г 275р
Котлета рыбная с пюре
240 г 296р
Фузилли с курицей и грибами
243 г 325р
Филе минтая с овощами
245 г 359р
Удон с курицей
250 г 255р
Тефтели в пряном соусе
280 г 289р 
Биточки из индейки с черным рисом
285 г 290р
Паста с фрикадельками из индейки
280 г 360р
Куриное филе Спайси
270 г 375р
Котлета рубленая с булгуром
250 г 296р
Комбо-ужины на 3 дня
""Ужин Сама готовила"" #1 1749р
""Ужин Сама готовила"" #2 1759р
""Ужин Сама готовила"" #3 1759р
Большие порции
Борщ ""Не для одного""
500 г 449р
Солянка мясная ""Не для одного""
500 г 439р 
Супер Карбонара ""Не для одного""
500 г 596р
Тефтели в пряном соусе ""Не для одного""
600 г 869р
Булгур со сливочным маслом ""Не для одного""
500 г 289р
Пюре картофельное ""Не для одного""
500 г 349р
Рис пряный ""Не для одного""
500 г 289р
Всё включено
Рацион ""Все включено"" #1 5279р
Рацион ""Все включено"" #2 4596р
Рацион ""Все включено"" #3 5136р
Дополнительно
Сметана
30 г 60р
Хлеб Чиабатта
70 г 65р
Заморозка
Блины с ветчиной и сыром зам.
525 г 495р
Блины с куриным жульеном зам.
525 г 495р
Блины с творогом и изюмом зам.
525 г 415р
Котлеты куриные зам.
500 г 515р
Котлеты рыбные зам.
450 г 460р
Сырники зам.
500 г 390р
Тефтели из говядины и свинины зам.
600 г 530р
Котлеты паровые куриные зам.
470 г 495р
Фуршет
Заказ за 3 дня
Гастробокс ""Кростини Летний баланс"" 4500р
Гастробокс ""BBQ"" 6800р
Гастробокс ""WOW"" 5100р
Гастробокс ""Тарты Оливье"" 2800р
Гастробокс ""Салаты Веррины"" 5800р
Гастробокс ""Закусочный"" 5300р
Гастробокс ""Сырный краш"" 4990р
Гастробокс ""Tartaletto"" 6200р
Гастробокс ""Сливки сезона"" 2700р
Гастробокс ""Страны мира"" 5600р
Гастробокс ""Пикник"" 6300р
Гастробокс ""Клаб сендвич"" 5600р
Гастробокс ""Не сладкие чизкейки"" 5500р
Гастробокс ""Лимонкота"" 3400р
Гастробокс ""Романтический ужин"" 4000р
Гастробокс ""Тарталетки 3 вкуса"" 4990р
Гастробокс ""Жюльен классический"" 3200р
Гастробокс ""Жюльен морской"" 3500р
Гастробокс ""Рулетики из карбонада"" 3499р
Гастробокс ""Кростини 6 вкусов"" 4900р
Гастробокс ""Брускетты 4 вкуса"" 4500р
Гастробокос ""Клаб канапе"" 3600р
Гастробокс ""Цезарь"" 5000р
Гастробокс ""Под крепкие"" 5300р
Гастробокс ""Под вино"" 6100р
Гастробокс ""Канапе ХЛ"" 4900р
Гастробокс ""Под шампусик"" 6300р
Гастробокс ""Пир закусок"" 5500р
Гастробокс ""Креветки в панко"" 20*20 3150р
Гастробокс ""Креветки в панко"" 25*25 4450р
Торты
Заказ за 2 дня
Баунти
750 г 1050р
Красный бархат
900 г 1280р
Латте - Макиато
850 г 1200р
Шоколад Малина
960 г 1350р
Медовик
600 г 900р
Меренговый рулет
400 г 720р
Молочная девочка
1000 г 1350р
Грушевый
750 г 1050р
Киевский
650 г 1430р
Наполеон
600 г 750р
 Нежняя осень
900 г 1220р
Пражский
850 г 1250р
Торт Йогуртовый персик
850 г 1150р
Три шоколада
700 г 1050р
Чизкейк классический
900 г 1500р
Шоколад - Фундук
1000 г 1890р
Вишня - Шоколад
1100 г 1850р
Летняя нежность
450 г 890р
Десерты
Вафельная трубочка со сгущенкой 159р
Картошка
55 г 80р
"                                        </v>
      </c>
      <c r="Q37" s="4"/>
    </row>
    <row r="38" ht="15.0" customHeight="1">
      <c r="A38" s="2" t="s">
        <v>554</v>
      </c>
      <c r="B38" s="2"/>
      <c r="C38" s="2" t="s">
        <v>178</v>
      </c>
      <c r="D38" s="23" t="s">
        <v>555</v>
      </c>
      <c r="E38" s="6"/>
      <c r="F38" s="2" t="s">
        <v>709</v>
      </c>
      <c r="G38" s="2" t="s">
        <v>710</v>
      </c>
      <c r="H38" s="2" t="s">
        <v>711</v>
      </c>
      <c r="I38" s="12" t="s">
        <v>712</v>
      </c>
      <c r="J38" s="12" t="s">
        <v>533</v>
      </c>
      <c r="K38" s="12" t="s">
        <v>536</v>
      </c>
      <c r="L38" s="2"/>
      <c r="M38" s="12" t="s">
        <v>538</v>
      </c>
      <c r="N38" s="19" t="s">
        <v>564</v>
      </c>
      <c r="O38" s="2" t="s">
        <v>544</v>
      </c>
      <c r="P38" s="2" t="str">
        <f t="array" ref="P38">_xlfn.XLOOKUP(C16, 'Меню Справочник'!A:A, 'Меню Справочник'!D:D, "Меню не заполнено")</f>
        <v>Завтраки
Блины с куриным жульеном
180 г 239р
Блины с творогом и изюмом
180 г 225р
Сырники
190 г 239р
Блины с ветчиной и сыром
180 г 239р
Суфле творожное со смородиной
180 г 225р
Омлет с грибами и колбасками
225 г 286р
Сендвич с ветчиной
170 г 225р
Сендвич с Индейкой
190 г 255р
Комбо-завтраки
Завтрак Дуэт #1 459р
Завтрак Дуэт #2 529р
Завтрак Дуэт #3 449р
Завтрак Дуэт #4 449р
Завтрак ""3 правильных дня"" #1 1419р
Завтрак ""3 правильных дня"" #2 1396р
Завтрак ""3 правильных дня"" #3 1469р
Супы
Борщ с говядиной и фасолью
370 г 319р
Куриный бульон
370 г 289р
Окрошка на кефире
390 г 320р
Суп Том-Ям
370 г  389р
Солянка мясная
350 г 329р
Комбо-обеды
Обед Дуэт популярных #1 629р
Обед Дуэт популярных #2 629р
Обед Дуэт популярных #3 629р
Обед Дуэт популярных #4 569р
Обед Дуэт #1 636р
Обед Дуэт #3 619р
Обед Дуэт #4 599р
""3 Дня с обедом"" #1 1699р
""3 Дня с обедом"" #2 1786р
""3 Дня с обедом"" #3 1799р
Салаты
Салат Цезарь с креветкой
152 г 359р
Салат с печеными овощами
200 г 329р
Боул с курицей и киноа
235 г 289р
Салат Зеленый с индейкой
185 г 295р
Салат ""Не Крабовый""
220 г 295р
Салат ""Оливия""
210 г 360р
Салат Индейка с дорблю и апельсином
180 г 325р
Оливье с подкопчённой индейкой
260 г 296р
Салат Не Греческий
200 г 290р
Салат Цезарь с цыпленком
180 г 296р
Основные блюда
Запечённое куриное филе с гречкой и грибами 319 ₽
Бефстроганов с картофельным пюре
275 г 339р
Куриные котлетки с картофельным пюре
220 г 319р
Паста Карбонара
246 г 320р
Котлета куриная паровая с рисом
270 г 275р
Котлета рыбная с пюре
240 г 296р
Фузилли с курицей и грибами
243 г 325р
Филе минтая с овощами
245 г 359р
Удон с курицей
250 г 255р
Тефтели в пряном соусе
280 г 289р 
Биточки из индейки с черным рисом
285 г 290р
Паста с фрикадельками из индейки
280 г 360р
Куриное филе Спайси
270 г 375р
Котлета рубленая с булгуром
250 г 296р
Комбо-ужины на 3 дня
""Ужин Сама готовила"" #1 1749р
""Ужин Сама готовила"" #2 1759р
""Ужин Сама готовила"" #3 1759р
Большие порции
Борщ ""Не для одного""
500 г 449р
Солянка мясная ""Не для одного""
500 г 439р 
Супер Карбонара ""Не для одного""
500 г 596р
Тефтели в пряном соусе ""Не для одного""
600 г 869р
Булгур со сливочным маслом ""Не для одного""
500 г 289р
Пюре картофельное ""Не для одного""
500 г 349р
Рис пряный ""Не для одного""
500 г 289р
Всё включено
Рацион ""Все включено"" #1 5279р
Рацион ""Все включено"" #2 4596р
Рацион ""Все включено"" #3 5136р
Дополнительно
Сметана
30 г 60р
Хлеб Чиабатта
70 г 65р
Заморозка
Блины с ветчиной и сыром зам.
525 г 495р
Блины с куриным жульеном зам.
525 г 495р
Блины с творогом и изюмом зам.
525 г 415р
Котлеты куриные зам.
500 г 515р
Котлеты рыбные зам.
450 г 460р
Сырники зам.
500 г 390р
Тефтели из говядины и свинины зам.
600 г 530р
Котлеты паровые куриные зам.
470 г 495р
Фуршет
Заказ за 3 дня
Гастробокс ""Кростини Летний баланс"" 4500р
Гастробокс ""BBQ"" 6800р
Гастробокс ""WOW"" 5100р
Гастробокс ""Тарты Оливье"" 2800р
Гастробокс ""Салаты Веррины"" 5800р
Гастробокс ""Закусочный"" 5300р
Гастробокс ""Сырный краш"" 4990р
Гастробокс ""Tartaletto"" 6200р
Гастробокс ""Сливки сезона"" 2700р
Гастробокс ""Страны мира"" 5600р
Гастробокс ""Пикник"" 6300р
Гастробокс ""Клаб сендвич"" 5600р
Гастробокс ""Не сладкие чизкейки"" 5500р
Гастробокс ""Лимонкота"" 3400р
Гастробокс ""Романтический ужин"" 4000р
Гастробокс ""Тарталетки 3 вкуса"" 4990р
Гастробокс ""Жюльен классический"" 3200р
Гастробокс ""Жюльен морской"" 3500р
Гастробокс ""Рулетики из карбонада"" 3499р
Гастробокс ""Кростини 6 вкусов"" 4900р
Гастробокс ""Брускетты 4 вкуса"" 4500р
Гастробокос ""Клаб канапе"" 3600р
Гастробокс ""Цезарь"" 5000р
Гастробокс ""Под крепкие"" 5300р
Гастробокс ""Под вино"" 6100р
Гастробокс ""Канапе ХЛ"" 4900р
Гастробокс ""Под шампусик"" 6300р
Гастробокс ""Пир закусок"" 5500р
Гастробокс ""Креветки в панко"" 20*20 3150р
Гастробокс ""Креветки в панко"" 25*25 4450р
Торты
Заказ за 2 дня
Баунти
750 г 1050р
Красный бархат
900 г 1280р
Латте - Макиато
850 г 1200р
Шоколад Малина
960 г 1350р
Медовик
600 г 900р
Меренговый рулет
400 г 720р
Молочная девочка
1000 г 1350р
Грушевый
750 г 1050р
Киевский
650 г 1430р
Наполеон
600 г 750р
 Нежняя осень
900 г 1220р
Пражский
850 г 1250р
Торт Йогуртовый персик
850 г 1150р
Три шоколада
700 г 1050р
Чизкейк классический
900 г 1500р
Шоколад - Фундук
1000 г 1890р
Вишня - Шоколад
1100 г 1850р
Летняя нежность
450 г 890р
Десерты
Вафельная трубочка со сгущенкой 159р
Картошка
55 г 80р
"                                        </v>
      </c>
      <c r="Q38" s="4"/>
    </row>
    <row r="39" ht="15.0" customHeight="1">
      <c r="A39" s="2" t="s">
        <v>554</v>
      </c>
      <c r="B39" s="2"/>
      <c r="C39" s="2" t="s">
        <v>178</v>
      </c>
      <c r="D39" s="23" t="s">
        <v>555</v>
      </c>
      <c r="E39" s="6"/>
      <c r="F39" s="2" t="s">
        <v>713</v>
      </c>
      <c r="G39" s="2" t="s">
        <v>652</v>
      </c>
      <c r="H39" s="2" t="s">
        <v>714</v>
      </c>
      <c r="I39" s="12" t="s">
        <v>715</v>
      </c>
      <c r="J39" s="12" t="s">
        <v>533</v>
      </c>
      <c r="K39" s="12" t="s">
        <v>536</v>
      </c>
      <c r="L39" s="2"/>
      <c r="M39" s="12" t="s">
        <v>538</v>
      </c>
      <c r="N39" s="19" t="s">
        <v>564</v>
      </c>
      <c r="O39" s="2" t="s">
        <v>544</v>
      </c>
      <c r="P39" s="2" t="str">
        <f t="array" ref="P39">_xlfn.XLOOKUP(C16, 'Меню Справочник'!A:A, 'Меню Справочник'!D:D, "Меню не заполнено")</f>
        <v>Завтраки
Блины с куриным жульеном
180 г 239р
Блины с творогом и изюмом
180 г 225р
Сырники
190 г 239р
Блины с ветчиной и сыром
180 г 239р
Суфле творожное со смородиной
180 г 225р
Омлет с грибами и колбасками
225 г 286р
Сендвич с ветчиной
170 г 225р
Сендвич с Индейкой
190 г 255р
Комбо-завтраки
Завтрак Дуэт #1 459р
Завтрак Дуэт #2 529р
Завтрак Дуэт #3 449р
Завтрак Дуэт #4 449р
Завтрак ""3 правильных дня"" #1 1419р
Завтрак ""3 правильных дня"" #2 1396р
Завтрак ""3 правильных дня"" #3 1469р
Супы
Борщ с говядиной и фасолью
370 г 319р
Куриный бульон
370 г 289р
Окрошка на кефире
390 г 320р
Суп Том-Ям
370 г  389р
Солянка мясная
350 г 329р
Комбо-обеды
Обед Дуэт популярных #1 629р
Обед Дуэт популярных #2 629р
Обед Дуэт популярных #3 629р
Обед Дуэт популярных #4 569р
Обед Дуэт #1 636р
Обед Дуэт #3 619р
Обед Дуэт #4 599р
""3 Дня с обедом"" #1 1699р
""3 Дня с обедом"" #2 1786р
""3 Дня с обедом"" #3 1799р
Салаты
Салат Цезарь с креветкой
152 г 359р
Салат с печеными овощами
200 г 329р
Боул с курицей и киноа
235 г 289р
Салат Зеленый с индейкой
185 г 295р
Салат ""Не Крабовый""
220 г 295р
Салат ""Оливия""
210 г 360р
Салат Индейка с дорблю и апельсином
180 г 325р
Оливье с подкопчённой индейкой
260 г 296р
Салат Не Греческий
200 г 290р
Салат Цезарь с цыпленком
180 г 296р
Основные блюда
Запечённое куриное филе с гречкой и грибами 319 ₽
Бефстроганов с картофельным пюре
275 г 339р
Куриные котлетки с картофельным пюре
220 г 319р
Паста Карбонара
246 г 320р
Котлета куриная паровая с рисом
270 г 275р
Котлета рыбная с пюре
240 г 296р
Фузилли с курицей и грибами
243 г 325р
Филе минтая с овощами
245 г 359р
Удон с курицей
250 г 255р
Тефтели в пряном соусе
280 г 289р 
Биточки из индейки с черным рисом
285 г 290р
Паста с фрикадельками из индейки
280 г 360р
Куриное филе Спайси
270 г 375р
Котлета рубленая с булгуром
250 г 296р
Комбо-ужины на 3 дня
""Ужин Сама готовила"" #1 1749р
""Ужин Сама готовила"" #2 1759р
""Ужин Сама готовила"" #3 1759р
Большие порции
Борщ ""Не для одного""
500 г 449р
Солянка мясная ""Не для одного""
500 г 439р 
Супер Карбонара ""Не для одного""
500 г 596р
Тефтели в пряном соусе ""Не для одного""
600 г 869р
Булгур со сливочным маслом ""Не для одного""
500 г 289р
Пюре картофельное ""Не для одного""
500 г 349р
Рис пряный ""Не для одного""
500 г 289р
Всё включено
Рацион ""Все включено"" #1 5279р
Рацион ""Все включено"" #2 4596р
Рацион ""Все включено"" #3 5136р
Дополнительно
Сметана
30 г 60р
Хлеб Чиабатта
70 г 65р
Заморозка
Блины с ветчиной и сыром зам.
525 г 495р
Блины с куриным жульеном зам.
525 г 495р
Блины с творогом и изюмом зам.
525 г 415р
Котлеты куриные зам.
500 г 515р
Котлеты рыбные зам.
450 г 460р
Сырники зам.
500 г 390р
Тефтели из говядины и свинины зам.
600 г 530р
Котлеты паровые куриные зам.
470 г 495р
Фуршет
Заказ за 3 дня
Гастробокс ""Кростини Летний баланс"" 4500р
Гастробокс ""BBQ"" 6800р
Гастробокс ""WOW"" 5100р
Гастробокс ""Тарты Оливье"" 2800р
Гастробокс ""Салаты Веррины"" 5800р
Гастробокс ""Закусочный"" 5300р
Гастробокс ""Сырный краш"" 4990р
Гастробокс ""Tartaletto"" 6200р
Гастробокс ""Сливки сезона"" 2700р
Гастробокс ""Страны мира"" 5600р
Гастробокс ""Пикник"" 6300р
Гастробокс ""Клаб сендвич"" 5600р
Гастробокс ""Не сладкие чизкейки"" 5500р
Гастробокс ""Лимонкота"" 3400р
Гастробокс ""Романтический ужин"" 4000р
Гастробокс ""Тарталетки 3 вкуса"" 4990р
Гастробокс ""Жюльен классический"" 3200р
Гастробокс ""Жюльен морской"" 3500р
Гастробокс ""Рулетики из карбонада"" 3499р
Гастробокс ""Кростини 6 вкусов"" 4900р
Гастробокс ""Брускетты 4 вкуса"" 4500р
Гастробокос ""Клаб канапе"" 3600р
Гастробокс ""Цезарь"" 5000р
Гастробокс ""Под крепкие"" 5300р
Гастробокс ""Под вино"" 6100р
Гастробокс ""Канапе ХЛ"" 4900р
Гастробокс ""Под шампусик"" 6300р
Гастробокс ""Пир закусок"" 5500р
Гастробокс ""Креветки в панко"" 20*20 3150р
Гастробокс ""Креветки в панко"" 25*25 4450р
Торты
Заказ за 2 дня
Баунти
750 г 1050р
Красный бархат
900 г 1280р
Латте - Макиато
850 г 1200р
Шоколад Малина
960 г 1350р
Медовик
600 г 900р
Меренговый рулет
400 г 720р
Молочная девочка
1000 г 1350р
Грушевый
750 г 1050р
Киевский
650 г 1430р
Наполеон
600 г 750р
 Нежняя осень
900 г 1220р
Пражский
850 г 1250р
Торт Йогуртовый персик
850 г 1150р
Три шоколада
700 г 1050р
Чизкейк классический
900 г 1500р
Шоколад - Фундук
1000 г 1890р
Вишня - Шоколад
1100 г 1850р
Летняя нежность
450 г 890р
Десерты
Вафельная трубочка со сгущенкой 159р
Картошка
55 г 80р
"                                        </v>
      </c>
      <c r="Q39" s="4"/>
    </row>
    <row r="40" ht="15.0" customHeight="1">
      <c r="A40" s="2" t="s">
        <v>554</v>
      </c>
      <c r="B40" s="2"/>
      <c r="C40" s="2" t="s">
        <v>178</v>
      </c>
      <c r="D40" s="23" t="s">
        <v>555</v>
      </c>
      <c r="E40" s="6"/>
      <c r="F40" s="2" t="s">
        <v>716</v>
      </c>
      <c r="G40" s="2" t="s">
        <v>717</v>
      </c>
      <c r="H40" s="2" t="s">
        <v>718</v>
      </c>
      <c r="I40" s="12" t="s">
        <v>719</v>
      </c>
      <c r="J40" s="12" t="s">
        <v>533</v>
      </c>
      <c r="K40" s="12" t="s">
        <v>536</v>
      </c>
      <c r="L40" s="2"/>
      <c r="M40" s="12" t="s">
        <v>538</v>
      </c>
      <c r="N40" s="19" t="s">
        <v>564</v>
      </c>
      <c r="O40" s="2" t="s">
        <v>544</v>
      </c>
      <c r="P40" s="2" t="str">
        <f t="array" ref="P40">_xlfn.XLOOKUP(C16, 'Меню Справочник'!A:A, 'Меню Справочник'!D:D, "Меню не заполнено")</f>
        <v>Завтраки
Блины с куриным жульеном
180 г 239р
Блины с творогом и изюмом
180 г 225р
Сырники
190 г 239р
Блины с ветчиной и сыром
180 г 239р
Суфле творожное со смородиной
180 г 225р
Омлет с грибами и колбасками
225 г 286р
Сендвич с ветчиной
170 г 225р
Сендвич с Индейкой
190 г 255р
Комбо-завтраки
Завтрак Дуэт #1 459р
Завтрак Дуэт #2 529р
Завтрак Дуэт #3 449р
Завтрак Дуэт #4 449р
Завтрак ""3 правильных дня"" #1 1419р
Завтрак ""3 правильных дня"" #2 1396р
Завтрак ""3 правильных дня"" #3 1469р
Супы
Борщ с говядиной и фасолью
370 г 319р
Куриный бульон
370 г 289р
Окрошка на кефире
390 г 320р
Суп Том-Ям
370 г  389р
Солянка мясная
350 г 329р
Комбо-обеды
Обед Дуэт популярных #1 629р
Обед Дуэт популярных #2 629р
Обед Дуэт популярных #3 629р
Обед Дуэт популярных #4 569р
Обед Дуэт #1 636р
Обед Дуэт #3 619р
Обед Дуэт #4 599р
""3 Дня с обедом"" #1 1699р
""3 Дня с обедом"" #2 1786р
""3 Дня с обедом"" #3 1799р
Салаты
Салат Цезарь с креветкой
152 г 359р
Салат с печеными овощами
200 г 329р
Боул с курицей и киноа
235 г 289р
Салат Зеленый с индейкой
185 г 295р
Салат ""Не Крабовый""
220 г 295р
Салат ""Оливия""
210 г 360р
Салат Индейка с дорблю и апельсином
180 г 325р
Оливье с подкопчённой индейкой
260 г 296р
Салат Не Греческий
200 г 290р
Салат Цезарь с цыпленком
180 г 296р
Основные блюда
Запечённое куриное филе с гречкой и грибами 319 ₽
Бефстроганов с картофельным пюре
275 г 339р
Куриные котлетки с картофельным пюре
220 г 319р
Паста Карбонара
246 г 320р
Котлета куриная паровая с рисом
270 г 275р
Котлета рыбная с пюре
240 г 296р
Фузилли с курицей и грибами
243 г 325р
Филе минтая с овощами
245 г 359р
Удон с курицей
250 г 255р
Тефтели в пряном соусе
280 г 289р 
Биточки из индейки с черным рисом
285 г 290р
Паста с фрикадельками из индейки
280 г 360р
Куриное филе Спайси
270 г 375р
Котлета рубленая с булгуром
250 г 296р
Комбо-ужины на 3 дня
""Ужин Сама готовила"" #1 1749р
""Ужин Сама готовила"" #2 1759р
""Ужин Сама готовила"" #3 1759р
Большие порции
Борщ ""Не для одного""
500 г 449р
Солянка мясная ""Не для одного""
500 г 439р 
Супер Карбонара ""Не для одного""
500 г 596р
Тефтели в пряном соусе ""Не для одного""
600 г 869р
Булгур со сливочным маслом ""Не для одного""
500 г 289р
Пюре картофельное ""Не для одного""
500 г 349р
Рис пряный ""Не для одного""
500 г 289р
Всё включено
Рацион ""Все включено"" #1 5279р
Рацион ""Все включено"" #2 4596р
Рацион ""Все включено"" #3 5136р
Дополнительно
Сметана
30 г 60р
Хлеб Чиабатта
70 г 65р
Заморозка
Блины с ветчиной и сыром зам.
525 г 495р
Блины с куриным жульеном зам.
525 г 495р
Блины с творогом и изюмом зам.
525 г 415р
Котлеты куриные зам.
500 г 515р
Котлеты рыбные зам.
450 г 460р
Сырники зам.
500 г 390р
Тефтели из говядины и свинины зам.
600 г 530р
Котлеты паровые куриные зам.
470 г 495р
Фуршет
Заказ за 3 дня
Гастробокс ""Кростини Летний баланс"" 4500р
Гастробокс ""BBQ"" 6800р
Гастробокс ""WOW"" 5100р
Гастробокс ""Тарты Оливье"" 2800р
Гастробокс ""Салаты Веррины"" 5800р
Гастробокс ""Закусочный"" 5300р
Гастробокс ""Сырный краш"" 4990р
Гастробокс ""Tartaletto"" 6200р
Гастробокс ""Сливки сезона"" 2700р
Гастробокс ""Страны мира"" 5600р
Гастробокс ""Пикник"" 6300р
Гастробокс ""Клаб сендвич"" 5600р
Гастробокс ""Не сладкие чизкейки"" 5500р
Гастробокс ""Лимонкота"" 3400р
Гастробокс ""Романтический ужин"" 4000р
Гастробокс ""Тарталетки 3 вкуса"" 4990р
Гастробокс ""Жюльен классический"" 3200р
Гастробокс ""Жюльен морской"" 3500р
Гастробокс ""Рулетики из карбонада"" 3499р
Гастробокс ""Кростини 6 вкусов"" 4900р
Гастробокс ""Брускетты 4 вкуса"" 4500р
Гастробокос ""Клаб канапе"" 3600р
Гастробокс ""Цезарь"" 5000р
Гастробокс ""Под крепкие"" 5300р
Гастробокс ""Под вино"" 6100р
Гастробокс ""Канапе ХЛ"" 4900р
Гастробокс ""Под шампусик"" 6300р
Гастробокс ""Пир закусок"" 5500р
Гастробокс ""Креветки в панко"" 20*20 3150р
Гастробокс ""Креветки в панко"" 25*25 4450р
Торты
Заказ за 2 дня
Баунти
750 г 1050р
Красный бархат
900 г 1280р
Латте - Макиато
850 г 1200р
Шоколад Малина
960 г 1350р
Медовик
600 г 900р
Меренговый рулет
400 г 720р
Молочная девочка
1000 г 1350р
Грушевый
750 г 1050р
Киевский
650 г 1430р
Наполеон
600 г 750р
 Нежняя осень
900 г 1220р
Пражский
850 г 1250р
Торт Йогуртовый персик
850 г 1150р
Три шоколада
700 г 1050р
Чизкейк классический
900 г 1500р
Шоколад - Фундук
1000 г 1890р
Вишня - Шоколад
1100 г 1850р
Летняя нежность
450 г 890р
Десерты
Вафельная трубочка со сгущенкой 159р
Картошка
55 г 80р
"                                        </v>
      </c>
      <c r="Q40" s="4"/>
    </row>
    <row r="41" ht="15.0" customHeight="1">
      <c r="A41" s="2" t="s">
        <v>554</v>
      </c>
      <c r="B41" s="2"/>
      <c r="C41" s="2" t="s">
        <v>178</v>
      </c>
      <c r="D41" s="23" t="s">
        <v>555</v>
      </c>
      <c r="E41" s="6"/>
      <c r="F41" s="2" t="s">
        <v>720</v>
      </c>
      <c r="G41" s="2" t="s">
        <v>721</v>
      </c>
      <c r="H41" s="2" t="s">
        <v>722</v>
      </c>
      <c r="I41" s="12" t="s">
        <v>723</v>
      </c>
      <c r="J41" s="12" t="s">
        <v>533</v>
      </c>
      <c r="K41" s="12" t="s">
        <v>536</v>
      </c>
      <c r="L41" s="2"/>
      <c r="M41" s="12" t="s">
        <v>538</v>
      </c>
      <c r="N41" s="19" t="s">
        <v>564</v>
      </c>
      <c r="O41" s="2" t="s">
        <v>544</v>
      </c>
      <c r="P41" s="2" t="str">
        <f t="array" ref="P41">_xlfn.XLOOKUP(C16, 'Меню Справочник'!A:A, 'Меню Справочник'!D:D, "Меню не заполнено")</f>
        <v>Завтраки
Блины с куриным жульеном
180 г 239р
Блины с творогом и изюмом
180 г 225р
Сырники
190 г 239р
Блины с ветчиной и сыром
180 г 239р
Суфле творожное со смородиной
180 г 225р
Омлет с грибами и колбасками
225 г 286р
Сендвич с ветчиной
170 г 225р
Сендвич с Индейкой
190 г 255р
Комбо-завтраки
Завтрак Дуэт #1 459р
Завтрак Дуэт #2 529р
Завтрак Дуэт #3 449р
Завтрак Дуэт #4 449р
Завтрак ""3 правильных дня"" #1 1419р
Завтрак ""3 правильных дня"" #2 1396р
Завтрак ""3 правильных дня"" #3 1469р
Супы
Борщ с говядиной и фасолью
370 г 319р
Куриный бульон
370 г 289р
Окрошка на кефире
390 г 320р
Суп Том-Ям
370 г  389р
Солянка мясная
350 г 329р
Комбо-обеды
Обед Дуэт популярных #1 629р
Обед Дуэт популярных #2 629р
Обед Дуэт популярных #3 629р
Обед Дуэт популярных #4 569р
Обед Дуэт #1 636р
Обед Дуэт #3 619р
Обед Дуэт #4 599р
""3 Дня с обедом"" #1 1699р
""3 Дня с обедом"" #2 1786р
""3 Дня с обедом"" #3 1799р
Салаты
Салат Цезарь с креветкой
152 г 359р
Салат с печеными овощами
200 г 329р
Боул с курицей и киноа
235 г 289р
Салат Зеленый с индейкой
185 г 295р
Салат ""Не Крабовый""
220 г 295р
Салат ""Оливия""
210 г 360р
Салат Индейка с дорблю и апельсином
180 г 325р
Оливье с подкопчённой индейкой
260 г 296р
Салат Не Греческий
200 г 290р
Салат Цезарь с цыпленком
180 г 296р
Основные блюда
Запечённое куриное филе с гречкой и грибами 319 ₽
Бефстроганов с картофельным пюре
275 г 339р
Куриные котлетки с картофельным пюре
220 г 319р
Паста Карбонара
246 г 320р
Котлета куриная паровая с рисом
270 г 275р
Котлета рыбная с пюре
240 г 296р
Фузилли с курицей и грибами
243 г 325р
Филе минтая с овощами
245 г 359р
Удон с курицей
250 г 255р
Тефтели в пряном соусе
280 г 289р 
Биточки из индейки с черным рисом
285 г 290р
Паста с фрикадельками из индейки
280 г 360р
Куриное филе Спайси
270 г 375р
Котлета рубленая с булгуром
250 г 296р
Комбо-ужины на 3 дня
""Ужин Сама готовила"" #1 1749р
""Ужин Сама готовила"" #2 1759р
""Ужин Сама готовила"" #3 1759р
Большие порции
Борщ ""Не для одного""
500 г 449р
Солянка мясная ""Не для одного""
500 г 439р 
Супер Карбонара ""Не для одного""
500 г 596р
Тефтели в пряном соусе ""Не для одного""
600 г 869р
Булгур со сливочным маслом ""Не для одного""
500 г 289р
Пюре картофельное ""Не для одного""
500 г 349р
Рис пряный ""Не для одного""
500 г 289р
Всё включено
Рацион ""Все включено"" #1 5279р
Рацион ""Все включено"" #2 4596р
Рацион ""Все включено"" #3 5136р
Дополнительно
Сметана
30 г 60р
Хлеб Чиабатта
70 г 65р
Заморозка
Блины с ветчиной и сыром зам.
525 г 495р
Блины с куриным жульеном зам.
525 г 495р
Блины с творогом и изюмом зам.
525 г 415р
Котлеты куриные зам.
500 г 515р
Котлеты рыбные зам.
450 г 460р
Сырники зам.
500 г 390р
Тефтели из говядины и свинины зам.
600 г 530р
Котлеты паровые куриные зам.
470 г 495р
Фуршет
Заказ за 3 дня
Гастробокс ""Кростини Летний баланс"" 4500р
Гастробокс ""BBQ"" 6800р
Гастробокс ""WOW"" 5100р
Гастробокс ""Тарты Оливье"" 2800р
Гастробокс ""Салаты Веррины"" 5800р
Гастробокс ""Закусочный"" 5300р
Гастробокс ""Сырный краш"" 4990р
Гастробокс ""Tartaletto"" 6200р
Гастробокс ""Сливки сезона"" 2700р
Гастробокс ""Страны мира"" 5600р
Гастробокс ""Пикник"" 6300р
Гастробокс ""Клаб сендвич"" 5600р
Гастробокс ""Не сладкие чизкейки"" 5500р
Гастробокс ""Лимонкота"" 3400р
Гастробокс ""Романтический ужин"" 4000р
Гастробокс ""Тарталетки 3 вкуса"" 4990р
Гастробокс ""Жюльен классический"" 3200р
Гастробокс ""Жюльен морской"" 3500р
Гастробокс ""Рулетики из карбонада"" 3499р
Гастробокс ""Кростини 6 вкусов"" 4900р
Гастробокс ""Брускетты 4 вкуса"" 4500р
Гастробокос ""Клаб канапе"" 3600р
Гастробокс ""Цезарь"" 5000р
Гастробокс ""Под крепкие"" 5300р
Гастробокс ""Под вино"" 6100р
Гастробокс ""Канапе ХЛ"" 4900р
Гастробокс ""Под шампусик"" 6300р
Гастробокс ""Пир закусок"" 5500р
Гастробокс ""Креветки в панко"" 20*20 3150р
Гастробокс ""Креветки в панко"" 25*25 4450р
Торты
Заказ за 2 дня
Баунти
750 г 1050р
Красный бархат
900 г 1280р
Латте - Макиато
850 г 1200р
Шоколад Малина
960 г 1350р
Медовик
600 г 900р
Меренговый рулет
400 г 720р
Молочная девочка
1000 г 1350р
Грушевый
750 г 1050р
Киевский
650 г 1430р
Наполеон
600 г 750р
 Нежняя осень
900 г 1220р
Пражский
850 г 1250р
Торт Йогуртовый персик
850 г 1150р
Три шоколада
700 г 1050р
Чизкейк классический
900 г 1500р
Шоколад - Фундук
1000 г 1890р
Вишня - Шоколад
1100 г 1850р
Летняя нежность
450 г 890р
Десерты
Вафельная трубочка со сгущенкой 159р
Картошка
55 г 80р
"                                        </v>
      </c>
      <c r="Q41" s="4"/>
    </row>
    <row r="42" ht="15.0" customHeight="1">
      <c r="A42" s="2" t="s">
        <v>554</v>
      </c>
      <c r="B42" s="2"/>
      <c r="C42" s="2" t="s">
        <v>178</v>
      </c>
      <c r="D42" s="23" t="s">
        <v>555</v>
      </c>
      <c r="E42" s="6"/>
      <c r="F42" s="2" t="s">
        <v>724</v>
      </c>
      <c r="G42" s="2" t="s">
        <v>725</v>
      </c>
      <c r="H42" s="2" t="s">
        <v>726</v>
      </c>
      <c r="I42" s="12" t="s">
        <v>727</v>
      </c>
      <c r="J42" s="12" t="s">
        <v>533</v>
      </c>
      <c r="K42" s="12" t="s">
        <v>536</v>
      </c>
      <c r="L42" s="2"/>
      <c r="M42" s="12" t="s">
        <v>538</v>
      </c>
      <c r="N42" s="19" t="s">
        <v>564</v>
      </c>
      <c r="O42" s="2" t="s">
        <v>544</v>
      </c>
      <c r="P42" s="2" t="str">
        <f t="array" ref="P42">_xlfn.XLOOKUP(C16, 'Меню Справочник'!A:A, 'Меню Справочник'!D:D, "Меню не заполнено")</f>
        <v>Завтраки
Блины с куриным жульеном
180 г 239р
Блины с творогом и изюмом
180 г 225р
Сырники
190 г 239р
Блины с ветчиной и сыром
180 г 239р
Суфле творожное со смородиной
180 г 225р
Омлет с грибами и колбасками
225 г 286р
Сендвич с ветчиной
170 г 225р
Сендвич с Индейкой
190 г 255р
Комбо-завтраки
Завтрак Дуэт #1 459р
Завтрак Дуэт #2 529р
Завтрак Дуэт #3 449р
Завтрак Дуэт #4 449р
Завтрак ""3 правильных дня"" #1 1419р
Завтрак ""3 правильных дня"" #2 1396р
Завтрак ""3 правильных дня"" #3 1469р
Супы
Борщ с говядиной и фасолью
370 г 319р
Куриный бульон
370 г 289р
Окрошка на кефире
390 г 320р
Суп Том-Ям
370 г  389р
Солянка мясная
350 г 329р
Комбо-обеды
Обед Дуэт популярных #1 629р
Обед Дуэт популярных #2 629р
Обед Дуэт популярных #3 629р
Обед Дуэт популярных #4 569р
Обед Дуэт #1 636р
Обед Дуэт #3 619р
Обед Дуэт #4 599р
""3 Дня с обедом"" #1 1699р
""3 Дня с обедом"" #2 1786р
""3 Дня с обедом"" #3 1799р
Салаты
Салат Цезарь с креветкой
152 г 359р
Салат с печеными овощами
200 г 329р
Боул с курицей и киноа
235 г 289р
Салат Зеленый с индейкой
185 г 295р
Салат ""Не Крабовый""
220 г 295р
Салат ""Оливия""
210 г 360р
Салат Индейка с дорблю и апельсином
180 г 325р
Оливье с подкопчённой индейкой
260 г 296р
Салат Не Греческий
200 г 290р
Салат Цезарь с цыпленком
180 г 296р
Основные блюда
Запечённое куриное филе с гречкой и грибами 319 ₽
Бефстроганов с картофельным пюре
275 г 339р
Куриные котлетки с картофельным пюре
220 г 319р
Паста Карбонара
246 г 320р
Котлета куриная паровая с рисом
270 г 275р
Котлета рыбная с пюре
240 г 296р
Фузилли с курицей и грибами
243 г 325р
Филе минтая с овощами
245 г 359р
Удон с курицей
250 г 255р
Тефтели в пряном соусе
280 г 289р 
Биточки из индейки с черным рисом
285 г 290р
Паста с фрикадельками из индейки
280 г 360р
Куриное филе Спайси
270 г 375р
Котлета рубленая с булгуром
250 г 296р
Комбо-ужины на 3 дня
""Ужин Сама готовила"" #1 1749р
""Ужин Сама готовила"" #2 1759р
""Ужин Сама готовила"" #3 1759р
Большие порции
Борщ ""Не для одного""
500 г 449р
Солянка мясная ""Не для одного""
500 г 439р 
Супер Карбонара ""Не для одного""
500 г 596р
Тефтели в пряном соусе ""Не для одного""
600 г 869р
Булгур со сливочным маслом ""Не для одного""
500 г 289р
Пюре картофельное ""Не для одного""
500 г 349р
Рис пряный ""Не для одного""
500 г 289р
Всё включено
Рацион ""Все включено"" #1 5279р
Рацион ""Все включено"" #2 4596р
Рацион ""Все включено"" #3 5136р
Дополнительно
Сметана
30 г 60р
Хлеб Чиабатта
70 г 65р
Заморозка
Блины с ветчиной и сыром зам.
525 г 495р
Блины с куриным жульеном зам.
525 г 495р
Блины с творогом и изюмом зам.
525 г 415р
Котлеты куриные зам.
500 г 515р
Котлеты рыбные зам.
450 г 460р
Сырники зам.
500 г 390р
Тефтели из говядины и свинины зам.
600 г 530р
Котлеты паровые куриные зам.
470 г 495р
Фуршет
Заказ за 3 дня
Гастробокс ""Кростини Летний баланс"" 4500р
Гастробокс ""BBQ"" 6800р
Гастробокс ""WOW"" 5100р
Гастробокс ""Тарты Оливье"" 2800р
Гастробокс ""Салаты Веррины"" 5800р
Гастробокс ""Закусочный"" 5300р
Гастробокс ""Сырный краш"" 4990р
Гастробокс ""Tartaletto"" 6200р
Гастробокс ""Сливки сезона"" 2700р
Гастробокс ""Страны мира"" 5600р
Гастробокс ""Пикник"" 6300р
Гастробокс ""Клаб сендвич"" 5600р
Гастробокс ""Не сладкие чизкейки"" 5500р
Гастробокс ""Лимонкота"" 3400р
Гастробокс ""Романтический ужин"" 4000р
Гастробокс ""Тарталетки 3 вкуса"" 4990р
Гастробокс ""Жюльен классический"" 3200р
Гастробокс ""Жюльен морской"" 3500р
Гастробокс ""Рулетики из карбонада"" 3499р
Гастробокс ""Кростини 6 вкусов"" 4900р
Гастробокс ""Брускетты 4 вкуса"" 4500р
Гастробокос ""Клаб канапе"" 3600р
Гастробокс ""Цезарь"" 5000р
Гастробокс ""Под крепкие"" 5300р
Гастробокс ""Под вино"" 6100р
Гастробокс ""Канапе ХЛ"" 4900р
Гастробокс ""Под шампусик"" 6300р
Гастробокс ""Пир закусок"" 5500р
Гастробокс ""Креветки в панко"" 20*20 3150р
Гастробокс ""Креветки в панко"" 25*25 4450р
Торты
Заказ за 2 дня
Баунти
750 г 1050р
Красный бархат
900 г 1280р
Латте - Макиато
850 г 1200р
Шоколад Малина
960 г 1350р
Медовик
600 г 900р
Меренговый рулет
400 г 720р
Молочная девочка
1000 г 1350р
Грушевый
750 г 1050р
Киевский
650 г 1430р
Наполеон
600 г 750р
 Нежняя осень
900 г 1220р
Пражский
850 г 1250р
Торт Йогуртовый персик
850 г 1150р
Три шоколада
700 г 1050р
Чизкейк классический
900 г 1500р
Шоколад - Фундук
1000 г 1890р
Вишня - Шоколад
1100 г 1850р
Летняя нежность
450 г 890р
Десерты
Вафельная трубочка со сгущенкой 159р
Картошка
55 г 80р
"                                        </v>
      </c>
      <c r="Q42" s="4"/>
    </row>
    <row r="43" ht="15.0" customHeight="1">
      <c r="A43" s="2" t="s">
        <v>554</v>
      </c>
      <c r="B43" s="2"/>
      <c r="C43" s="2" t="s">
        <v>178</v>
      </c>
      <c r="D43" s="23" t="s">
        <v>555</v>
      </c>
      <c r="E43" s="6"/>
      <c r="F43" s="2" t="s">
        <v>728</v>
      </c>
      <c r="G43" s="2" t="s">
        <v>729</v>
      </c>
      <c r="H43" s="2" t="s">
        <v>730</v>
      </c>
      <c r="I43" s="12" t="s">
        <v>731</v>
      </c>
      <c r="J43" s="12" t="s">
        <v>533</v>
      </c>
      <c r="K43" s="12" t="s">
        <v>536</v>
      </c>
      <c r="L43" s="2"/>
      <c r="M43" s="12" t="s">
        <v>538</v>
      </c>
      <c r="N43" s="19" t="s">
        <v>564</v>
      </c>
      <c r="O43" s="2" t="s">
        <v>544</v>
      </c>
      <c r="P43" s="2" t="str">
        <f t="array" ref="P43">_xlfn.XLOOKUP(C16, 'Меню Справочник'!A:A, 'Меню Справочник'!D:D, "Меню не заполнено")</f>
        <v>Завтраки
Блины с куриным жульеном
180 г 239р
Блины с творогом и изюмом
180 г 225р
Сырники
190 г 239р
Блины с ветчиной и сыром
180 г 239р
Суфле творожное со смородиной
180 г 225р
Омлет с грибами и колбасками
225 г 286р
Сендвич с ветчиной
170 г 225р
Сендвич с Индейкой
190 г 255р
Комбо-завтраки
Завтрак Дуэт #1 459р
Завтрак Дуэт #2 529р
Завтрак Дуэт #3 449р
Завтрак Дуэт #4 449р
Завтрак ""3 правильных дня"" #1 1419р
Завтрак ""3 правильных дня"" #2 1396р
Завтрак ""3 правильных дня"" #3 1469р
Супы
Борщ с говядиной и фасолью
370 г 319р
Куриный бульон
370 г 289р
Окрошка на кефире
390 г 320р
Суп Том-Ям
370 г  389р
Солянка мясная
350 г 329р
Комбо-обеды
Обед Дуэт популярных #1 629р
Обед Дуэт популярных #2 629р
Обед Дуэт популярных #3 629р
Обед Дуэт популярных #4 569р
Обед Дуэт #1 636р
Обед Дуэт #3 619р
Обед Дуэт #4 599р
""3 Дня с обедом"" #1 1699р
""3 Дня с обедом"" #2 1786р
""3 Дня с обедом"" #3 1799р
Салаты
Салат Цезарь с креветкой
152 г 359р
Салат с печеными овощами
200 г 329р
Боул с курицей и киноа
235 г 289р
Салат Зеленый с индейкой
185 г 295р
Салат ""Не Крабовый""
220 г 295р
Салат ""Оливия""
210 г 360р
Салат Индейка с дорблю и апельсином
180 г 325р
Оливье с подкопчённой индейкой
260 г 296р
Салат Не Греческий
200 г 290р
Салат Цезарь с цыпленком
180 г 296р
Основные блюда
Запечённое куриное филе с гречкой и грибами 319 ₽
Бефстроганов с картофельным пюре
275 г 339р
Куриные котлетки с картофельным пюре
220 г 319р
Паста Карбонара
246 г 320р
Котлета куриная паровая с рисом
270 г 275р
Котлета рыбная с пюре
240 г 296р
Фузилли с курицей и грибами
243 г 325р
Филе минтая с овощами
245 г 359р
Удон с курицей
250 г 255р
Тефтели в пряном соусе
280 г 289р 
Биточки из индейки с черным рисом
285 г 290р
Паста с фрикадельками из индейки
280 г 360р
Куриное филе Спайси
270 г 375р
Котлета рубленая с булгуром
250 г 296р
Комбо-ужины на 3 дня
""Ужин Сама готовила"" #1 1749р
""Ужин Сама готовила"" #2 1759р
""Ужин Сама готовила"" #3 1759р
Большие порции
Борщ ""Не для одного""
500 г 449р
Солянка мясная ""Не для одного""
500 г 439р 
Супер Карбонара ""Не для одного""
500 г 596р
Тефтели в пряном соусе ""Не для одного""
600 г 869р
Булгур со сливочным маслом ""Не для одного""
500 г 289р
Пюре картофельное ""Не для одного""
500 г 349р
Рис пряный ""Не для одного""
500 г 289р
Всё включено
Рацион ""Все включено"" #1 5279р
Рацион ""Все включено"" #2 4596р
Рацион ""Все включено"" #3 5136р
Дополнительно
Сметана
30 г 60р
Хлеб Чиабатта
70 г 65р
Заморозка
Блины с ветчиной и сыром зам.
525 г 495р
Блины с куриным жульеном зам.
525 г 495р
Блины с творогом и изюмом зам.
525 г 415р
Котлеты куриные зам.
500 г 515р
Котлеты рыбные зам.
450 г 460р
Сырники зам.
500 г 390р
Тефтели из говядины и свинины зам.
600 г 530р
Котлеты паровые куриные зам.
470 г 495р
Фуршет
Заказ за 3 дня
Гастробокс ""Кростини Летний баланс"" 4500р
Гастробокс ""BBQ"" 6800р
Гастробокс ""WOW"" 5100р
Гастробокс ""Тарты Оливье"" 2800р
Гастробокс ""Салаты Веррины"" 5800р
Гастробокс ""Закусочный"" 5300р
Гастробокс ""Сырный краш"" 4990р
Гастробокс ""Tartaletto"" 6200р
Гастробокс ""Сливки сезона"" 2700р
Гастробокс ""Страны мира"" 5600р
Гастробокс ""Пикник"" 6300р
Гастробокс ""Клаб сендвич"" 5600р
Гастробокс ""Не сладкие чизкейки"" 5500р
Гастробокс ""Лимонкота"" 3400р
Гастробокс ""Романтический ужин"" 4000р
Гастробокс ""Тарталетки 3 вкуса"" 4990р
Гастробокс ""Жюльен классический"" 3200р
Гастробокс ""Жюльен морской"" 3500р
Гастробокс ""Рулетики из карбонада"" 3499р
Гастробокс ""Кростини 6 вкусов"" 4900р
Гастробокс ""Брускетты 4 вкуса"" 4500р
Гастробокос ""Клаб канапе"" 3600р
Гастробокс ""Цезарь"" 5000р
Гастробокс ""Под крепкие"" 5300р
Гастробокс ""Под вино"" 6100р
Гастробокс ""Канапе ХЛ"" 4900р
Гастробокс ""Под шампусик"" 6300р
Гастробокс ""Пир закусок"" 5500р
Гастробокс ""Креветки в панко"" 20*20 3150р
Гастробокс ""Креветки в панко"" 25*25 4450р
Торты
Заказ за 2 дня
Баунти
750 г 1050р
Красный бархат
900 г 1280р
Латте - Макиато
850 г 1200р
Шоколад Малина
960 г 1350р
Медовик
600 г 900р
Меренговый рулет
400 г 720р
Молочная девочка
1000 г 1350р
Грушевый
750 г 1050р
Киевский
650 г 1430р
Наполеон
600 г 750р
 Нежняя осень
900 г 1220р
Пражский
850 г 1250р
Торт Йогуртовый персик
850 г 1150р
Три шоколада
700 г 1050р
Чизкейк классический
900 г 1500р
Шоколад - Фундук
1000 г 1890р
Вишня - Шоколад
1100 г 1850р
Летняя нежность
450 г 890р
Десерты
Вафельная трубочка со сгущенкой 159р
Картошка
55 г 80р
"                                        </v>
      </c>
      <c r="Q43" s="4"/>
    </row>
    <row r="44" ht="14.25" customHeight="1">
      <c r="A44" s="2" t="s">
        <v>554</v>
      </c>
      <c r="B44" s="2"/>
      <c r="C44" s="2" t="s">
        <v>178</v>
      </c>
      <c r="D44" s="23" t="s">
        <v>555</v>
      </c>
      <c r="E44" s="6"/>
      <c r="F44" s="2" t="s">
        <v>732</v>
      </c>
      <c r="G44" s="2" t="s">
        <v>733</v>
      </c>
      <c r="H44" s="2" t="s">
        <v>734</v>
      </c>
      <c r="I44" s="12" t="s">
        <v>735</v>
      </c>
      <c r="J44" s="12" t="s">
        <v>533</v>
      </c>
      <c r="K44" s="12" t="s">
        <v>536</v>
      </c>
      <c r="L44" s="2"/>
      <c r="M44" s="12" t="s">
        <v>538</v>
      </c>
      <c r="N44" s="19" t="s">
        <v>564</v>
      </c>
      <c r="O44" s="2" t="s">
        <v>736</v>
      </c>
      <c r="P44" s="2" t="str">
        <f t="array" ref="P44">_xlfn.XLOOKUP(C17, 'Меню Справочник'!A:A, 'Меню Справочник'!D:D, "Меню не заполнено")</f>
        <v>Завтраки
Блины с куриным жульеном
180 г 239р
Блины с творогом и изюмом
180 г 225р
Сырники
190 г 239р
Блины с ветчиной и сыром
180 г 239р
Суфле творожное со смородиной
180 г 225р
Омлет с грибами и колбасками
225 г 286р
Сендвич с ветчиной
170 г 225р
Сендвич с Индейкой
190 г 255р
Комбо-завтраки
Завтрак Дуэт #1 459р
Завтрак Дуэт #2 529р
Завтрак Дуэт #3 449р
Завтрак Дуэт #4 449р
Завтрак ""3 правильных дня"" #1 1419р
Завтрак ""3 правильных дня"" #2 1396р
Завтрак ""3 правильных дня"" #3 1469р
Супы
Борщ с говядиной и фасолью
370 г 319р
Куриный бульон
370 г 289р
Окрошка на кефире
390 г 320р
Суп Том-Ям
370 г  389р
Солянка мясная
350 г 329р
Комбо-обеды
Обед Дуэт популярных #1 629р
Обед Дуэт популярных #2 629р
Обед Дуэт популярных #3 629р
Обед Дуэт популярных #4 569р
Обед Дуэт #1 636р
Обед Дуэт #3 619р
Обед Дуэт #4 599р
""3 Дня с обедом"" #1 1699р
""3 Дня с обедом"" #2 1786р
""3 Дня с обедом"" #3 1799р
Салаты
Салат Цезарь с креветкой
152 г 359р
Салат с печеными овощами
200 г 329р
Боул с курицей и киноа
235 г 289р
Салат Зеленый с индейкой
185 г 295р
Салат ""Не Крабовый""
220 г 295р
Салат ""Оливия""
210 г 360р
Салат Индейка с дорблю и апельсином
180 г 325р
Оливье с подкопчённой индейкой
260 г 296р
Салат Не Греческий
200 г 290р
Салат Цезарь с цыпленком
180 г 296р
Основные блюда
Запечённое куриное филе с гречкой и грибами 319 ₽
Бефстроганов с картофельным пюре
275 г 339р
Куриные котлетки с картофельным пюре
220 г 319р
Паста Карбонара
246 г 320р
Котлета куриная паровая с рисом
270 г 275р
Котлета рыбная с пюре
240 г 296р
Фузилли с курицей и грибами
243 г 325р
Филе минтая с овощами
245 г 359р
Удон с курицей
250 г 255р
Тефтели в пряном соусе
280 г 289р 
Биточки из индейки с черным рисом
285 г 290р
Паста с фрикадельками из индейки
280 г 360р
Куриное филе Спайси
270 г 375р
Котлета рубленая с булгуром
250 г 296р
Комбо-ужины на 3 дня
""Ужин Сама готовила"" #1 1749р
""Ужин Сама готовила"" #2 1759р
""Ужин Сама готовила"" #3 1759р
Большие порции
Борщ ""Не для одного""
500 г 449р
Солянка мясная ""Не для одного""
500 г 439р 
Супер Карбонара ""Не для одного""
500 г 596р
Тефтели в пряном соусе ""Не для одного""
600 г 869р
Булгур со сливочным маслом ""Не для одного""
500 г 289р
Пюре картофельное ""Не для одного""
500 г 349р
Рис пряный ""Не для одного""
500 г 289р
Всё включено
Рацион ""Все включено"" #1 5279р
Рацион ""Все включено"" #2 4596р
Рацион ""Все включено"" #3 5136р
Дополнительно
Сметана
30 г 60р
Хлеб Чиабатта
70 г 65р
Заморозка
Блины с ветчиной и сыром зам.
525 г 495р
Блины с куриным жульеном зам.
525 г 495р
Блины с творогом и изюмом зам.
525 г 415р
Котлеты куриные зам.
500 г 515р
Котлеты рыбные зам.
450 г 460р
Сырники зам.
500 г 390р
Тефтели из говядины и свинины зам.
600 г 530р
Котлеты паровые куриные зам.
470 г 495р
Фуршет
Заказ за 3 дня
Гастробокс ""Кростини Летний баланс"" 4500р
Гастробокс ""BBQ"" 6800р
Гастробокс ""WOW"" 5100р
Гастробокс ""Тарты Оливье"" 2800р
Гастробокс ""Салаты Веррины"" 5800р
Гастробокс ""Закусочный"" 5300р
Гастробокс ""Сырный краш"" 4990р
Гастробокс ""Tartaletto"" 6200р
Гастробокс ""Сливки сезона"" 2700р
Гастробокс ""Страны мира"" 5600р
Гастробокс ""Пикник"" 6300р
Гастробокс ""Клаб сендвич"" 5600р
Гастробокс ""Не сладкие чизкейки"" 5500р
Гастробокс ""Лимонкота"" 3400р
Гастробокс ""Романтический ужин"" 4000р
Гастробокс ""Тарталетки 3 вкуса"" 4990р
Гастробокс ""Жюльен классический"" 3200р
Гастробокс ""Жюльен морской"" 3500р
Гастробокс ""Рулетики из карбонада"" 3499р
Гастробокс ""Кростини 6 вкусов"" 4900р
Гастробокс ""Брускетты 4 вкуса"" 4500р
Гастробокос ""Клаб канапе"" 3600р
Гастробокс ""Цезарь"" 5000р
Гастробокс ""Под крепкие"" 5300р
Гастробокс ""Под вино"" 6100р
Гастробокс ""Канапе ХЛ"" 4900р
Гастробокс ""Под шампусик"" 6300р
Гастробокс ""Пир закусок"" 5500р
Гастробокс ""Креветки в панко"" 20*20 3150р
Гастробокс ""Креветки в панко"" 25*25 4450р
Торты
Заказ за 2 дня
Баунти
750 г 1050р
Красный бархат
900 г 1280р
Латте - Макиато
850 г 1200р
Шоколад Малина
960 г 1350р
Медовик
600 г 900р
Меренговый рулет
400 г 720р
Молочная девочка
1000 г 1350р
Грушевый
750 г 1050р
Киевский
650 г 1430р
Наполеон
600 г 750р
 Нежняя осень
900 г 1220р
Пражский
850 г 1250р
Торт Йогуртовый персик
850 г 1150р
Три шоколада
700 г 1050р
Чизкейк классический
900 г 1500р
Шоколад - Фундук
1000 г 1890р
Вишня - Шоколад
1100 г 1850р
Летняя нежность
450 г 890р
Десерты
Вафельная трубочка со сгущенкой 159р
Картошка
55 г 80р
"                                        </v>
      </c>
      <c r="Q44" s="4"/>
    </row>
    <row r="45" ht="15.75" customHeight="1">
      <c r="A45" s="7" t="s">
        <v>52</v>
      </c>
      <c r="C45" s="7" t="s">
        <v>737</v>
      </c>
      <c r="D45" s="28" t="s">
        <v>738</v>
      </c>
      <c r="E45" s="28"/>
      <c r="F45" s="7" t="s">
        <v>739</v>
      </c>
      <c r="G45" s="7" t="s">
        <v>185</v>
      </c>
      <c r="H45" s="7" t="s">
        <v>740</v>
      </c>
      <c r="I45" s="29" t="s">
        <v>741</v>
      </c>
      <c r="J45" s="30" t="s">
        <v>742</v>
      </c>
      <c r="K45" s="31"/>
      <c r="L45" s="4"/>
      <c r="M45" s="32" t="s">
        <v>743</v>
      </c>
      <c r="N45" s="33" t="s">
        <v>744</v>
      </c>
      <c r="O45" s="34" t="s">
        <v>745</v>
      </c>
      <c r="P45" s="35" t="s">
        <v>746</v>
      </c>
      <c r="Q45" s="4"/>
    </row>
    <row r="46" ht="15.75" customHeight="1">
      <c r="A46" s="7" t="s">
        <v>52</v>
      </c>
      <c r="C46" s="7" t="s">
        <v>737</v>
      </c>
      <c r="D46" s="28" t="s">
        <v>747</v>
      </c>
      <c r="E46" s="28"/>
      <c r="F46" s="7" t="s">
        <v>748</v>
      </c>
      <c r="G46" s="7" t="s">
        <v>185</v>
      </c>
      <c r="H46" s="7" t="s">
        <v>749</v>
      </c>
      <c r="I46" s="32" t="s">
        <v>750</v>
      </c>
      <c r="J46" s="30" t="s">
        <v>742</v>
      </c>
      <c r="K46" s="31"/>
      <c r="L46" s="4"/>
      <c r="M46" s="32" t="s">
        <v>743</v>
      </c>
      <c r="N46" s="36" t="s">
        <v>751</v>
      </c>
      <c r="O46" s="34" t="s">
        <v>752</v>
      </c>
      <c r="P46" s="35" t="s">
        <v>746</v>
      </c>
      <c r="Q46" s="4"/>
    </row>
    <row r="47" ht="15.75" customHeight="1">
      <c r="A47" s="7" t="s">
        <v>52</v>
      </c>
      <c r="C47" s="7" t="s">
        <v>737</v>
      </c>
      <c r="D47" s="28" t="s">
        <v>753</v>
      </c>
      <c r="E47" s="28"/>
      <c r="F47" s="7" t="s">
        <v>754</v>
      </c>
      <c r="G47" s="7" t="s">
        <v>185</v>
      </c>
      <c r="H47" s="7" t="s">
        <v>755</v>
      </c>
      <c r="I47" s="32" t="s">
        <v>756</v>
      </c>
      <c r="J47" s="30" t="s">
        <v>742</v>
      </c>
      <c r="K47" s="31"/>
      <c r="L47" s="4"/>
      <c r="M47" s="32" t="s">
        <v>743</v>
      </c>
      <c r="N47" s="33" t="s">
        <v>751</v>
      </c>
      <c r="O47" s="34" t="s">
        <v>757</v>
      </c>
      <c r="P47" s="35" t="s">
        <v>746</v>
      </c>
      <c r="Q47" s="4"/>
    </row>
    <row r="48" ht="15.75" customHeight="1">
      <c r="A48" s="7" t="s">
        <v>52</v>
      </c>
      <c r="C48" s="7" t="s">
        <v>737</v>
      </c>
      <c r="D48" s="28" t="s">
        <v>758</v>
      </c>
      <c r="E48" s="28"/>
      <c r="F48" s="7" t="s">
        <v>759</v>
      </c>
      <c r="G48" s="7" t="s">
        <v>357</v>
      </c>
      <c r="H48" s="7" t="s">
        <v>760</v>
      </c>
      <c r="I48" s="32" t="s">
        <v>761</v>
      </c>
      <c r="J48" s="30" t="s">
        <v>742</v>
      </c>
      <c r="K48" s="31"/>
      <c r="L48" s="4"/>
      <c r="M48" s="32" t="s">
        <v>743</v>
      </c>
      <c r="N48" s="33" t="s">
        <v>751</v>
      </c>
      <c r="O48" s="34" t="s">
        <v>762</v>
      </c>
      <c r="P48" s="35" t="s">
        <v>746</v>
      </c>
      <c r="Q48" s="4"/>
    </row>
    <row r="49" ht="15.75" customHeight="1">
      <c r="A49" s="7" t="s">
        <v>52</v>
      </c>
      <c r="C49" s="7" t="s">
        <v>737</v>
      </c>
      <c r="D49" s="28" t="s">
        <v>763</v>
      </c>
      <c r="E49" s="28"/>
      <c r="F49" s="7" t="s">
        <v>764</v>
      </c>
      <c r="G49" s="7" t="s">
        <v>684</v>
      </c>
      <c r="H49" s="7" t="s">
        <v>765</v>
      </c>
      <c r="I49" s="4"/>
      <c r="J49" s="30" t="s">
        <v>742</v>
      </c>
      <c r="K49" s="31"/>
      <c r="L49" s="4"/>
      <c r="M49" s="32" t="s">
        <v>743</v>
      </c>
      <c r="N49" s="33" t="s">
        <v>751</v>
      </c>
      <c r="O49" s="7" t="s">
        <v>766</v>
      </c>
      <c r="P49" s="35" t="s">
        <v>746</v>
      </c>
      <c r="Q49" s="4"/>
    </row>
    <row r="50" ht="15.75" customHeight="1">
      <c r="A50" s="34" t="s">
        <v>52</v>
      </c>
      <c r="C50" s="34" t="s">
        <v>737</v>
      </c>
      <c r="D50" s="37" t="s">
        <v>763</v>
      </c>
      <c r="E50" s="28"/>
      <c r="F50" s="34" t="s">
        <v>767</v>
      </c>
      <c r="G50" s="34" t="s">
        <v>768</v>
      </c>
      <c r="H50" s="34" t="s">
        <v>769</v>
      </c>
      <c r="I50" s="32" t="s">
        <v>770</v>
      </c>
      <c r="J50" s="30" t="s">
        <v>742</v>
      </c>
      <c r="K50" s="31"/>
      <c r="L50" s="4"/>
      <c r="M50" s="32" t="s">
        <v>743</v>
      </c>
      <c r="N50" s="33" t="s">
        <v>751</v>
      </c>
      <c r="O50" s="34" t="s">
        <v>771</v>
      </c>
      <c r="P50" s="35" t="s">
        <v>746</v>
      </c>
      <c r="Q50" s="4"/>
    </row>
    <row r="51" ht="15.75" customHeight="1">
      <c r="A51" s="34" t="s">
        <v>52</v>
      </c>
      <c r="C51" s="34" t="s">
        <v>737</v>
      </c>
      <c r="D51" s="37" t="s">
        <v>747</v>
      </c>
      <c r="E51" s="28"/>
      <c r="F51" s="34" t="s">
        <v>772</v>
      </c>
      <c r="G51" s="34" t="s">
        <v>185</v>
      </c>
      <c r="H51" s="34" t="s">
        <v>773</v>
      </c>
      <c r="I51" s="38" t="s">
        <v>774</v>
      </c>
      <c r="J51" s="39" t="s">
        <v>742</v>
      </c>
      <c r="K51" s="31"/>
      <c r="L51" s="4"/>
      <c r="M51" s="38" t="s">
        <v>743</v>
      </c>
      <c r="N51" s="33" t="s">
        <v>751</v>
      </c>
      <c r="O51" s="34" t="s">
        <v>766</v>
      </c>
      <c r="P51" s="35" t="s">
        <v>746</v>
      </c>
      <c r="Q51" s="4"/>
    </row>
    <row r="52" ht="15.75" customHeight="1">
      <c r="A52" s="34" t="s">
        <v>52</v>
      </c>
      <c r="C52" s="34" t="s">
        <v>737</v>
      </c>
      <c r="D52" s="37" t="s">
        <v>747</v>
      </c>
      <c r="E52" s="28"/>
      <c r="F52" s="34" t="s">
        <v>775</v>
      </c>
      <c r="G52" s="34" t="s">
        <v>776</v>
      </c>
      <c r="H52" s="34" t="s">
        <v>777</v>
      </c>
      <c r="I52" s="32" t="s">
        <v>778</v>
      </c>
      <c r="J52" s="39" t="s">
        <v>742</v>
      </c>
      <c r="K52" s="31"/>
      <c r="L52" s="4"/>
      <c r="M52" s="38" t="s">
        <v>743</v>
      </c>
      <c r="N52" s="33" t="s">
        <v>751</v>
      </c>
      <c r="O52" s="34" t="s">
        <v>762</v>
      </c>
      <c r="P52" s="35" t="s">
        <v>746</v>
      </c>
      <c r="Q52" s="4"/>
    </row>
    <row r="53" ht="15.75" customHeight="1">
      <c r="A53" s="34" t="s">
        <v>52</v>
      </c>
      <c r="C53" s="34" t="s">
        <v>737</v>
      </c>
      <c r="D53" s="37" t="s">
        <v>747</v>
      </c>
      <c r="E53" s="28"/>
      <c r="F53" s="34" t="s">
        <v>779</v>
      </c>
      <c r="G53" s="34" t="s">
        <v>780</v>
      </c>
      <c r="H53" s="34" t="s">
        <v>781</v>
      </c>
      <c r="I53" s="32" t="s">
        <v>782</v>
      </c>
      <c r="J53" s="39" t="s">
        <v>742</v>
      </c>
      <c r="K53" s="31"/>
      <c r="L53" s="4"/>
      <c r="M53" s="38" t="s">
        <v>743</v>
      </c>
      <c r="N53" s="33" t="s">
        <v>751</v>
      </c>
      <c r="O53" s="34" t="s">
        <v>766</v>
      </c>
      <c r="P53" s="35" t="s">
        <v>746</v>
      </c>
      <c r="Q53" s="4"/>
    </row>
    <row r="54" ht="15.75" customHeight="1">
      <c r="A54" s="34" t="s">
        <v>52</v>
      </c>
      <c r="C54" s="34" t="s">
        <v>737</v>
      </c>
      <c r="D54" s="37" t="s">
        <v>747</v>
      </c>
      <c r="E54" s="28"/>
      <c r="F54" s="34" t="s">
        <v>783</v>
      </c>
      <c r="G54" s="34" t="s">
        <v>604</v>
      </c>
      <c r="H54" s="34" t="s">
        <v>784</v>
      </c>
      <c r="I54" s="32" t="s">
        <v>785</v>
      </c>
      <c r="J54" s="39" t="s">
        <v>742</v>
      </c>
      <c r="K54" s="31"/>
      <c r="L54" s="4"/>
      <c r="M54" s="38" t="s">
        <v>743</v>
      </c>
      <c r="N54" s="33" t="s">
        <v>751</v>
      </c>
      <c r="O54" s="34" t="s">
        <v>786</v>
      </c>
      <c r="P54" s="35" t="s">
        <v>746</v>
      </c>
      <c r="Q54" s="4"/>
    </row>
    <row r="55" ht="15.75" customHeight="1">
      <c r="A55" s="34" t="s">
        <v>52</v>
      </c>
      <c r="C55" s="34" t="s">
        <v>737</v>
      </c>
      <c r="D55" s="37" t="s">
        <v>747</v>
      </c>
      <c r="E55" s="28"/>
      <c r="F55" s="34" t="s">
        <v>787</v>
      </c>
      <c r="G55" s="34" t="s">
        <v>788</v>
      </c>
      <c r="H55" s="34" t="s">
        <v>789</v>
      </c>
      <c r="I55" s="32" t="s">
        <v>790</v>
      </c>
      <c r="J55" s="39" t="s">
        <v>742</v>
      </c>
      <c r="K55" s="31"/>
      <c r="L55" s="4"/>
      <c r="M55" s="38" t="s">
        <v>743</v>
      </c>
      <c r="N55" s="33" t="s">
        <v>751</v>
      </c>
      <c r="O55" s="34" t="s">
        <v>791</v>
      </c>
      <c r="P55" s="35" t="s">
        <v>746</v>
      </c>
      <c r="Q55" s="4"/>
    </row>
    <row r="56" ht="15.75" customHeight="1">
      <c r="A56" s="7" t="s">
        <v>52</v>
      </c>
      <c r="C56" s="7" t="s">
        <v>792</v>
      </c>
      <c r="D56" s="28" t="s">
        <v>793</v>
      </c>
      <c r="E56" s="28"/>
      <c r="F56" s="34" t="s">
        <v>794</v>
      </c>
      <c r="G56" s="7" t="s">
        <v>185</v>
      </c>
      <c r="H56" s="7" t="s">
        <v>795</v>
      </c>
      <c r="I56" s="32" t="s">
        <v>796</v>
      </c>
      <c r="J56" s="39" t="s">
        <v>797</v>
      </c>
      <c r="K56" s="31"/>
      <c r="L56" s="4"/>
      <c r="M56" s="4"/>
      <c r="N56" s="33" t="s">
        <v>798</v>
      </c>
      <c r="O56" s="35" t="s">
        <v>771</v>
      </c>
      <c r="P56" s="35" t="s">
        <v>746</v>
      </c>
      <c r="Q56" s="4"/>
    </row>
    <row r="57" ht="15.75" customHeight="1">
      <c r="A57" s="34" t="s">
        <v>799</v>
      </c>
      <c r="C57" s="34" t="s">
        <v>800</v>
      </c>
      <c r="D57" s="37" t="s">
        <v>801</v>
      </c>
      <c r="E57" s="28"/>
      <c r="F57" s="34" t="s">
        <v>802</v>
      </c>
      <c r="G57" s="34" t="s">
        <v>780</v>
      </c>
      <c r="H57" s="34" t="s">
        <v>803</v>
      </c>
      <c r="I57" s="32" t="s">
        <v>804</v>
      </c>
      <c r="J57" s="30" t="s">
        <v>805</v>
      </c>
      <c r="K57" s="31"/>
      <c r="L57" s="4"/>
      <c r="M57" s="4"/>
      <c r="N57" s="33" t="s">
        <v>806</v>
      </c>
      <c r="O57" s="35" t="s">
        <v>745</v>
      </c>
      <c r="P57" s="35" t="s">
        <v>807</v>
      </c>
      <c r="Q57" s="4"/>
    </row>
    <row r="58" ht="15.75" customHeight="1">
      <c r="A58" s="34" t="s">
        <v>799</v>
      </c>
      <c r="C58" s="34" t="s">
        <v>800</v>
      </c>
      <c r="D58" s="37" t="s">
        <v>801</v>
      </c>
      <c r="E58" s="28"/>
      <c r="F58" s="34" t="s">
        <v>808</v>
      </c>
      <c r="G58" s="34" t="s">
        <v>768</v>
      </c>
      <c r="H58" s="34" t="s">
        <v>809</v>
      </c>
      <c r="I58" s="32" t="s">
        <v>810</v>
      </c>
      <c r="J58" s="30" t="s">
        <v>805</v>
      </c>
      <c r="K58" s="31"/>
      <c r="L58" s="4"/>
      <c r="M58" s="4"/>
      <c r="N58" s="33" t="s">
        <v>811</v>
      </c>
      <c r="O58" s="35" t="s">
        <v>745</v>
      </c>
      <c r="P58" s="35"/>
      <c r="Q58" s="4"/>
    </row>
    <row r="59" ht="15.75" customHeight="1">
      <c r="A59" s="7" t="s">
        <v>52</v>
      </c>
      <c r="C59" s="7" t="s">
        <v>792</v>
      </c>
      <c r="D59" s="28" t="s">
        <v>793</v>
      </c>
      <c r="E59" s="28"/>
      <c r="F59" s="34" t="s">
        <v>812</v>
      </c>
      <c r="G59" s="34" t="s">
        <v>185</v>
      </c>
      <c r="H59" s="34" t="s">
        <v>813</v>
      </c>
      <c r="I59" s="32" t="s">
        <v>814</v>
      </c>
      <c r="J59" s="39" t="s">
        <v>797</v>
      </c>
      <c r="K59" s="31"/>
      <c r="L59" s="4"/>
      <c r="M59" s="4"/>
      <c r="N59" s="33" t="s">
        <v>798</v>
      </c>
      <c r="O59" s="35" t="s">
        <v>771</v>
      </c>
      <c r="P59" s="35" t="s">
        <v>746</v>
      </c>
      <c r="Q59" s="4"/>
    </row>
    <row r="60" ht="15.75" customHeight="1">
      <c r="A60" s="7" t="s">
        <v>52</v>
      </c>
      <c r="C60" s="7" t="s">
        <v>815</v>
      </c>
      <c r="D60" s="37" t="s">
        <v>816</v>
      </c>
      <c r="E60" s="28"/>
      <c r="F60" s="34" t="s">
        <v>817</v>
      </c>
      <c r="G60" s="7" t="s">
        <v>185</v>
      </c>
      <c r="H60" s="34" t="s">
        <v>818</v>
      </c>
      <c r="I60" s="38" t="s">
        <v>819</v>
      </c>
      <c r="J60" s="31"/>
      <c r="K60" s="31"/>
      <c r="L60" s="4"/>
      <c r="M60" s="32" t="s">
        <v>820</v>
      </c>
      <c r="N60" s="33" t="s">
        <v>821</v>
      </c>
      <c r="O60" s="7" t="s">
        <v>822</v>
      </c>
      <c r="P60" s="35" t="s">
        <v>746</v>
      </c>
      <c r="Q60" s="4"/>
    </row>
    <row r="61" ht="15.75" customHeight="1">
      <c r="A61" s="7" t="s">
        <v>52</v>
      </c>
      <c r="C61" s="7" t="s">
        <v>823</v>
      </c>
      <c r="D61" s="28" t="s">
        <v>824</v>
      </c>
      <c r="E61" s="28"/>
      <c r="F61" s="7" t="s">
        <v>825</v>
      </c>
      <c r="G61" s="7" t="s">
        <v>185</v>
      </c>
      <c r="H61" s="7" t="s">
        <v>826</v>
      </c>
      <c r="I61" s="32" t="s">
        <v>827</v>
      </c>
      <c r="J61" s="30" t="s">
        <v>828</v>
      </c>
      <c r="K61" s="30" t="s">
        <v>829</v>
      </c>
      <c r="L61" s="4"/>
      <c r="M61" s="32" t="s">
        <v>830</v>
      </c>
      <c r="N61" s="40" t="s">
        <v>831</v>
      </c>
      <c r="O61" s="7" t="s">
        <v>832</v>
      </c>
      <c r="P61" s="35" t="s">
        <v>746</v>
      </c>
      <c r="Q61" s="4"/>
    </row>
    <row r="62" ht="15.75" customHeight="1">
      <c r="A62" s="7" t="s">
        <v>52</v>
      </c>
      <c r="C62" s="34" t="s">
        <v>833</v>
      </c>
      <c r="D62" s="28" t="s">
        <v>834</v>
      </c>
      <c r="E62" s="28"/>
      <c r="F62" s="7" t="s">
        <v>835</v>
      </c>
      <c r="G62" s="7" t="s">
        <v>652</v>
      </c>
      <c r="H62" s="7" t="s">
        <v>836</v>
      </c>
      <c r="I62" s="32" t="s">
        <v>837</v>
      </c>
      <c r="J62" s="39" t="s">
        <v>838</v>
      </c>
      <c r="K62" s="30" t="s">
        <v>839</v>
      </c>
      <c r="L62" s="4"/>
      <c r="M62" s="35" t="s">
        <v>840</v>
      </c>
      <c r="N62" s="33" t="s">
        <v>841</v>
      </c>
      <c r="O62" s="35" t="s">
        <v>842</v>
      </c>
      <c r="P62" s="35" t="s">
        <v>746</v>
      </c>
      <c r="Q62" s="4"/>
    </row>
    <row r="63" ht="15.75" customHeight="1">
      <c r="A63" s="7" t="s">
        <v>52</v>
      </c>
      <c r="C63" s="7" t="s">
        <v>843</v>
      </c>
      <c r="D63" s="28" t="s">
        <v>844</v>
      </c>
      <c r="E63" s="28"/>
      <c r="F63" s="7" t="s">
        <v>845</v>
      </c>
      <c r="G63" s="7" t="s">
        <v>185</v>
      </c>
      <c r="H63" s="7" t="s">
        <v>846</v>
      </c>
      <c r="I63" s="32" t="s">
        <v>847</v>
      </c>
      <c r="J63" s="30" t="s">
        <v>848</v>
      </c>
      <c r="K63" s="31"/>
      <c r="L63" s="4"/>
      <c r="M63" s="29" t="s">
        <v>849</v>
      </c>
      <c r="N63" s="33" t="s">
        <v>850</v>
      </c>
      <c r="O63" s="35" t="s">
        <v>766</v>
      </c>
      <c r="P63" s="35" t="s">
        <v>746</v>
      </c>
      <c r="Q63" s="4"/>
    </row>
    <row r="64" ht="15.75" customHeight="1">
      <c r="A64" s="7" t="s">
        <v>52</v>
      </c>
      <c r="C64" s="7" t="s">
        <v>843</v>
      </c>
      <c r="D64" s="28" t="s">
        <v>851</v>
      </c>
      <c r="E64" s="28"/>
      <c r="F64" s="7" t="s">
        <v>852</v>
      </c>
      <c r="G64" s="7" t="s">
        <v>780</v>
      </c>
      <c r="H64" s="7" t="s">
        <v>853</v>
      </c>
      <c r="I64" s="32" t="s">
        <v>854</v>
      </c>
      <c r="J64" s="30" t="s">
        <v>848</v>
      </c>
      <c r="K64" s="31"/>
      <c r="L64" s="4"/>
      <c r="M64" s="29" t="s">
        <v>855</v>
      </c>
      <c r="N64" s="33" t="s">
        <v>856</v>
      </c>
      <c r="O64" s="35" t="s">
        <v>857</v>
      </c>
      <c r="P64" s="35" t="s">
        <v>746</v>
      </c>
      <c r="Q64" s="4"/>
    </row>
    <row r="65" ht="15.75" customHeight="1">
      <c r="A65" s="7" t="s">
        <v>52</v>
      </c>
      <c r="C65" s="7" t="s">
        <v>858</v>
      </c>
      <c r="D65" s="28" t="s">
        <v>859</v>
      </c>
      <c r="E65" s="28"/>
      <c r="F65" s="7" t="s">
        <v>860</v>
      </c>
      <c r="G65" s="7" t="s">
        <v>604</v>
      </c>
      <c r="H65" s="7" t="s">
        <v>861</v>
      </c>
      <c r="I65" s="32" t="s">
        <v>862</v>
      </c>
      <c r="J65" s="30" t="s">
        <v>863</v>
      </c>
      <c r="K65" s="30" t="s">
        <v>864</v>
      </c>
      <c r="L65" s="4"/>
      <c r="M65" s="35" t="s">
        <v>865</v>
      </c>
      <c r="N65" s="33" t="s">
        <v>866</v>
      </c>
      <c r="O65" s="35" t="s">
        <v>857</v>
      </c>
      <c r="P65" s="35" t="s">
        <v>746</v>
      </c>
      <c r="Q65" s="4"/>
    </row>
    <row r="66" ht="15.75" customHeight="1">
      <c r="A66" s="7" t="s">
        <v>52</v>
      </c>
      <c r="C66" s="7" t="s">
        <v>858</v>
      </c>
      <c r="D66" s="28" t="s">
        <v>867</v>
      </c>
      <c r="E66" s="28"/>
      <c r="F66" s="7" t="s">
        <v>764</v>
      </c>
      <c r="G66" s="7" t="s">
        <v>684</v>
      </c>
      <c r="H66" s="7" t="s">
        <v>868</v>
      </c>
      <c r="I66" s="32" t="s">
        <v>869</v>
      </c>
      <c r="J66" s="30" t="s">
        <v>863</v>
      </c>
      <c r="K66" s="30" t="s">
        <v>864</v>
      </c>
      <c r="L66" s="4"/>
      <c r="M66" s="35" t="s">
        <v>865</v>
      </c>
      <c r="N66" s="33" t="s">
        <v>866</v>
      </c>
      <c r="O66" s="35" t="s">
        <v>857</v>
      </c>
      <c r="P66" s="35" t="s">
        <v>746</v>
      </c>
      <c r="Q66" s="4"/>
    </row>
    <row r="67" ht="15.75" customHeight="1">
      <c r="A67" s="7" t="s">
        <v>52</v>
      </c>
      <c r="C67" s="7" t="s">
        <v>858</v>
      </c>
      <c r="D67" s="28" t="s">
        <v>870</v>
      </c>
      <c r="E67" s="28"/>
      <c r="F67" s="34" t="s">
        <v>871</v>
      </c>
      <c r="G67" s="7" t="s">
        <v>688</v>
      </c>
      <c r="H67" s="7" t="s">
        <v>872</v>
      </c>
      <c r="I67" s="32" t="s">
        <v>873</v>
      </c>
      <c r="J67" s="30" t="s">
        <v>863</v>
      </c>
      <c r="K67" s="30" t="s">
        <v>864</v>
      </c>
      <c r="L67" s="4"/>
      <c r="M67" s="35" t="s">
        <v>865</v>
      </c>
      <c r="N67" s="33" t="s">
        <v>866</v>
      </c>
      <c r="O67" s="35" t="s">
        <v>857</v>
      </c>
      <c r="P67" s="35" t="s">
        <v>746</v>
      </c>
      <c r="Q67" s="4"/>
    </row>
    <row r="68" ht="15.75" customHeight="1">
      <c r="A68" s="7" t="s">
        <v>52</v>
      </c>
      <c r="C68" s="7" t="s">
        <v>858</v>
      </c>
      <c r="D68" s="28" t="s">
        <v>874</v>
      </c>
      <c r="E68" s="28"/>
      <c r="F68" s="7" t="s">
        <v>875</v>
      </c>
      <c r="G68" s="7" t="s">
        <v>185</v>
      </c>
      <c r="H68" s="7" t="s">
        <v>876</v>
      </c>
      <c r="I68" s="32" t="s">
        <v>877</v>
      </c>
      <c r="J68" s="30" t="s">
        <v>863</v>
      </c>
      <c r="K68" s="30" t="s">
        <v>864</v>
      </c>
      <c r="L68" s="4"/>
      <c r="M68" s="35" t="s">
        <v>865</v>
      </c>
      <c r="N68" s="33" t="s">
        <v>866</v>
      </c>
      <c r="O68" s="35" t="s">
        <v>822</v>
      </c>
      <c r="P68" s="35" t="s">
        <v>746</v>
      </c>
      <c r="Q68" s="4"/>
    </row>
    <row r="69" ht="15.75" customHeight="1">
      <c r="A69" s="7" t="s">
        <v>52</v>
      </c>
      <c r="C69" s="34" t="s">
        <v>858</v>
      </c>
      <c r="D69" s="37" t="s">
        <v>878</v>
      </c>
      <c r="E69" s="28"/>
      <c r="F69" s="7" t="s">
        <v>879</v>
      </c>
      <c r="G69" s="7" t="s">
        <v>780</v>
      </c>
      <c r="H69" s="7" t="s">
        <v>880</v>
      </c>
      <c r="I69" s="32" t="s">
        <v>881</v>
      </c>
      <c r="J69" s="30" t="s">
        <v>863</v>
      </c>
      <c r="K69" s="30" t="s">
        <v>864</v>
      </c>
      <c r="L69" s="4"/>
      <c r="M69" s="35" t="s">
        <v>865</v>
      </c>
      <c r="N69" s="33" t="s">
        <v>866</v>
      </c>
      <c r="O69" s="34" t="s">
        <v>882</v>
      </c>
      <c r="P69" s="35" t="s">
        <v>746</v>
      </c>
      <c r="Q69" s="4"/>
    </row>
    <row r="70" ht="15.75" customHeight="1">
      <c r="A70" s="7" t="s">
        <v>52</v>
      </c>
      <c r="C70" s="7" t="s">
        <v>883</v>
      </c>
      <c r="D70" s="28" t="s">
        <v>884</v>
      </c>
      <c r="E70" s="28"/>
      <c r="F70" s="7" t="s">
        <v>885</v>
      </c>
      <c r="G70" s="7" t="s">
        <v>185</v>
      </c>
      <c r="H70" s="7" t="s">
        <v>886</v>
      </c>
      <c r="I70" s="32" t="s">
        <v>887</v>
      </c>
      <c r="J70" s="31"/>
      <c r="K70" s="41" t="s">
        <v>888</v>
      </c>
      <c r="L70" s="4"/>
      <c r="M70" s="32" t="s">
        <v>889</v>
      </c>
      <c r="N70" s="33" t="s">
        <v>890</v>
      </c>
      <c r="O70" s="35" t="s">
        <v>766</v>
      </c>
      <c r="P70" s="35" t="s">
        <v>746</v>
      </c>
      <c r="Q70" s="4"/>
    </row>
    <row r="71" ht="15.75" customHeight="1">
      <c r="A71" s="7" t="s">
        <v>52</v>
      </c>
      <c r="C71" s="7" t="s">
        <v>891</v>
      </c>
      <c r="D71" s="28" t="s">
        <v>892</v>
      </c>
      <c r="E71" s="28"/>
      <c r="F71" s="7" t="s">
        <v>893</v>
      </c>
      <c r="G71" s="7" t="s">
        <v>652</v>
      </c>
      <c r="H71" s="7" t="s">
        <v>894</v>
      </c>
      <c r="I71" s="32" t="s">
        <v>895</v>
      </c>
      <c r="J71" s="30" t="s">
        <v>896</v>
      </c>
      <c r="K71" s="42"/>
      <c r="L71" s="4"/>
      <c r="M71" s="32" t="s">
        <v>897</v>
      </c>
      <c r="N71" s="33" t="s">
        <v>898</v>
      </c>
      <c r="O71" s="35" t="s">
        <v>899</v>
      </c>
      <c r="P71" s="35" t="s">
        <v>807</v>
      </c>
      <c r="Q71" s="4"/>
    </row>
    <row r="72" ht="15.75" customHeight="1">
      <c r="A72" s="7" t="s">
        <v>52</v>
      </c>
      <c r="C72" s="7" t="s">
        <v>900</v>
      </c>
      <c r="D72" s="28" t="s">
        <v>901</v>
      </c>
      <c r="E72" s="28"/>
      <c r="F72" s="7" t="s">
        <v>902</v>
      </c>
      <c r="G72" s="7" t="s">
        <v>185</v>
      </c>
      <c r="H72" s="7" t="s">
        <v>903</v>
      </c>
      <c r="I72" s="32" t="s">
        <v>904</v>
      </c>
      <c r="J72" s="31"/>
      <c r="K72" s="30" t="s">
        <v>905</v>
      </c>
      <c r="L72" s="4"/>
      <c r="M72" s="35" t="s">
        <v>906</v>
      </c>
      <c r="N72" s="33" t="s">
        <v>907</v>
      </c>
      <c r="O72" s="35" t="s">
        <v>908</v>
      </c>
      <c r="P72" s="35" t="s">
        <v>807</v>
      </c>
      <c r="Q72" s="4"/>
    </row>
    <row r="73" ht="15.75" customHeight="1">
      <c r="A73" s="7" t="s">
        <v>52</v>
      </c>
      <c r="C73" s="7" t="s">
        <v>909</v>
      </c>
      <c r="D73" s="28" t="s">
        <v>910</v>
      </c>
      <c r="E73" s="28"/>
      <c r="F73" s="7" t="s">
        <v>911</v>
      </c>
      <c r="G73" s="7" t="s">
        <v>185</v>
      </c>
      <c r="H73" s="7" t="s">
        <v>912</v>
      </c>
      <c r="I73" s="32" t="s">
        <v>913</v>
      </c>
      <c r="J73" s="31"/>
      <c r="K73" s="31"/>
      <c r="L73" s="4"/>
      <c r="M73" s="35" t="s">
        <v>914</v>
      </c>
      <c r="N73" s="33" t="s">
        <v>915</v>
      </c>
      <c r="O73" s="35" t="s">
        <v>916</v>
      </c>
      <c r="P73" s="35" t="s">
        <v>746</v>
      </c>
      <c r="Q73" s="4"/>
    </row>
    <row r="74" ht="15.75" customHeight="1">
      <c r="A74" s="7" t="s">
        <v>52</v>
      </c>
      <c r="C74" s="34" t="s">
        <v>917</v>
      </c>
      <c r="D74" s="28" t="s">
        <v>918</v>
      </c>
      <c r="E74" s="28"/>
      <c r="F74" s="7" t="s">
        <v>919</v>
      </c>
      <c r="G74" s="7" t="s">
        <v>185</v>
      </c>
      <c r="H74" s="7" t="s">
        <v>920</v>
      </c>
      <c r="I74" s="32" t="s">
        <v>921</v>
      </c>
      <c r="J74" s="31"/>
      <c r="K74" s="31"/>
      <c r="L74" s="4"/>
      <c r="M74" s="4"/>
      <c r="N74" s="33" t="s">
        <v>922</v>
      </c>
      <c r="O74" s="35" t="s">
        <v>923</v>
      </c>
      <c r="P74" s="35" t="s">
        <v>746</v>
      </c>
      <c r="Q74" s="4"/>
    </row>
    <row r="75" ht="15.75" customHeight="1">
      <c r="A75" s="7" t="s">
        <v>52</v>
      </c>
      <c r="C75" s="7" t="s">
        <v>924</v>
      </c>
      <c r="D75" s="28" t="s">
        <v>925</v>
      </c>
      <c r="E75" s="28"/>
      <c r="F75" s="7" t="s">
        <v>926</v>
      </c>
      <c r="G75" s="7" t="s">
        <v>185</v>
      </c>
      <c r="H75" s="7" t="s">
        <v>927</v>
      </c>
      <c r="I75" s="32" t="s">
        <v>928</v>
      </c>
      <c r="J75" s="30" t="s">
        <v>929</v>
      </c>
      <c r="K75" s="31"/>
      <c r="L75" s="4"/>
      <c r="M75" s="32" t="s">
        <v>930</v>
      </c>
      <c r="N75" s="33" t="s">
        <v>931</v>
      </c>
      <c r="O75" s="35" t="s">
        <v>932</v>
      </c>
      <c r="P75" s="35" t="s">
        <v>746</v>
      </c>
      <c r="Q75" s="4"/>
    </row>
    <row r="76" ht="15.75" customHeight="1">
      <c r="A76" s="7" t="s">
        <v>52</v>
      </c>
      <c r="C76" s="7" t="s">
        <v>933</v>
      </c>
      <c r="D76" s="28" t="s">
        <v>934</v>
      </c>
      <c r="E76" s="28"/>
      <c r="F76" s="7" t="s">
        <v>935</v>
      </c>
      <c r="G76" s="7" t="s">
        <v>185</v>
      </c>
      <c r="H76" s="7" t="s">
        <v>936</v>
      </c>
      <c r="I76" s="32" t="s">
        <v>937</v>
      </c>
      <c r="J76" s="30" t="s">
        <v>938</v>
      </c>
      <c r="K76" s="30" t="s">
        <v>939</v>
      </c>
      <c r="L76" s="4"/>
      <c r="M76" s="32" t="s">
        <v>940</v>
      </c>
      <c r="N76" s="43"/>
      <c r="O76" s="7" t="s">
        <v>766</v>
      </c>
      <c r="P76" s="35" t="s">
        <v>807</v>
      </c>
      <c r="Q76" s="4"/>
    </row>
    <row r="77" ht="15.75" customHeight="1">
      <c r="A77" s="7" t="s">
        <v>52</v>
      </c>
      <c r="C77" s="7" t="s">
        <v>941</v>
      </c>
      <c r="D77" s="28" t="s">
        <v>942</v>
      </c>
      <c r="E77" s="28"/>
      <c r="F77" s="7" t="s">
        <v>943</v>
      </c>
      <c r="G77" s="7" t="s">
        <v>185</v>
      </c>
      <c r="H77" s="7" t="s">
        <v>944</v>
      </c>
      <c r="I77" s="32" t="s">
        <v>945</v>
      </c>
      <c r="J77" s="30" t="s">
        <v>946</v>
      </c>
      <c r="K77" s="30" t="s">
        <v>947</v>
      </c>
      <c r="L77" s="4"/>
      <c r="M77" s="35" t="s">
        <v>948</v>
      </c>
      <c r="N77" s="33" t="s">
        <v>949</v>
      </c>
      <c r="O77" s="4"/>
      <c r="P77" s="35" t="s">
        <v>807</v>
      </c>
      <c r="Q77" s="4"/>
    </row>
    <row r="78" ht="15.75" customHeight="1">
      <c r="A78" s="7" t="s">
        <v>52</v>
      </c>
      <c r="C78" s="34" t="s">
        <v>950</v>
      </c>
      <c r="D78" s="28" t="s">
        <v>951</v>
      </c>
      <c r="E78" s="28"/>
      <c r="F78" s="7" t="s">
        <v>952</v>
      </c>
      <c r="G78" s="7" t="s">
        <v>652</v>
      </c>
      <c r="H78" s="7" t="s">
        <v>953</v>
      </c>
      <c r="I78" s="32" t="s">
        <v>954</v>
      </c>
      <c r="J78" s="31"/>
      <c r="K78" s="31"/>
      <c r="L78" s="4"/>
      <c r="M78" s="4"/>
      <c r="N78" s="33" t="s">
        <v>955</v>
      </c>
      <c r="O78" s="35" t="s">
        <v>908</v>
      </c>
      <c r="P78" s="35" t="s">
        <v>807</v>
      </c>
      <c r="Q78" s="4"/>
    </row>
    <row r="79" ht="15.75" customHeight="1">
      <c r="A79" s="7" t="s">
        <v>52</v>
      </c>
      <c r="C79" s="7" t="s">
        <v>956</v>
      </c>
      <c r="D79" s="28" t="s">
        <v>957</v>
      </c>
      <c r="E79" s="28"/>
      <c r="F79" s="7" t="s">
        <v>958</v>
      </c>
      <c r="G79" s="7" t="s">
        <v>959</v>
      </c>
      <c r="H79" s="7" t="s">
        <v>960</v>
      </c>
      <c r="I79" s="32" t="s">
        <v>961</v>
      </c>
      <c r="J79" s="30" t="s">
        <v>962</v>
      </c>
      <c r="K79" s="31"/>
      <c r="L79" s="4"/>
      <c r="M79" s="4"/>
      <c r="N79" s="33" t="s">
        <v>963</v>
      </c>
      <c r="O79" s="34" t="s">
        <v>786</v>
      </c>
      <c r="P79" s="35" t="s">
        <v>52</v>
      </c>
      <c r="Q79" s="4"/>
    </row>
    <row r="80" ht="15.75" customHeight="1">
      <c r="A80" s="7" t="s">
        <v>52</v>
      </c>
      <c r="C80" s="7" t="s">
        <v>964</v>
      </c>
      <c r="D80" s="28" t="s">
        <v>965</v>
      </c>
      <c r="E80" s="28"/>
      <c r="F80" s="7" t="s">
        <v>966</v>
      </c>
      <c r="G80" s="7" t="s">
        <v>185</v>
      </c>
      <c r="H80" s="7" t="s">
        <v>967</v>
      </c>
      <c r="I80" s="32" t="s">
        <v>968</v>
      </c>
      <c r="J80" s="30" t="s">
        <v>969</v>
      </c>
      <c r="K80" s="30" t="s">
        <v>970</v>
      </c>
      <c r="L80" s="4"/>
      <c r="M80" s="29" t="s">
        <v>971</v>
      </c>
      <c r="N80" s="33" t="s">
        <v>972</v>
      </c>
      <c r="O80" s="34" t="s">
        <v>923</v>
      </c>
      <c r="P80" s="35" t="s">
        <v>973</v>
      </c>
      <c r="Q80" s="4"/>
    </row>
    <row r="81" ht="15.75" customHeight="1">
      <c r="A81" s="7" t="s">
        <v>52</v>
      </c>
      <c r="C81" s="7" t="s">
        <v>974</v>
      </c>
      <c r="D81" s="28" t="s">
        <v>975</v>
      </c>
      <c r="E81" s="28"/>
      <c r="F81" s="7" t="s">
        <v>976</v>
      </c>
      <c r="G81" s="7" t="s">
        <v>185</v>
      </c>
      <c r="H81" s="7" t="s">
        <v>977</v>
      </c>
      <c r="I81" s="32" t="s">
        <v>978</v>
      </c>
      <c r="J81" s="30" t="s">
        <v>979</v>
      </c>
      <c r="K81" s="31"/>
      <c r="L81" s="4"/>
      <c r="M81" s="4"/>
      <c r="N81" s="43"/>
      <c r="O81" s="34" t="s">
        <v>980</v>
      </c>
      <c r="P81" s="35" t="s">
        <v>973</v>
      </c>
      <c r="Q81" s="4"/>
    </row>
    <row r="82" ht="15.75" customHeight="1">
      <c r="A82" s="7" t="s">
        <v>52</v>
      </c>
      <c r="C82" s="7" t="s">
        <v>981</v>
      </c>
      <c r="D82" s="28" t="s">
        <v>982</v>
      </c>
      <c r="E82" s="28"/>
      <c r="F82" s="7" t="s">
        <v>983</v>
      </c>
      <c r="G82" s="7" t="s">
        <v>185</v>
      </c>
      <c r="H82" s="7" t="s">
        <v>984</v>
      </c>
      <c r="I82" s="32" t="s">
        <v>985</v>
      </c>
      <c r="J82" s="31"/>
      <c r="K82" s="31"/>
      <c r="L82" s="4"/>
      <c r="M82" s="35" t="s">
        <v>986</v>
      </c>
      <c r="N82" s="33" t="s">
        <v>987</v>
      </c>
      <c r="O82" s="35" t="s">
        <v>988</v>
      </c>
      <c r="P82" s="35" t="s">
        <v>973</v>
      </c>
      <c r="Q82" s="4"/>
    </row>
    <row r="83" ht="15.75" customHeight="1">
      <c r="A83" s="7" t="s">
        <v>52</v>
      </c>
      <c r="C83" s="7" t="s">
        <v>989</v>
      </c>
      <c r="D83" s="28" t="s">
        <v>990</v>
      </c>
      <c r="E83" s="28"/>
      <c r="F83" s="7" t="s">
        <v>991</v>
      </c>
      <c r="G83" s="7" t="s">
        <v>185</v>
      </c>
      <c r="H83" s="7" t="s">
        <v>992</v>
      </c>
      <c r="I83" s="38" t="s">
        <v>993</v>
      </c>
      <c r="J83" s="31"/>
      <c r="K83" s="30" t="s">
        <v>994</v>
      </c>
      <c r="L83" s="4"/>
      <c r="M83" s="4"/>
      <c r="N83" s="33" t="s">
        <v>995</v>
      </c>
      <c r="O83" s="35" t="s">
        <v>842</v>
      </c>
      <c r="P83" s="35" t="s">
        <v>746</v>
      </c>
      <c r="Q83" s="4"/>
    </row>
    <row r="84" ht="15.75" customHeight="1">
      <c r="A84" s="7" t="s">
        <v>52</v>
      </c>
      <c r="C84" s="7" t="s">
        <v>996</v>
      </c>
      <c r="D84" s="28" t="s">
        <v>997</v>
      </c>
      <c r="E84" s="28"/>
      <c r="F84" s="7" t="s">
        <v>998</v>
      </c>
      <c r="G84" s="7" t="s">
        <v>999</v>
      </c>
      <c r="H84" s="7" t="s">
        <v>1000</v>
      </c>
      <c r="I84" s="32" t="s">
        <v>1001</v>
      </c>
      <c r="J84" s="31"/>
      <c r="K84" s="31"/>
      <c r="L84" s="4"/>
      <c r="M84" s="4"/>
      <c r="N84" s="33" t="s">
        <v>1002</v>
      </c>
      <c r="O84" s="35" t="s">
        <v>1003</v>
      </c>
      <c r="P84" s="35" t="s">
        <v>746</v>
      </c>
      <c r="Q84" s="4"/>
    </row>
    <row r="85" ht="15.75" customHeight="1">
      <c r="A85" s="7" t="s">
        <v>52</v>
      </c>
      <c r="C85" s="7" t="s">
        <v>1004</v>
      </c>
      <c r="D85" s="28" t="s">
        <v>1005</v>
      </c>
      <c r="E85" s="28"/>
      <c r="F85" s="7" t="s">
        <v>1006</v>
      </c>
      <c r="G85" s="7" t="s">
        <v>89</v>
      </c>
      <c r="H85" s="7" t="s">
        <v>1007</v>
      </c>
      <c r="I85" s="32" t="s">
        <v>1008</v>
      </c>
      <c r="J85" s="31"/>
      <c r="K85" s="31"/>
      <c r="L85" s="32" t="s">
        <v>1009</v>
      </c>
      <c r="M85" s="32" t="s">
        <v>1010</v>
      </c>
      <c r="N85" s="33" t="s">
        <v>1011</v>
      </c>
      <c r="O85" s="35" t="s">
        <v>766</v>
      </c>
      <c r="P85" s="35" t="s">
        <v>746</v>
      </c>
      <c r="Q85" s="4"/>
    </row>
    <row r="86" ht="15.75" customHeight="1">
      <c r="A86" s="7" t="s">
        <v>52</v>
      </c>
      <c r="C86" s="7" t="s">
        <v>1004</v>
      </c>
      <c r="D86" s="28" t="s">
        <v>1012</v>
      </c>
      <c r="E86" s="28"/>
      <c r="F86" s="7" t="s">
        <v>1013</v>
      </c>
      <c r="G86" s="7" t="s">
        <v>688</v>
      </c>
      <c r="H86" s="7" t="s">
        <v>872</v>
      </c>
      <c r="I86" s="32" t="s">
        <v>1014</v>
      </c>
      <c r="J86" s="31"/>
      <c r="K86" s="31"/>
      <c r="L86" s="32" t="s">
        <v>1009</v>
      </c>
      <c r="M86" s="32" t="s">
        <v>1010</v>
      </c>
      <c r="N86" s="33" t="s">
        <v>1015</v>
      </c>
      <c r="O86" s="35" t="s">
        <v>745</v>
      </c>
      <c r="P86" s="35" t="s">
        <v>746</v>
      </c>
      <c r="Q86" s="4"/>
    </row>
    <row r="87" ht="15.75" customHeight="1">
      <c r="A87" s="7" t="s">
        <v>52</v>
      </c>
      <c r="C87" s="7" t="s">
        <v>1016</v>
      </c>
      <c r="D87" s="28" t="s">
        <v>1017</v>
      </c>
      <c r="E87" s="28"/>
      <c r="F87" s="34" t="s">
        <v>1018</v>
      </c>
      <c r="G87" s="7" t="s">
        <v>185</v>
      </c>
      <c r="H87" s="7" t="s">
        <v>876</v>
      </c>
      <c r="I87" s="38" t="s">
        <v>1019</v>
      </c>
      <c r="J87" s="31"/>
      <c r="K87" s="31"/>
      <c r="L87" s="4"/>
      <c r="M87" s="32" t="s">
        <v>1020</v>
      </c>
      <c r="N87" s="33" t="s">
        <v>1021</v>
      </c>
      <c r="O87" s="35" t="s">
        <v>1022</v>
      </c>
      <c r="P87" s="35" t="s">
        <v>807</v>
      </c>
      <c r="Q87" s="4"/>
    </row>
    <row r="88" ht="15.75" customHeight="1">
      <c r="A88" s="7" t="s">
        <v>10</v>
      </c>
      <c r="C88" s="7" t="s">
        <v>1023</v>
      </c>
      <c r="D88" s="28" t="s">
        <v>1024</v>
      </c>
      <c r="E88" s="28"/>
      <c r="F88" s="7" t="s">
        <v>1025</v>
      </c>
      <c r="G88" s="7" t="s">
        <v>185</v>
      </c>
      <c r="H88" s="7" t="s">
        <v>1026</v>
      </c>
      <c r="I88" s="32" t="s">
        <v>1027</v>
      </c>
      <c r="J88" s="30" t="s">
        <v>1028</v>
      </c>
      <c r="K88" s="31"/>
      <c r="L88" s="4"/>
      <c r="M88" s="35" t="s">
        <v>1029</v>
      </c>
      <c r="N88" s="33" t="s">
        <v>1030</v>
      </c>
      <c r="O88" s="35" t="s">
        <v>1031</v>
      </c>
      <c r="P88" s="35" t="s">
        <v>1032</v>
      </c>
      <c r="Q88" s="4"/>
    </row>
    <row r="89" ht="15.75" customHeight="1">
      <c r="A89" s="7" t="s">
        <v>10</v>
      </c>
      <c r="C89" s="7" t="s">
        <v>1033</v>
      </c>
      <c r="D89" s="28" t="s">
        <v>1034</v>
      </c>
      <c r="E89" s="28"/>
      <c r="F89" s="7" t="s">
        <v>1035</v>
      </c>
      <c r="G89" s="7" t="s">
        <v>185</v>
      </c>
      <c r="H89" s="7" t="s">
        <v>1036</v>
      </c>
      <c r="I89" s="32" t="s">
        <v>1037</v>
      </c>
      <c r="J89" s="30" t="s">
        <v>1038</v>
      </c>
      <c r="K89" s="30" t="s">
        <v>1039</v>
      </c>
      <c r="L89" s="4"/>
      <c r="M89" s="29" t="s">
        <v>1040</v>
      </c>
      <c r="N89" s="33" t="s">
        <v>1041</v>
      </c>
      <c r="O89" s="34" t="s">
        <v>1042</v>
      </c>
      <c r="P89" s="35" t="s">
        <v>1032</v>
      </c>
      <c r="Q89" s="4"/>
    </row>
    <row r="90" ht="15.75" customHeight="1">
      <c r="A90" s="7" t="s">
        <v>10</v>
      </c>
      <c r="C90" s="34" t="s">
        <v>1043</v>
      </c>
      <c r="D90" s="28" t="s">
        <v>1044</v>
      </c>
      <c r="E90" s="28"/>
      <c r="F90" s="7" t="s">
        <v>1045</v>
      </c>
      <c r="G90" s="7" t="s">
        <v>185</v>
      </c>
      <c r="H90" s="7" t="s">
        <v>1046</v>
      </c>
      <c r="I90" s="32" t="s">
        <v>1047</v>
      </c>
      <c r="J90" s="30" t="s">
        <v>1048</v>
      </c>
      <c r="K90" s="31"/>
      <c r="L90" s="4"/>
      <c r="M90" s="32" t="s">
        <v>1049</v>
      </c>
      <c r="N90" s="43" t="s">
        <v>1050</v>
      </c>
      <c r="O90" s="35" t="s">
        <v>1051</v>
      </c>
      <c r="P90" s="35" t="s">
        <v>1032</v>
      </c>
      <c r="Q90" s="4"/>
    </row>
    <row r="91" ht="15.75" customHeight="1">
      <c r="A91" s="7" t="s">
        <v>10</v>
      </c>
      <c r="C91" s="34" t="s">
        <v>1052</v>
      </c>
      <c r="D91" s="28" t="s">
        <v>1053</v>
      </c>
      <c r="E91" s="28"/>
      <c r="F91" s="7" t="s">
        <v>1054</v>
      </c>
      <c r="G91" s="7" t="s">
        <v>185</v>
      </c>
      <c r="H91" s="7" t="s">
        <v>1055</v>
      </c>
      <c r="I91" s="32" t="s">
        <v>1056</v>
      </c>
      <c r="J91" s="30" t="s">
        <v>1057</v>
      </c>
      <c r="K91" s="31"/>
      <c r="L91" s="4"/>
      <c r="M91" s="29" t="s">
        <v>1058</v>
      </c>
      <c r="N91" s="33" t="s">
        <v>1059</v>
      </c>
      <c r="O91" s="35" t="s">
        <v>1060</v>
      </c>
      <c r="P91" s="35" t="s">
        <v>1032</v>
      </c>
      <c r="Q91" s="4"/>
    </row>
    <row r="92" ht="15.75" customHeight="1">
      <c r="A92" s="7" t="s">
        <v>10</v>
      </c>
      <c r="C92" s="7" t="s">
        <v>1061</v>
      </c>
      <c r="D92" s="28" t="s">
        <v>1062</v>
      </c>
      <c r="E92" s="28"/>
      <c r="F92" s="7" t="s">
        <v>1063</v>
      </c>
      <c r="G92" s="7" t="s">
        <v>185</v>
      </c>
      <c r="H92" s="7" t="s">
        <v>1064</v>
      </c>
      <c r="I92" s="32" t="s">
        <v>1065</v>
      </c>
      <c r="J92" s="30" t="s">
        <v>1066</v>
      </c>
      <c r="K92" s="31"/>
      <c r="L92" s="4"/>
      <c r="M92" s="32" t="s">
        <v>1067</v>
      </c>
      <c r="N92" s="33" t="s">
        <v>1068</v>
      </c>
      <c r="O92" s="35" t="s">
        <v>908</v>
      </c>
      <c r="P92" s="35" t="s">
        <v>1032</v>
      </c>
      <c r="Q92" s="4"/>
    </row>
    <row r="93" ht="15.75" customHeight="1">
      <c r="A93" s="7" t="s">
        <v>10</v>
      </c>
      <c r="C93" s="7" t="s">
        <v>1069</v>
      </c>
      <c r="D93" s="28" t="s">
        <v>1070</v>
      </c>
      <c r="E93" s="28"/>
      <c r="F93" s="7" t="s">
        <v>1071</v>
      </c>
      <c r="G93" s="7" t="s">
        <v>185</v>
      </c>
      <c r="H93" s="7" t="s">
        <v>1072</v>
      </c>
      <c r="I93" s="32" t="s">
        <v>1073</v>
      </c>
      <c r="J93" s="30" t="s">
        <v>1074</v>
      </c>
      <c r="K93" s="30" t="s">
        <v>1075</v>
      </c>
      <c r="L93" s="4"/>
      <c r="M93" s="35" t="s">
        <v>1076</v>
      </c>
      <c r="N93" s="33" t="s">
        <v>1077</v>
      </c>
      <c r="O93" s="35" t="s">
        <v>786</v>
      </c>
      <c r="P93" s="35" t="s">
        <v>1032</v>
      </c>
      <c r="Q93" s="4"/>
    </row>
    <row r="94" ht="15.75" customHeight="1">
      <c r="A94" s="7" t="s">
        <v>10</v>
      </c>
      <c r="C94" s="7" t="s">
        <v>1078</v>
      </c>
      <c r="D94" s="37" t="s">
        <v>1079</v>
      </c>
      <c r="E94" s="28"/>
      <c r="F94" s="34" t="s">
        <v>1080</v>
      </c>
      <c r="G94" s="34" t="s">
        <v>673</v>
      </c>
      <c r="H94" s="34" t="s">
        <v>1081</v>
      </c>
      <c r="I94" s="32" t="s">
        <v>1082</v>
      </c>
      <c r="J94" s="30" t="s">
        <v>1083</v>
      </c>
      <c r="K94" s="31"/>
      <c r="L94" s="4"/>
      <c r="M94" s="29" t="s">
        <v>1084</v>
      </c>
      <c r="N94" s="33" t="s">
        <v>1085</v>
      </c>
      <c r="O94" s="35" t="s">
        <v>1086</v>
      </c>
      <c r="P94" s="35" t="s">
        <v>1032</v>
      </c>
      <c r="Q94" s="4"/>
    </row>
    <row r="95" ht="15.75" customHeight="1">
      <c r="A95" s="7" t="s">
        <v>10</v>
      </c>
      <c r="C95" s="7" t="s">
        <v>1087</v>
      </c>
      <c r="D95" s="28" t="s">
        <v>1088</v>
      </c>
      <c r="E95" s="28"/>
      <c r="F95" s="7" t="s">
        <v>1089</v>
      </c>
      <c r="G95" s="7" t="s">
        <v>185</v>
      </c>
      <c r="H95" s="7" t="s">
        <v>1090</v>
      </c>
      <c r="I95" s="32" t="s">
        <v>1091</v>
      </c>
      <c r="J95" s="30" t="s">
        <v>1092</v>
      </c>
      <c r="K95" s="31"/>
      <c r="L95" s="4"/>
      <c r="M95" s="32" t="s">
        <v>1093</v>
      </c>
      <c r="N95" s="33" t="s">
        <v>1094</v>
      </c>
      <c r="O95" s="35" t="s">
        <v>1095</v>
      </c>
      <c r="P95" s="35" t="s">
        <v>1032</v>
      </c>
      <c r="Q95" s="4"/>
    </row>
    <row r="96" ht="15.75" customHeight="1">
      <c r="A96" s="7" t="s">
        <v>10</v>
      </c>
      <c r="C96" s="7" t="s">
        <v>1096</v>
      </c>
      <c r="D96" s="28" t="s">
        <v>1097</v>
      </c>
      <c r="E96" s="28"/>
      <c r="F96" s="7" t="s">
        <v>1098</v>
      </c>
      <c r="G96" s="7" t="s">
        <v>604</v>
      </c>
      <c r="H96" s="7" t="s">
        <v>1099</v>
      </c>
      <c r="I96" s="32" t="s">
        <v>1100</v>
      </c>
      <c r="J96" s="30" t="s">
        <v>1101</v>
      </c>
      <c r="K96" s="31"/>
      <c r="L96" s="4"/>
      <c r="M96" s="32" t="s">
        <v>1102</v>
      </c>
      <c r="N96" s="33" t="s">
        <v>1103</v>
      </c>
      <c r="O96" s="35" t="s">
        <v>1104</v>
      </c>
      <c r="P96" s="35" t="s">
        <v>1032</v>
      </c>
      <c r="Q96" s="4"/>
    </row>
    <row r="97" ht="15.75" customHeight="1">
      <c r="A97" s="7" t="s">
        <v>10</v>
      </c>
      <c r="C97" s="7" t="s">
        <v>1105</v>
      </c>
      <c r="D97" s="28" t="s">
        <v>1106</v>
      </c>
      <c r="E97" s="28"/>
      <c r="F97" s="7" t="s">
        <v>1107</v>
      </c>
      <c r="G97" s="7" t="s">
        <v>185</v>
      </c>
      <c r="H97" s="7" t="s">
        <v>1108</v>
      </c>
      <c r="I97" s="32" t="s">
        <v>1109</v>
      </c>
      <c r="J97" s="30" t="s">
        <v>1110</v>
      </c>
      <c r="K97" s="30" t="s">
        <v>1111</v>
      </c>
      <c r="L97" s="4"/>
      <c r="M97" s="29" t="s">
        <v>1112</v>
      </c>
      <c r="N97" s="33" t="s">
        <v>1113</v>
      </c>
      <c r="O97" s="35" t="s">
        <v>1114</v>
      </c>
      <c r="P97" s="35" t="s">
        <v>1115</v>
      </c>
      <c r="Q97" s="4"/>
    </row>
    <row r="98" ht="15.75" customHeight="1">
      <c r="A98" s="7" t="s">
        <v>10</v>
      </c>
      <c r="C98" s="7" t="s">
        <v>1116</v>
      </c>
      <c r="D98" s="28" t="s">
        <v>1117</v>
      </c>
      <c r="E98" s="28"/>
      <c r="F98" s="7" t="s">
        <v>1118</v>
      </c>
      <c r="G98" s="7" t="s">
        <v>688</v>
      </c>
      <c r="H98" s="7" t="s">
        <v>1119</v>
      </c>
      <c r="I98" s="32" t="s">
        <v>1120</v>
      </c>
      <c r="J98" s="31"/>
      <c r="K98" s="31"/>
      <c r="L98" s="4"/>
      <c r="M98" s="35" t="s">
        <v>1121</v>
      </c>
      <c r="N98" s="33" t="s">
        <v>1122</v>
      </c>
      <c r="O98" s="35" t="s">
        <v>1123</v>
      </c>
      <c r="P98" s="35" t="s">
        <v>1115</v>
      </c>
      <c r="Q98" s="4"/>
    </row>
    <row r="99" ht="15.75" customHeight="1">
      <c r="A99" s="7" t="s">
        <v>10</v>
      </c>
      <c r="C99" s="7" t="s">
        <v>1124</v>
      </c>
      <c r="D99" s="28" t="s">
        <v>1125</v>
      </c>
      <c r="E99" s="28"/>
      <c r="F99" s="7" t="s">
        <v>1126</v>
      </c>
      <c r="G99" s="7" t="s">
        <v>768</v>
      </c>
      <c r="H99" s="7" t="s">
        <v>1127</v>
      </c>
      <c r="I99" s="32" t="s">
        <v>1128</v>
      </c>
      <c r="J99" s="31"/>
      <c r="K99" s="31"/>
      <c r="L99" s="4"/>
      <c r="M99" s="35" t="s">
        <v>1129</v>
      </c>
      <c r="N99" s="33" t="s">
        <v>1130</v>
      </c>
      <c r="O99" s="35" t="s">
        <v>1131</v>
      </c>
      <c r="P99" s="35" t="s">
        <v>420</v>
      </c>
      <c r="Q99" s="4"/>
    </row>
    <row r="100" ht="15.75" customHeight="1">
      <c r="A100" s="7" t="s">
        <v>10</v>
      </c>
      <c r="C100" s="7" t="s">
        <v>1132</v>
      </c>
      <c r="D100" s="28" t="s">
        <v>1133</v>
      </c>
      <c r="E100" s="28"/>
      <c r="F100" s="7" t="s">
        <v>1134</v>
      </c>
      <c r="G100" s="7" t="s">
        <v>604</v>
      </c>
      <c r="H100" s="7" t="s">
        <v>1135</v>
      </c>
      <c r="I100" s="32" t="s">
        <v>1136</v>
      </c>
      <c r="J100" s="30" t="s">
        <v>1137</v>
      </c>
      <c r="K100" s="31"/>
      <c r="L100" s="4"/>
      <c r="M100" s="35" t="s">
        <v>1138</v>
      </c>
      <c r="N100" s="33" t="s">
        <v>1139</v>
      </c>
      <c r="O100" s="35" t="s">
        <v>1140</v>
      </c>
      <c r="P100" s="35" t="s">
        <v>420</v>
      </c>
      <c r="Q100" s="4"/>
    </row>
    <row r="101" ht="15.75" customHeight="1">
      <c r="A101" s="7" t="s">
        <v>10</v>
      </c>
      <c r="C101" s="7" t="s">
        <v>1141</v>
      </c>
      <c r="D101" s="28" t="s">
        <v>1142</v>
      </c>
      <c r="E101" s="28"/>
      <c r="F101" s="7" t="s">
        <v>1143</v>
      </c>
      <c r="G101" s="7" t="s">
        <v>673</v>
      </c>
      <c r="H101" s="7" t="s">
        <v>1144</v>
      </c>
      <c r="I101" s="32" t="s">
        <v>1145</v>
      </c>
      <c r="J101" s="30" t="s">
        <v>1146</v>
      </c>
      <c r="K101" s="30" t="s">
        <v>1147</v>
      </c>
      <c r="L101" s="4"/>
      <c r="M101" s="32" t="s">
        <v>1148</v>
      </c>
      <c r="N101" s="33" t="s">
        <v>1149</v>
      </c>
      <c r="O101" s="35" t="s">
        <v>1150</v>
      </c>
      <c r="P101" s="35" t="s">
        <v>420</v>
      </c>
      <c r="Q101" s="4"/>
    </row>
    <row r="102" ht="15.75" customHeight="1">
      <c r="A102" s="7" t="s">
        <v>10</v>
      </c>
      <c r="C102" s="7" t="s">
        <v>1151</v>
      </c>
      <c r="D102" s="28" t="s">
        <v>1152</v>
      </c>
      <c r="E102" s="28"/>
      <c r="F102" s="7" t="s">
        <v>1153</v>
      </c>
      <c r="G102" s="7" t="s">
        <v>185</v>
      </c>
      <c r="H102" s="7" t="s">
        <v>1154</v>
      </c>
      <c r="I102" s="32" t="s">
        <v>1155</v>
      </c>
      <c r="J102" s="30" t="s">
        <v>1156</v>
      </c>
      <c r="K102" s="31"/>
      <c r="L102" s="4"/>
      <c r="M102" s="32" t="s">
        <v>1157</v>
      </c>
      <c r="N102" s="33" t="s">
        <v>1158</v>
      </c>
      <c r="O102" s="35" t="s">
        <v>1159</v>
      </c>
      <c r="P102" s="35" t="s">
        <v>1032</v>
      </c>
      <c r="Q102" s="4"/>
    </row>
    <row r="103" ht="15.75" customHeight="1">
      <c r="A103" s="7" t="s">
        <v>10</v>
      </c>
      <c r="C103" s="34" t="s">
        <v>1160</v>
      </c>
      <c r="D103" s="37" t="s">
        <v>1161</v>
      </c>
      <c r="E103" s="28"/>
      <c r="F103" s="7" t="s">
        <v>1162</v>
      </c>
      <c r="G103" s="34" t="s">
        <v>673</v>
      </c>
      <c r="H103" s="7" t="s">
        <v>1163</v>
      </c>
      <c r="I103" s="32" t="s">
        <v>1164</v>
      </c>
      <c r="J103" s="30" t="s">
        <v>1165</v>
      </c>
      <c r="K103" s="31"/>
      <c r="L103" s="4"/>
      <c r="M103" s="32" t="s">
        <v>1166</v>
      </c>
      <c r="N103" s="33" t="s">
        <v>1167</v>
      </c>
      <c r="O103" s="35" t="s">
        <v>1086</v>
      </c>
      <c r="P103" s="35" t="s">
        <v>1161</v>
      </c>
      <c r="Q103" s="4"/>
    </row>
    <row r="104" ht="15.75" customHeight="1">
      <c r="A104" s="7" t="s">
        <v>10</v>
      </c>
      <c r="C104" s="34" t="s">
        <v>1168</v>
      </c>
      <c r="D104" s="28" t="s">
        <v>1169</v>
      </c>
      <c r="E104" s="28"/>
      <c r="F104" s="7" t="s">
        <v>1170</v>
      </c>
      <c r="G104" s="7" t="s">
        <v>185</v>
      </c>
      <c r="H104" s="7" t="s">
        <v>1171</v>
      </c>
      <c r="I104" s="32" t="s">
        <v>1172</v>
      </c>
      <c r="J104" s="31"/>
      <c r="K104" s="31"/>
      <c r="L104" s="4"/>
      <c r="M104" s="4"/>
      <c r="N104" s="33" t="s">
        <v>1173</v>
      </c>
      <c r="O104" s="35" t="s">
        <v>1174</v>
      </c>
      <c r="P104" s="35" t="s">
        <v>420</v>
      </c>
      <c r="Q104" s="4"/>
    </row>
    <row r="105" ht="15.75" customHeight="1">
      <c r="A105" s="7" t="s">
        <v>10</v>
      </c>
      <c r="C105" s="34" t="s">
        <v>1175</v>
      </c>
      <c r="D105" s="37" t="s">
        <v>1176</v>
      </c>
      <c r="E105" s="28"/>
      <c r="F105" s="7" t="s">
        <v>1177</v>
      </c>
      <c r="G105" s="7" t="s">
        <v>780</v>
      </c>
      <c r="H105" s="7" t="s">
        <v>1178</v>
      </c>
      <c r="I105" s="32" t="s">
        <v>1179</v>
      </c>
      <c r="J105" s="30" t="s">
        <v>1180</v>
      </c>
      <c r="K105" s="31"/>
      <c r="L105" s="4"/>
      <c r="M105" s="4"/>
      <c r="N105" s="33" t="s">
        <v>1181</v>
      </c>
      <c r="O105" s="35" t="s">
        <v>1182</v>
      </c>
      <c r="P105" s="35" t="s">
        <v>420</v>
      </c>
      <c r="Q105" s="4"/>
    </row>
    <row r="106" ht="15.75" customHeight="1">
      <c r="A106" s="7" t="s">
        <v>10</v>
      </c>
      <c r="C106" s="7" t="s">
        <v>1183</v>
      </c>
      <c r="D106" s="28" t="s">
        <v>1184</v>
      </c>
      <c r="E106" s="28"/>
      <c r="F106" s="7" t="s">
        <v>879</v>
      </c>
      <c r="G106" s="7" t="s">
        <v>780</v>
      </c>
      <c r="H106" s="7" t="s">
        <v>880</v>
      </c>
      <c r="I106" s="32" t="s">
        <v>1185</v>
      </c>
      <c r="J106" s="30" t="s">
        <v>1186</v>
      </c>
      <c r="K106" s="31"/>
      <c r="L106" s="4"/>
      <c r="M106" s="32" t="s">
        <v>1187</v>
      </c>
      <c r="N106" s="33" t="s">
        <v>1188</v>
      </c>
      <c r="O106" s="35" t="s">
        <v>1086</v>
      </c>
      <c r="P106" s="35" t="s">
        <v>1032</v>
      </c>
      <c r="Q106" s="4"/>
    </row>
    <row r="107" ht="15.75" customHeight="1">
      <c r="A107" s="7" t="s">
        <v>10</v>
      </c>
      <c r="C107" s="7" t="s">
        <v>1189</v>
      </c>
      <c r="D107" s="28" t="s">
        <v>1190</v>
      </c>
      <c r="E107" s="28"/>
      <c r="F107" s="7" t="s">
        <v>1191</v>
      </c>
      <c r="G107" s="7" t="s">
        <v>604</v>
      </c>
      <c r="H107" s="7" t="s">
        <v>1192</v>
      </c>
      <c r="I107" s="32" t="s">
        <v>1193</v>
      </c>
      <c r="J107" s="30" t="s">
        <v>1194</v>
      </c>
      <c r="K107" s="31"/>
      <c r="L107" s="4"/>
      <c r="M107" s="4"/>
      <c r="N107" s="33" t="s">
        <v>1195</v>
      </c>
      <c r="O107" s="35" t="s">
        <v>1196</v>
      </c>
      <c r="P107" s="35" t="s">
        <v>1032</v>
      </c>
      <c r="Q107" s="4"/>
    </row>
    <row r="108" ht="15.75" customHeight="1">
      <c r="A108" s="7" t="s">
        <v>10</v>
      </c>
      <c r="C108" s="7" t="s">
        <v>1197</v>
      </c>
      <c r="D108" s="28" t="s">
        <v>1198</v>
      </c>
      <c r="E108" s="28"/>
      <c r="F108" s="7" t="s">
        <v>1199</v>
      </c>
      <c r="G108" s="7" t="s">
        <v>155</v>
      </c>
      <c r="H108" s="7" t="s">
        <v>1200</v>
      </c>
      <c r="I108" s="32" t="s">
        <v>1201</v>
      </c>
      <c r="J108" s="30" t="s">
        <v>1202</v>
      </c>
      <c r="K108" s="30" t="s">
        <v>1203</v>
      </c>
      <c r="L108" s="4"/>
      <c r="M108" s="4"/>
      <c r="N108" s="33" t="s">
        <v>1204</v>
      </c>
      <c r="O108" s="35" t="s">
        <v>1150</v>
      </c>
      <c r="P108" s="35" t="s">
        <v>1205</v>
      </c>
      <c r="Q108" s="4"/>
    </row>
    <row r="109" ht="15.75" customHeight="1">
      <c r="A109" s="7" t="s">
        <v>420</v>
      </c>
      <c r="C109" s="7" t="s">
        <v>1206</v>
      </c>
      <c r="D109" s="28" t="s">
        <v>1207</v>
      </c>
      <c r="E109" s="28"/>
      <c r="F109" s="7" t="s">
        <v>1208</v>
      </c>
      <c r="G109" s="7" t="s">
        <v>185</v>
      </c>
      <c r="H109" s="7" t="s">
        <v>1209</v>
      </c>
      <c r="I109" s="32" t="s">
        <v>1210</v>
      </c>
      <c r="J109" s="30" t="s">
        <v>1211</v>
      </c>
      <c r="K109" s="30" t="s">
        <v>1212</v>
      </c>
      <c r="L109" s="4"/>
      <c r="M109" s="4"/>
      <c r="N109" s="33" t="s">
        <v>1213</v>
      </c>
      <c r="O109" s="34" t="s">
        <v>1214</v>
      </c>
      <c r="P109" s="35" t="s">
        <v>420</v>
      </c>
      <c r="Q109" s="4"/>
    </row>
    <row r="110" ht="15.75" customHeight="1">
      <c r="A110" s="7" t="s">
        <v>420</v>
      </c>
      <c r="C110" s="7" t="s">
        <v>1215</v>
      </c>
      <c r="D110" s="28" t="s">
        <v>1216</v>
      </c>
      <c r="E110" s="28"/>
      <c r="F110" s="7" t="s">
        <v>1217</v>
      </c>
      <c r="G110" s="7" t="s">
        <v>185</v>
      </c>
      <c r="H110" s="7" t="s">
        <v>876</v>
      </c>
      <c r="I110" s="32" t="s">
        <v>1218</v>
      </c>
      <c r="J110" s="31"/>
      <c r="K110" s="30" t="s">
        <v>1219</v>
      </c>
      <c r="L110" s="4"/>
      <c r="M110" s="4"/>
      <c r="N110" s="33" t="s">
        <v>1220</v>
      </c>
      <c r="O110" s="34" t="s">
        <v>1221</v>
      </c>
      <c r="P110" s="35" t="s">
        <v>1032</v>
      </c>
      <c r="Q110" s="4"/>
    </row>
    <row r="111" ht="15.75" customHeight="1">
      <c r="A111" s="7" t="s">
        <v>420</v>
      </c>
      <c r="C111" s="7" t="s">
        <v>1222</v>
      </c>
      <c r="D111" s="28" t="s">
        <v>1223</v>
      </c>
      <c r="E111" s="28"/>
      <c r="F111" s="7" t="s">
        <v>1224</v>
      </c>
      <c r="G111" s="7" t="s">
        <v>185</v>
      </c>
      <c r="H111" s="7" t="s">
        <v>1225</v>
      </c>
      <c r="I111" s="32" t="s">
        <v>1226</v>
      </c>
      <c r="J111" s="30" t="s">
        <v>1227</v>
      </c>
      <c r="K111" s="31"/>
      <c r="L111" s="4"/>
      <c r="M111" s="4"/>
      <c r="N111" s="33" t="s">
        <v>1228</v>
      </c>
      <c r="O111" s="34" t="s">
        <v>1229</v>
      </c>
      <c r="P111" s="35" t="s">
        <v>420</v>
      </c>
      <c r="Q111" s="4"/>
    </row>
    <row r="112" ht="15.75" customHeight="1">
      <c r="A112" s="7" t="s">
        <v>420</v>
      </c>
      <c r="C112" s="7" t="s">
        <v>1230</v>
      </c>
      <c r="D112" s="28" t="s">
        <v>1231</v>
      </c>
      <c r="E112" s="28"/>
      <c r="F112" s="7" t="s">
        <v>1232</v>
      </c>
      <c r="G112" s="7" t="s">
        <v>185</v>
      </c>
      <c r="H112" s="7" t="s">
        <v>1233</v>
      </c>
      <c r="I112" s="32" t="s">
        <v>1234</v>
      </c>
      <c r="J112" s="30" t="s">
        <v>1235</v>
      </c>
      <c r="K112" s="31"/>
      <c r="L112" s="4"/>
      <c r="M112" s="4"/>
      <c r="N112" s="33" t="s">
        <v>1236</v>
      </c>
      <c r="O112" s="34" t="s">
        <v>1237</v>
      </c>
      <c r="P112" s="35" t="s">
        <v>420</v>
      </c>
      <c r="Q112" s="4"/>
    </row>
    <row r="113" ht="15.75" customHeight="1">
      <c r="A113" s="7" t="s">
        <v>420</v>
      </c>
      <c r="C113" s="7" t="s">
        <v>1238</v>
      </c>
      <c r="D113" s="28" t="s">
        <v>1239</v>
      </c>
      <c r="E113" s="28"/>
      <c r="F113" s="7" t="s">
        <v>1240</v>
      </c>
      <c r="G113" s="7" t="s">
        <v>185</v>
      </c>
      <c r="H113" s="7" t="s">
        <v>1241</v>
      </c>
      <c r="I113" s="32" t="s">
        <v>1242</v>
      </c>
      <c r="J113" s="30" t="s">
        <v>1243</v>
      </c>
      <c r="K113" s="30" t="s">
        <v>1244</v>
      </c>
      <c r="L113" s="4"/>
      <c r="M113" s="35" t="s">
        <v>1245</v>
      </c>
      <c r="N113" s="33" t="s">
        <v>1246</v>
      </c>
      <c r="O113" s="35" t="s">
        <v>1247</v>
      </c>
      <c r="P113" s="35" t="s">
        <v>420</v>
      </c>
      <c r="Q113" s="4"/>
    </row>
    <row r="114" ht="15.75" customHeight="1">
      <c r="A114" s="7" t="s">
        <v>420</v>
      </c>
      <c r="C114" s="34" t="s">
        <v>1248</v>
      </c>
      <c r="D114" s="28" t="s">
        <v>1249</v>
      </c>
      <c r="E114" s="28"/>
      <c r="F114" s="7" t="s">
        <v>1250</v>
      </c>
      <c r="G114" s="7" t="s">
        <v>357</v>
      </c>
      <c r="H114" s="7" t="s">
        <v>1251</v>
      </c>
      <c r="I114" s="32" t="s">
        <v>1252</v>
      </c>
      <c r="J114" s="30" t="s">
        <v>1253</v>
      </c>
      <c r="K114" s="31"/>
      <c r="L114" s="4"/>
      <c r="M114" s="32" t="s">
        <v>1254</v>
      </c>
      <c r="N114" s="44" t="s">
        <v>1255</v>
      </c>
      <c r="O114" s="35" t="s">
        <v>1150</v>
      </c>
      <c r="P114" s="35" t="s">
        <v>420</v>
      </c>
      <c r="Q114" s="4"/>
    </row>
    <row r="115" ht="15.75" customHeight="1">
      <c r="A115" s="7" t="s">
        <v>420</v>
      </c>
      <c r="C115" s="7" t="s">
        <v>1256</v>
      </c>
      <c r="D115" s="28" t="s">
        <v>1257</v>
      </c>
      <c r="E115" s="28"/>
      <c r="F115" s="34" t="s">
        <v>1258</v>
      </c>
      <c r="G115" s="34" t="s">
        <v>768</v>
      </c>
      <c r="H115" s="34" t="s">
        <v>1259</v>
      </c>
      <c r="I115" s="32" t="s">
        <v>1260</v>
      </c>
      <c r="J115" s="30" t="s">
        <v>1261</v>
      </c>
      <c r="K115" s="31"/>
      <c r="L115" s="4"/>
      <c r="M115" s="29" t="s">
        <v>1262</v>
      </c>
      <c r="N115" s="33" t="s">
        <v>1263</v>
      </c>
      <c r="O115" s="35" t="s">
        <v>1264</v>
      </c>
      <c r="P115" s="35" t="s">
        <v>420</v>
      </c>
      <c r="Q115" s="4"/>
    </row>
    <row r="116" ht="15.75" customHeight="1">
      <c r="A116" s="7" t="s">
        <v>420</v>
      </c>
      <c r="C116" s="7" t="s">
        <v>1265</v>
      </c>
      <c r="D116" s="28" t="s">
        <v>1266</v>
      </c>
      <c r="E116" s="28"/>
      <c r="F116" s="7" t="s">
        <v>1267</v>
      </c>
      <c r="G116" s="7" t="s">
        <v>768</v>
      </c>
      <c r="H116" s="7" t="s">
        <v>1268</v>
      </c>
      <c r="I116" s="32" t="s">
        <v>1269</v>
      </c>
      <c r="J116" s="30" t="s">
        <v>1270</v>
      </c>
      <c r="K116" s="31"/>
      <c r="L116" s="4"/>
      <c r="M116" s="38" t="s">
        <v>1271</v>
      </c>
      <c r="N116" s="33" t="s">
        <v>1272</v>
      </c>
      <c r="O116" s="35" t="s">
        <v>1273</v>
      </c>
      <c r="P116" s="35" t="s">
        <v>420</v>
      </c>
      <c r="Q116" s="4"/>
    </row>
    <row r="117" ht="15.75" customHeight="1">
      <c r="A117" s="7" t="s">
        <v>420</v>
      </c>
      <c r="C117" s="7" t="s">
        <v>1274</v>
      </c>
      <c r="D117" s="28" t="s">
        <v>1275</v>
      </c>
      <c r="E117" s="28"/>
      <c r="F117" s="34" t="s">
        <v>1276</v>
      </c>
      <c r="G117" s="34" t="s">
        <v>776</v>
      </c>
      <c r="H117" s="34" t="s">
        <v>1277</v>
      </c>
      <c r="I117" s="32" t="s">
        <v>1278</v>
      </c>
      <c r="J117" s="30" t="s">
        <v>1279</v>
      </c>
      <c r="K117" s="31"/>
      <c r="L117" s="4"/>
      <c r="M117" s="29" t="s">
        <v>1280</v>
      </c>
      <c r="N117" s="33" t="s">
        <v>1281</v>
      </c>
      <c r="O117" s="35" t="s">
        <v>1282</v>
      </c>
      <c r="P117" s="35" t="s">
        <v>420</v>
      </c>
      <c r="Q117" s="4"/>
    </row>
    <row r="118" ht="15.75" customHeight="1">
      <c r="A118" s="7" t="s">
        <v>420</v>
      </c>
      <c r="C118" s="7" t="s">
        <v>1283</v>
      </c>
      <c r="D118" s="28" t="s">
        <v>1284</v>
      </c>
      <c r="E118" s="28"/>
      <c r="F118" s="7" t="s">
        <v>1285</v>
      </c>
      <c r="G118" s="7" t="s">
        <v>185</v>
      </c>
      <c r="H118" s="7" t="s">
        <v>1286</v>
      </c>
      <c r="I118" s="32" t="s">
        <v>1287</v>
      </c>
      <c r="J118" s="30" t="s">
        <v>1288</v>
      </c>
      <c r="K118" s="30" t="s">
        <v>1289</v>
      </c>
      <c r="L118" s="4"/>
      <c r="M118" s="4"/>
      <c r="N118" s="33" t="s">
        <v>1290</v>
      </c>
      <c r="O118" s="35" t="s">
        <v>1291</v>
      </c>
      <c r="P118" s="35" t="s">
        <v>1292</v>
      </c>
      <c r="Q118" s="4"/>
    </row>
    <row r="119" ht="15.75" customHeight="1">
      <c r="A119" s="7" t="s">
        <v>420</v>
      </c>
      <c r="C119" s="7" t="s">
        <v>1293</v>
      </c>
      <c r="D119" s="28" t="s">
        <v>1294</v>
      </c>
      <c r="E119" s="28"/>
      <c r="F119" s="7" t="s">
        <v>1295</v>
      </c>
      <c r="G119" s="7" t="s">
        <v>652</v>
      </c>
      <c r="H119" s="7" t="s">
        <v>1296</v>
      </c>
      <c r="I119" s="32" t="s">
        <v>1297</v>
      </c>
      <c r="J119" s="30" t="s">
        <v>1298</v>
      </c>
      <c r="K119" s="31"/>
      <c r="L119" s="4"/>
      <c r="M119" s="29" t="s">
        <v>1299</v>
      </c>
      <c r="N119" s="33" t="s">
        <v>1300</v>
      </c>
      <c r="O119" s="35" t="s">
        <v>1301</v>
      </c>
      <c r="P119" s="35" t="s">
        <v>420</v>
      </c>
      <c r="Q119" s="4"/>
    </row>
    <row r="120" ht="15.75" customHeight="1">
      <c r="A120" s="7" t="s">
        <v>420</v>
      </c>
      <c r="C120" s="7" t="s">
        <v>1302</v>
      </c>
      <c r="D120" s="28" t="s">
        <v>1303</v>
      </c>
      <c r="E120" s="28"/>
      <c r="F120" s="34" t="s">
        <v>1304</v>
      </c>
      <c r="G120" s="7" t="s">
        <v>780</v>
      </c>
      <c r="H120" s="7" t="s">
        <v>1305</v>
      </c>
      <c r="I120" s="32" t="s">
        <v>1306</v>
      </c>
      <c r="J120" s="30" t="s">
        <v>1307</v>
      </c>
      <c r="K120" s="30" t="s">
        <v>1308</v>
      </c>
      <c r="L120" s="4"/>
      <c r="M120" s="29" t="s">
        <v>1309</v>
      </c>
      <c r="N120" s="33" t="s">
        <v>1310</v>
      </c>
      <c r="O120" s="35" t="s">
        <v>1311</v>
      </c>
      <c r="P120" s="35" t="s">
        <v>420</v>
      </c>
      <c r="Q120" s="4"/>
    </row>
    <row r="121" ht="15.75" customHeight="1">
      <c r="A121" s="7" t="s">
        <v>420</v>
      </c>
      <c r="C121" s="7" t="s">
        <v>1016</v>
      </c>
      <c r="D121" s="28" t="s">
        <v>1312</v>
      </c>
      <c r="E121" s="28"/>
      <c r="F121" s="7" t="s">
        <v>1313</v>
      </c>
      <c r="G121" s="7" t="s">
        <v>768</v>
      </c>
      <c r="H121" s="7" t="s">
        <v>1314</v>
      </c>
      <c r="I121" s="32" t="s">
        <v>1315</v>
      </c>
      <c r="J121" s="30" t="s">
        <v>1316</v>
      </c>
      <c r="K121" s="31"/>
      <c r="L121" s="4"/>
      <c r="M121" s="32" t="s">
        <v>1020</v>
      </c>
      <c r="N121" s="33" t="s">
        <v>1317</v>
      </c>
      <c r="O121" s="35" t="s">
        <v>1318</v>
      </c>
      <c r="P121" s="35" t="s">
        <v>1319</v>
      </c>
      <c r="Q121" s="4"/>
    </row>
    <row r="122" ht="15.75" customHeight="1">
      <c r="A122" s="7" t="s">
        <v>554</v>
      </c>
      <c r="C122" s="7" t="s">
        <v>1320</v>
      </c>
      <c r="D122" s="28" t="s">
        <v>1321</v>
      </c>
      <c r="E122" s="28"/>
      <c r="F122" s="7" t="s">
        <v>1322</v>
      </c>
      <c r="G122" s="7" t="s">
        <v>185</v>
      </c>
      <c r="H122" s="7" t="s">
        <v>1323</v>
      </c>
      <c r="I122" s="32" t="s">
        <v>1324</v>
      </c>
      <c r="J122" s="30" t="s">
        <v>1325</v>
      </c>
      <c r="K122" s="31"/>
      <c r="L122" s="4"/>
      <c r="M122" s="4"/>
      <c r="N122" s="33" t="s">
        <v>1326</v>
      </c>
      <c r="O122" s="35" t="s">
        <v>1159</v>
      </c>
      <c r="P122" s="35" t="s">
        <v>1319</v>
      </c>
      <c r="Q122" s="4"/>
    </row>
    <row r="123" ht="15.75" customHeight="1">
      <c r="A123" s="7" t="s">
        <v>554</v>
      </c>
      <c r="C123" s="7" t="s">
        <v>1320</v>
      </c>
      <c r="D123" s="28" t="s">
        <v>1327</v>
      </c>
      <c r="E123" s="28"/>
      <c r="F123" s="7" t="s">
        <v>1328</v>
      </c>
      <c r="G123" s="7" t="s">
        <v>673</v>
      </c>
      <c r="H123" s="7" t="s">
        <v>1329</v>
      </c>
      <c r="I123" s="32" t="s">
        <v>1330</v>
      </c>
      <c r="J123" s="30" t="s">
        <v>1325</v>
      </c>
      <c r="K123" s="31"/>
      <c r="L123" s="4"/>
      <c r="M123" s="4"/>
      <c r="N123" s="33" t="s">
        <v>1326</v>
      </c>
      <c r="O123" s="35" t="s">
        <v>1159</v>
      </c>
      <c r="P123" s="35" t="s">
        <v>1319</v>
      </c>
      <c r="Q123" s="4"/>
    </row>
    <row r="124" ht="15.75" customHeight="1">
      <c r="A124" s="7" t="s">
        <v>420</v>
      </c>
      <c r="B124" s="7" t="s">
        <v>1331</v>
      </c>
      <c r="C124" s="7" t="s">
        <v>1332</v>
      </c>
      <c r="D124" s="28" t="s">
        <v>1333</v>
      </c>
      <c r="E124" s="28"/>
      <c r="F124" s="7" t="s">
        <v>1334</v>
      </c>
      <c r="G124" s="7" t="s">
        <v>185</v>
      </c>
      <c r="H124" s="7" t="s">
        <v>1335</v>
      </c>
      <c r="I124" s="32" t="s">
        <v>1336</v>
      </c>
      <c r="J124" s="30" t="s">
        <v>1337</v>
      </c>
      <c r="K124" s="30" t="s">
        <v>1338</v>
      </c>
      <c r="L124" s="4"/>
      <c r="M124" s="29" t="s">
        <v>1339</v>
      </c>
      <c r="N124" s="43" t="s">
        <v>1340</v>
      </c>
      <c r="O124" s="35" t="s">
        <v>1341</v>
      </c>
      <c r="P124" s="35" t="s">
        <v>1115</v>
      </c>
      <c r="Q124" s="4"/>
    </row>
    <row r="125" ht="15.75" customHeight="1">
      <c r="A125" s="34" t="s">
        <v>10</v>
      </c>
      <c r="C125" s="34" t="s">
        <v>1342</v>
      </c>
      <c r="D125" s="37" t="s">
        <v>1343</v>
      </c>
      <c r="E125" s="28"/>
      <c r="F125" s="7" t="s">
        <v>1344</v>
      </c>
      <c r="G125" s="7" t="s">
        <v>185</v>
      </c>
      <c r="H125" s="7" t="s">
        <v>755</v>
      </c>
      <c r="I125" s="32" t="s">
        <v>1345</v>
      </c>
      <c r="J125" s="30" t="s">
        <v>1346</v>
      </c>
      <c r="K125" s="31"/>
      <c r="L125" s="4"/>
      <c r="M125" s="35" t="s">
        <v>1347</v>
      </c>
      <c r="N125" s="33" t="s">
        <v>1348</v>
      </c>
      <c r="O125" s="34" t="s">
        <v>1282</v>
      </c>
      <c r="P125" s="35" t="s">
        <v>1032</v>
      </c>
      <c r="Q125" s="4"/>
    </row>
    <row r="126" ht="15.75" customHeight="1">
      <c r="A126" s="7" t="s">
        <v>420</v>
      </c>
      <c r="B126" s="7" t="s">
        <v>1331</v>
      </c>
      <c r="C126" s="34" t="s">
        <v>1349</v>
      </c>
      <c r="D126" s="28" t="s">
        <v>1350</v>
      </c>
      <c r="E126" s="28"/>
      <c r="F126" s="7" t="s">
        <v>1351</v>
      </c>
      <c r="G126" s="7" t="s">
        <v>780</v>
      </c>
      <c r="H126" s="7" t="s">
        <v>1352</v>
      </c>
      <c r="I126" s="32" t="s">
        <v>1353</v>
      </c>
      <c r="J126" s="30" t="s">
        <v>1354</v>
      </c>
      <c r="K126" s="31"/>
      <c r="L126" s="4"/>
      <c r="M126" s="4"/>
      <c r="N126" s="33" t="s">
        <v>1355</v>
      </c>
      <c r="O126" s="35" t="s">
        <v>1356</v>
      </c>
      <c r="P126" s="35" t="s">
        <v>1357</v>
      </c>
      <c r="Q126" s="4"/>
    </row>
    <row r="127" ht="15.75" customHeight="1">
      <c r="A127" s="7" t="s">
        <v>420</v>
      </c>
      <c r="B127" s="7" t="s">
        <v>1331</v>
      </c>
      <c r="C127" s="34" t="s">
        <v>1358</v>
      </c>
      <c r="D127" s="28" t="s">
        <v>1359</v>
      </c>
      <c r="E127" s="28"/>
      <c r="F127" s="7" t="s">
        <v>1360</v>
      </c>
      <c r="G127" s="7" t="s">
        <v>185</v>
      </c>
      <c r="H127" s="7" t="s">
        <v>1361</v>
      </c>
      <c r="I127" s="32" t="s">
        <v>1362</v>
      </c>
      <c r="J127" s="30" t="s">
        <v>1363</v>
      </c>
      <c r="K127" s="30" t="s">
        <v>1364</v>
      </c>
      <c r="L127" s="4"/>
      <c r="M127" s="32" t="s">
        <v>1365</v>
      </c>
      <c r="N127" s="33" t="s">
        <v>1366</v>
      </c>
      <c r="O127" s="35" t="s">
        <v>1367</v>
      </c>
      <c r="P127" s="35" t="s">
        <v>420</v>
      </c>
      <c r="Q127" s="4"/>
    </row>
    <row r="128" ht="15.75" customHeight="1">
      <c r="A128" s="7" t="s">
        <v>420</v>
      </c>
      <c r="C128" s="34" t="s">
        <v>1368</v>
      </c>
      <c r="D128" s="37" t="s">
        <v>1369</v>
      </c>
      <c r="E128" s="28"/>
      <c r="F128" s="7" t="s">
        <v>1370</v>
      </c>
      <c r="G128" s="7" t="s">
        <v>768</v>
      </c>
      <c r="H128" s="7" t="s">
        <v>1371</v>
      </c>
      <c r="I128" s="32" t="s">
        <v>1372</v>
      </c>
      <c r="J128" s="30" t="s">
        <v>1373</v>
      </c>
      <c r="K128" s="31"/>
      <c r="L128" s="4"/>
      <c r="M128" s="32" t="s">
        <v>1374</v>
      </c>
      <c r="N128" s="33" t="s">
        <v>1375</v>
      </c>
      <c r="O128" s="35" t="s">
        <v>1376</v>
      </c>
      <c r="P128" s="35" t="s">
        <v>420</v>
      </c>
      <c r="Q128" s="4"/>
    </row>
    <row r="129" ht="15.75" customHeight="1">
      <c r="A129" s="7" t="s">
        <v>420</v>
      </c>
      <c r="B129" s="7" t="s">
        <v>1331</v>
      </c>
      <c r="C129" s="7" t="s">
        <v>1377</v>
      </c>
      <c r="D129" s="28" t="s">
        <v>1378</v>
      </c>
      <c r="E129" s="28"/>
      <c r="F129" s="7" t="s">
        <v>1379</v>
      </c>
      <c r="G129" s="7" t="s">
        <v>692</v>
      </c>
      <c r="H129" s="7" t="s">
        <v>1380</v>
      </c>
      <c r="I129" s="32" t="s">
        <v>1381</v>
      </c>
      <c r="J129" s="30" t="s">
        <v>1382</v>
      </c>
      <c r="K129" s="31"/>
      <c r="L129" s="4"/>
      <c r="M129" s="4"/>
      <c r="N129" s="33" t="s">
        <v>1383</v>
      </c>
      <c r="O129" s="34" t="s">
        <v>1384</v>
      </c>
      <c r="P129" s="35" t="s">
        <v>1115</v>
      </c>
      <c r="Q129" s="4"/>
    </row>
    <row r="130" ht="15.75" customHeight="1">
      <c r="A130" s="7" t="s">
        <v>420</v>
      </c>
      <c r="B130" s="7" t="s">
        <v>1385</v>
      </c>
      <c r="C130" s="7" t="s">
        <v>858</v>
      </c>
      <c r="D130" s="28" t="s">
        <v>1386</v>
      </c>
      <c r="E130" s="28"/>
      <c r="F130" s="7" t="s">
        <v>1387</v>
      </c>
      <c r="G130" s="7" t="s">
        <v>692</v>
      </c>
      <c r="H130" s="7" t="s">
        <v>1388</v>
      </c>
      <c r="I130" s="32" t="s">
        <v>1389</v>
      </c>
      <c r="J130" s="39" t="s">
        <v>863</v>
      </c>
      <c r="K130" s="30" t="s">
        <v>864</v>
      </c>
      <c r="L130" s="4"/>
      <c r="M130" s="32" t="s">
        <v>1390</v>
      </c>
      <c r="N130" s="33" t="s">
        <v>866</v>
      </c>
      <c r="O130" s="35" t="s">
        <v>1391</v>
      </c>
      <c r="P130" s="35" t="s">
        <v>1205</v>
      </c>
      <c r="Q130" s="4"/>
    </row>
    <row r="131" ht="15.75" customHeight="1">
      <c r="A131" s="7" t="s">
        <v>420</v>
      </c>
      <c r="B131" s="7" t="s">
        <v>1385</v>
      </c>
      <c r="C131" s="7" t="s">
        <v>858</v>
      </c>
      <c r="D131" s="37" t="s">
        <v>1392</v>
      </c>
      <c r="E131" s="28"/>
      <c r="F131" s="34" t="s">
        <v>1393</v>
      </c>
      <c r="G131" s="7" t="s">
        <v>185</v>
      </c>
      <c r="H131" s="34" t="s">
        <v>1394</v>
      </c>
      <c r="I131" s="32" t="s">
        <v>877</v>
      </c>
      <c r="J131" s="39" t="s">
        <v>863</v>
      </c>
      <c r="K131" s="30" t="s">
        <v>864</v>
      </c>
      <c r="L131" s="4"/>
      <c r="M131" s="32" t="s">
        <v>1390</v>
      </c>
      <c r="N131" s="33" t="s">
        <v>866</v>
      </c>
      <c r="O131" s="35" t="s">
        <v>1395</v>
      </c>
      <c r="P131" s="35" t="s">
        <v>1205</v>
      </c>
      <c r="Q131" s="4"/>
    </row>
    <row r="132" ht="15.75" customHeight="1">
      <c r="A132" s="7" t="s">
        <v>420</v>
      </c>
      <c r="B132" s="7" t="s">
        <v>1385</v>
      </c>
      <c r="C132" s="7" t="s">
        <v>1396</v>
      </c>
      <c r="D132" s="28" t="s">
        <v>1397</v>
      </c>
      <c r="E132" s="28"/>
      <c r="F132" s="7" t="s">
        <v>1398</v>
      </c>
      <c r="G132" s="7" t="s">
        <v>652</v>
      </c>
      <c r="H132" s="7" t="s">
        <v>1399</v>
      </c>
      <c r="I132" s="32" t="s">
        <v>1400</v>
      </c>
      <c r="J132" s="30" t="s">
        <v>1401</v>
      </c>
      <c r="K132" s="31"/>
      <c r="L132" s="4"/>
      <c r="M132" s="29" t="s">
        <v>1402</v>
      </c>
      <c r="N132" s="33" t="s">
        <v>1403</v>
      </c>
      <c r="O132" s="35" t="s">
        <v>1404</v>
      </c>
      <c r="P132" s="35" t="s">
        <v>1205</v>
      </c>
      <c r="Q132" s="4"/>
    </row>
    <row r="133" ht="15.75" customHeight="1">
      <c r="A133" s="7" t="s">
        <v>420</v>
      </c>
      <c r="B133" s="7" t="s">
        <v>1405</v>
      </c>
      <c r="C133" s="7" t="s">
        <v>1406</v>
      </c>
      <c r="D133" s="28" t="s">
        <v>1407</v>
      </c>
      <c r="E133" s="28"/>
      <c r="F133" s="7" t="s">
        <v>1408</v>
      </c>
      <c r="G133" s="7" t="s">
        <v>185</v>
      </c>
      <c r="H133" s="7" t="s">
        <v>1409</v>
      </c>
      <c r="I133" s="32" t="s">
        <v>1410</v>
      </c>
      <c r="J133" s="30" t="s">
        <v>1411</v>
      </c>
      <c r="K133" s="30" t="s">
        <v>1412</v>
      </c>
      <c r="L133" s="4"/>
      <c r="M133" s="29" t="s">
        <v>1413</v>
      </c>
      <c r="N133" s="33" t="s">
        <v>1414</v>
      </c>
      <c r="O133" s="35" t="s">
        <v>1150</v>
      </c>
      <c r="P133" s="35" t="s">
        <v>1205</v>
      </c>
      <c r="Q133" s="4"/>
    </row>
    <row r="134" ht="15.75" customHeight="1">
      <c r="A134" s="7" t="s">
        <v>420</v>
      </c>
      <c r="B134" s="7" t="s">
        <v>1415</v>
      </c>
      <c r="C134" s="7" t="s">
        <v>1416</v>
      </c>
      <c r="D134" s="28" t="s">
        <v>1417</v>
      </c>
      <c r="E134" s="28"/>
      <c r="F134" s="7" t="s">
        <v>1177</v>
      </c>
      <c r="G134" s="7" t="s">
        <v>780</v>
      </c>
      <c r="H134" s="7" t="s">
        <v>1178</v>
      </c>
      <c r="I134" s="38" t="s">
        <v>1418</v>
      </c>
      <c r="J134" s="30" t="s">
        <v>1419</v>
      </c>
      <c r="K134" s="30" t="s">
        <v>1420</v>
      </c>
      <c r="L134" s="4"/>
      <c r="M134" s="29" t="s">
        <v>1421</v>
      </c>
      <c r="N134" s="33" t="s">
        <v>1422</v>
      </c>
      <c r="O134" s="35" t="s">
        <v>988</v>
      </c>
      <c r="P134" s="35" t="s">
        <v>1205</v>
      </c>
      <c r="Q134" s="4"/>
    </row>
    <row r="135" ht="15.75" customHeight="1">
      <c r="A135" s="7" t="s">
        <v>485</v>
      </c>
      <c r="B135" s="34" t="s">
        <v>1385</v>
      </c>
      <c r="C135" s="34" t="s">
        <v>1423</v>
      </c>
      <c r="D135" s="37" t="s">
        <v>1424</v>
      </c>
      <c r="E135" s="28"/>
      <c r="F135" s="7" t="s">
        <v>1425</v>
      </c>
      <c r="G135" s="7" t="s">
        <v>1426</v>
      </c>
      <c r="H135" s="34" t="s">
        <v>1427</v>
      </c>
      <c r="I135" s="32" t="s">
        <v>1428</v>
      </c>
      <c r="J135" s="31"/>
      <c r="K135" s="30" t="s">
        <v>1429</v>
      </c>
      <c r="L135" s="4"/>
      <c r="M135" s="4"/>
      <c r="N135" s="33" t="s">
        <v>1430</v>
      </c>
      <c r="O135" s="35" t="s">
        <v>1367</v>
      </c>
      <c r="P135" s="35" t="s">
        <v>1205</v>
      </c>
      <c r="Q135" s="4"/>
    </row>
    <row r="136" ht="15.75" customHeight="1">
      <c r="A136" s="7" t="s">
        <v>485</v>
      </c>
      <c r="B136" s="7" t="s">
        <v>1431</v>
      </c>
      <c r="C136" s="7" t="s">
        <v>1432</v>
      </c>
      <c r="D136" s="28" t="s">
        <v>1433</v>
      </c>
      <c r="E136" s="28"/>
      <c r="F136" s="7" t="s">
        <v>1434</v>
      </c>
      <c r="G136" s="7" t="s">
        <v>185</v>
      </c>
      <c r="H136" s="7" t="s">
        <v>1435</v>
      </c>
      <c r="I136" s="32" t="s">
        <v>1436</v>
      </c>
      <c r="J136" s="30" t="s">
        <v>1437</v>
      </c>
      <c r="K136" s="39" t="s">
        <v>1438</v>
      </c>
      <c r="L136" s="4"/>
      <c r="M136" s="32" t="s">
        <v>1439</v>
      </c>
      <c r="N136" s="33" t="s">
        <v>1440</v>
      </c>
      <c r="O136" s="35" t="s">
        <v>1441</v>
      </c>
      <c r="P136" s="35" t="s">
        <v>1442</v>
      </c>
      <c r="Q136" s="4"/>
    </row>
    <row r="137" ht="15.75" customHeight="1">
      <c r="A137" s="7" t="s">
        <v>485</v>
      </c>
      <c r="B137" s="7" t="s">
        <v>1443</v>
      </c>
      <c r="C137" s="7" t="s">
        <v>1444</v>
      </c>
      <c r="D137" s="28" t="s">
        <v>1445</v>
      </c>
      <c r="E137" s="28"/>
      <c r="F137" s="7" t="s">
        <v>1446</v>
      </c>
      <c r="G137" s="7" t="s">
        <v>725</v>
      </c>
      <c r="H137" s="7" t="s">
        <v>1447</v>
      </c>
      <c r="I137" s="32" t="s">
        <v>1448</v>
      </c>
      <c r="J137" s="30" t="s">
        <v>1449</v>
      </c>
      <c r="K137" s="31"/>
      <c r="L137" s="4"/>
      <c r="M137" s="32" t="s">
        <v>1450</v>
      </c>
      <c r="N137" s="33" t="s">
        <v>1451</v>
      </c>
      <c r="O137" s="35" t="s">
        <v>1086</v>
      </c>
      <c r="P137" s="35" t="s">
        <v>1442</v>
      </c>
      <c r="Q137" s="4"/>
    </row>
    <row r="138" ht="15.75" customHeight="1">
      <c r="A138" s="7" t="s">
        <v>799</v>
      </c>
      <c r="B138" s="7" t="s">
        <v>1452</v>
      </c>
      <c r="C138" s="34" t="s">
        <v>1453</v>
      </c>
      <c r="D138" s="37" t="s">
        <v>1454</v>
      </c>
      <c r="E138" s="28"/>
      <c r="F138" s="7" t="s">
        <v>1455</v>
      </c>
      <c r="G138" s="7" t="s">
        <v>604</v>
      </c>
      <c r="H138" s="7" t="s">
        <v>1456</v>
      </c>
      <c r="I138" s="32" t="s">
        <v>1457</v>
      </c>
      <c r="J138" s="31"/>
      <c r="K138" s="31"/>
      <c r="L138" s="4"/>
      <c r="M138" s="4"/>
      <c r="N138" s="33" t="s">
        <v>1458</v>
      </c>
      <c r="O138" s="35" t="s">
        <v>1459</v>
      </c>
      <c r="P138" s="35" t="s">
        <v>1442</v>
      </c>
      <c r="Q138" s="4"/>
    </row>
    <row r="139" ht="15.75" customHeight="1">
      <c r="A139" s="7" t="s">
        <v>799</v>
      </c>
      <c r="B139" s="7" t="s">
        <v>1460</v>
      </c>
      <c r="C139" s="7" t="s">
        <v>1461</v>
      </c>
      <c r="D139" s="28" t="s">
        <v>1462</v>
      </c>
      <c r="E139" s="28"/>
      <c r="F139" s="7" t="s">
        <v>1463</v>
      </c>
      <c r="G139" s="7" t="s">
        <v>185</v>
      </c>
      <c r="H139" s="7" t="s">
        <v>1464</v>
      </c>
      <c r="I139" s="32" t="s">
        <v>1465</v>
      </c>
      <c r="J139" s="30" t="s">
        <v>1466</v>
      </c>
      <c r="K139" s="31"/>
      <c r="L139" s="4"/>
      <c r="M139" s="32" t="s">
        <v>1467</v>
      </c>
      <c r="N139" s="33" t="s">
        <v>1468</v>
      </c>
      <c r="O139" s="35" t="s">
        <v>1469</v>
      </c>
      <c r="P139" s="35" t="s">
        <v>1470</v>
      </c>
      <c r="Q139" s="4"/>
    </row>
    <row r="140" ht="15.75" customHeight="1">
      <c r="A140" s="7" t="s">
        <v>799</v>
      </c>
      <c r="B140" s="7" t="s">
        <v>1460</v>
      </c>
      <c r="C140" s="7" t="s">
        <v>1461</v>
      </c>
      <c r="D140" s="28" t="s">
        <v>1471</v>
      </c>
      <c r="E140" s="28"/>
      <c r="F140" s="7" t="s">
        <v>1472</v>
      </c>
      <c r="G140" s="7" t="s">
        <v>357</v>
      </c>
      <c r="H140" s="7" t="s">
        <v>1473</v>
      </c>
      <c r="I140" s="32" t="s">
        <v>1474</v>
      </c>
      <c r="J140" s="30" t="s">
        <v>1466</v>
      </c>
      <c r="K140" s="31"/>
      <c r="L140" s="4"/>
      <c r="M140" s="32" t="s">
        <v>1467</v>
      </c>
      <c r="N140" s="33" t="s">
        <v>1468</v>
      </c>
      <c r="O140" s="35" t="s">
        <v>1475</v>
      </c>
      <c r="P140" s="35" t="s">
        <v>1470</v>
      </c>
      <c r="Q140" s="4"/>
    </row>
    <row r="141" ht="15.75" customHeight="1">
      <c r="A141" s="7" t="s">
        <v>799</v>
      </c>
      <c r="B141" s="7" t="s">
        <v>1460</v>
      </c>
      <c r="C141" s="7" t="s">
        <v>1461</v>
      </c>
      <c r="D141" s="28" t="s">
        <v>1476</v>
      </c>
      <c r="E141" s="28"/>
      <c r="F141" s="7" t="s">
        <v>1477</v>
      </c>
      <c r="G141" s="34" t="s">
        <v>768</v>
      </c>
      <c r="H141" s="7" t="s">
        <v>1478</v>
      </c>
      <c r="I141" s="32" t="s">
        <v>1479</v>
      </c>
      <c r="J141" s="30" t="s">
        <v>1466</v>
      </c>
      <c r="K141" s="31"/>
      <c r="L141" s="4"/>
      <c r="M141" s="32" t="s">
        <v>1467</v>
      </c>
      <c r="N141" s="33" t="s">
        <v>1468</v>
      </c>
      <c r="O141" s="35" t="s">
        <v>1475</v>
      </c>
      <c r="P141" s="35" t="s">
        <v>1470</v>
      </c>
      <c r="Q141" s="4"/>
    </row>
    <row r="142" ht="15.75" customHeight="1">
      <c r="A142" s="7" t="s">
        <v>799</v>
      </c>
      <c r="B142" s="7" t="s">
        <v>1480</v>
      </c>
      <c r="C142" s="7" t="s">
        <v>1481</v>
      </c>
      <c r="D142" s="28" t="s">
        <v>1482</v>
      </c>
      <c r="E142" s="28"/>
      <c r="F142" s="7" t="s">
        <v>1483</v>
      </c>
      <c r="G142" s="7" t="s">
        <v>652</v>
      </c>
      <c r="H142" s="7" t="s">
        <v>1484</v>
      </c>
      <c r="I142" s="38" t="s">
        <v>1485</v>
      </c>
      <c r="J142" s="30" t="s">
        <v>1486</v>
      </c>
      <c r="K142" s="31"/>
      <c r="L142" s="4"/>
      <c r="M142" s="32" t="s">
        <v>1487</v>
      </c>
      <c r="N142" s="33" t="s">
        <v>1488</v>
      </c>
      <c r="O142" s="35" t="s">
        <v>1489</v>
      </c>
      <c r="P142" s="35" t="s">
        <v>1470</v>
      </c>
      <c r="Q142" s="4"/>
    </row>
    <row r="143" ht="15.75" customHeight="1">
      <c r="A143" s="7" t="s">
        <v>799</v>
      </c>
      <c r="C143" s="7" t="s">
        <v>1490</v>
      </c>
      <c r="D143" s="28" t="s">
        <v>1491</v>
      </c>
      <c r="E143" s="28"/>
      <c r="F143" s="7" t="s">
        <v>1492</v>
      </c>
      <c r="G143" s="7" t="s">
        <v>788</v>
      </c>
      <c r="H143" s="7" t="s">
        <v>1493</v>
      </c>
      <c r="I143" s="4"/>
      <c r="J143" s="31"/>
      <c r="K143" s="31"/>
      <c r="L143" s="4"/>
      <c r="M143" s="4"/>
      <c r="N143" s="33" t="s">
        <v>1494</v>
      </c>
      <c r="O143" s="35" t="s">
        <v>1495</v>
      </c>
      <c r="P143" s="35" t="s">
        <v>1470</v>
      </c>
      <c r="Q143" s="4"/>
    </row>
    <row r="144" ht="15.75" customHeight="1">
      <c r="A144" s="7" t="s">
        <v>52</v>
      </c>
      <c r="C144" s="7" t="s">
        <v>1496</v>
      </c>
      <c r="D144" s="28" t="s">
        <v>1497</v>
      </c>
      <c r="E144" s="28"/>
      <c r="F144" s="7" t="s">
        <v>1498</v>
      </c>
      <c r="G144" s="7" t="s">
        <v>788</v>
      </c>
      <c r="H144" s="7" t="s">
        <v>1499</v>
      </c>
      <c r="I144" s="32" t="s">
        <v>1500</v>
      </c>
      <c r="J144" s="31"/>
      <c r="K144" s="30" t="s">
        <v>1501</v>
      </c>
      <c r="L144" s="4"/>
      <c r="M144" s="4"/>
      <c r="N144" s="33" t="s">
        <v>1502</v>
      </c>
      <c r="O144" s="35" t="s">
        <v>1503</v>
      </c>
      <c r="P144" s="35" t="s">
        <v>52</v>
      </c>
      <c r="Q144" s="4"/>
    </row>
    <row r="145" ht="15.75" customHeight="1">
      <c r="A145" s="7" t="s">
        <v>10</v>
      </c>
      <c r="B145" s="7" t="s">
        <v>1504</v>
      </c>
      <c r="C145" s="34" t="s">
        <v>1505</v>
      </c>
      <c r="D145" s="28" t="s">
        <v>1506</v>
      </c>
      <c r="E145" s="28"/>
      <c r="F145" s="34" t="s">
        <v>1507</v>
      </c>
      <c r="G145" s="7" t="s">
        <v>604</v>
      </c>
      <c r="H145" s="34" t="s">
        <v>1508</v>
      </c>
      <c r="I145" s="32" t="s">
        <v>1509</v>
      </c>
      <c r="J145" s="30" t="s">
        <v>1510</v>
      </c>
      <c r="K145" s="31"/>
      <c r="L145" s="4"/>
      <c r="M145" s="4"/>
      <c r="N145" s="33" t="s">
        <v>1511</v>
      </c>
      <c r="O145" s="35" t="s">
        <v>1512</v>
      </c>
      <c r="P145" s="35" t="s">
        <v>420</v>
      </c>
      <c r="Q145" s="4"/>
    </row>
    <row r="146" ht="15.75" customHeight="1">
      <c r="A146" s="7" t="s">
        <v>10</v>
      </c>
      <c r="C146" s="34" t="s">
        <v>1513</v>
      </c>
      <c r="D146" s="37" t="s">
        <v>1514</v>
      </c>
      <c r="E146" s="28"/>
      <c r="F146" s="7" t="s">
        <v>1515</v>
      </c>
      <c r="G146" s="7" t="s">
        <v>185</v>
      </c>
      <c r="H146" s="7" t="s">
        <v>1516</v>
      </c>
      <c r="I146" s="32" t="s">
        <v>1517</v>
      </c>
      <c r="J146" s="30" t="s">
        <v>1518</v>
      </c>
      <c r="K146" s="31"/>
      <c r="L146" s="4"/>
      <c r="M146" s="4"/>
      <c r="N146" s="33" t="s">
        <v>1519</v>
      </c>
      <c r="O146" s="35" t="s">
        <v>1520</v>
      </c>
      <c r="P146" s="35" t="s">
        <v>1521</v>
      </c>
      <c r="Q146" s="4"/>
    </row>
    <row r="147" ht="15.75" customHeight="1">
      <c r="A147" s="7" t="s">
        <v>420</v>
      </c>
      <c r="C147" s="34" t="s">
        <v>1522</v>
      </c>
      <c r="D147" s="37" t="s">
        <v>1523</v>
      </c>
      <c r="E147" s="28"/>
      <c r="F147" s="7" t="s">
        <v>1524</v>
      </c>
      <c r="G147" s="7" t="s">
        <v>604</v>
      </c>
      <c r="H147" s="7" t="s">
        <v>1525</v>
      </c>
      <c r="I147" s="32" t="s">
        <v>1526</v>
      </c>
      <c r="J147" s="30" t="s">
        <v>1527</v>
      </c>
      <c r="K147" s="31"/>
      <c r="L147" s="4"/>
      <c r="M147" s="4"/>
      <c r="N147" s="33" t="s">
        <v>1528</v>
      </c>
      <c r="O147" s="35" t="s">
        <v>857</v>
      </c>
      <c r="P147" s="35" t="s">
        <v>1521</v>
      </c>
      <c r="Q147" s="4"/>
    </row>
    <row r="148" ht="15.75" customHeight="1">
      <c r="A148" s="4"/>
      <c r="D148" s="28"/>
      <c r="E148" s="28"/>
      <c r="F148" s="4"/>
      <c r="G148" s="4"/>
      <c r="H148" s="4"/>
      <c r="I148" s="4"/>
      <c r="J148" s="31"/>
      <c r="K148" s="31"/>
      <c r="L148" s="4"/>
      <c r="M148" s="4"/>
      <c r="N148" s="43"/>
      <c r="O148" s="4"/>
      <c r="P148" s="4"/>
      <c r="Q148" s="4"/>
    </row>
    <row r="149" ht="15.75" customHeight="1">
      <c r="A149" s="4"/>
      <c r="D149" s="28"/>
      <c r="E149" s="28"/>
      <c r="F149" s="4"/>
      <c r="G149" s="4"/>
      <c r="H149" s="4"/>
      <c r="I149" s="4"/>
      <c r="J149" s="31"/>
      <c r="K149" s="31"/>
      <c r="L149" s="4"/>
      <c r="M149" s="4"/>
      <c r="N149" s="43"/>
      <c r="O149" s="4"/>
      <c r="P149" s="4"/>
      <c r="Q149" s="4"/>
    </row>
    <row r="150" ht="15.75" customHeight="1">
      <c r="A150" s="4"/>
      <c r="D150" s="28"/>
      <c r="E150" s="28"/>
      <c r="F150" s="4"/>
      <c r="G150" s="4"/>
      <c r="H150" s="4"/>
      <c r="I150" s="4"/>
      <c r="J150" s="31"/>
      <c r="K150" s="31"/>
      <c r="L150" s="4"/>
      <c r="M150" s="4"/>
      <c r="N150" s="43"/>
      <c r="O150" s="4"/>
      <c r="P150" s="4"/>
      <c r="Q150" s="4"/>
    </row>
    <row r="151" ht="15.75" customHeight="1">
      <c r="A151" s="4"/>
      <c r="D151" s="28"/>
      <c r="E151" s="28"/>
      <c r="F151" s="4"/>
      <c r="G151" s="4"/>
      <c r="H151" s="4"/>
      <c r="I151" s="4"/>
      <c r="J151" s="31"/>
      <c r="K151" s="31"/>
      <c r="L151" s="4"/>
      <c r="M151" s="4"/>
      <c r="N151" s="43"/>
      <c r="O151" s="4"/>
      <c r="P151" s="4"/>
      <c r="Q151" s="4"/>
    </row>
    <row r="152" ht="15.75" customHeight="1">
      <c r="A152" s="4"/>
      <c r="D152" s="28"/>
      <c r="E152" s="28"/>
      <c r="F152" s="4"/>
      <c r="G152" s="4"/>
      <c r="H152" s="4"/>
      <c r="I152" s="4"/>
      <c r="J152" s="31"/>
      <c r="K152" s="31"/>
      <c r="L152" s="4"/>
      <c r="M152" s="4"/>
      <c r="N152" s="43"/>
      <c r="O152" s="4"/>
      <c r="P152" s="4"/>
      <c r="Q152" s="4"/>
    </row>
    <row r="153" ht="15.75" customHeight="1">
      <c r="A153" s="4"/>
      <c r="D153" s="28"/>
      <c r="E153" s="28"/>
      <c r="F153" s="4"/>
      <c r="G153" s="4"/>
      <c r="H153" s="4"/>
      <c r="I153" s="4"/>
      <c r="J153" s="31"/>
      <c r="K153" s="31"/>
      <c r="L153" s="4"/>
      <c r="M153" s="4"/>
      <c r="N153" s="43"/>
      <c r="O153" s="4"/>
      <c r="P153" s="4"/>
      <c r="Q153" s="4"/>
    </row>
    <row r="154" ht="15.75" customHeight="1">
      <c r="A154" s="4"/>
      <c r="D154" s="28"/>
      <c r="E154" s="28"/>
      <c r="F154" s="4"/>
      <c r="G154" s="4"/>
      <c r="H154" s="4"/>
      <c r="I154" s="4"/>
      <c r="J154" s="31"/>
      <c r="K154" s="31"/>
      <c r="L154" s="4"/>
      <c r="M154" s="4"/>
      <c r="N154" s="43"/>
      <c r="O154" s="4"/>
      <c r="P154" s="4"/>
      <c r="Q154" s="4"/>
    </row>
    <row r="155" ht="15.75" customHeight="1">
      <c r="A155" s="4"/>
      <c r="D155" s="28"/>
      <c r="E155" s="28"/>
      <c r="F155" s="4"/>
      <c r="G155" s="4"/>
      <c r="H155" s="4"/>
      <c r="I155" s="4"/>
      <c r="J155" s="31"/>
      <c r="K155" s="31"/>
      <c r="L155" s="4"/>
      <c r="M155" s="4"/>
      <c r="N155" s="43"/>
      <c r="O155" s="4"/>
      <c r="P155" s="4"/>
      <c r="Q155" s="4"/>
    </row>
    <row r="156" ht="15.75" customHeight="1">
      <c r="A156" s="4"/>
      <c r="D156" s="28"/>
      <c r="E156" s="28"/>
      <c r="F156" s="4"/>
      <c r="G156" s="4"/>
      <c r="H156" s="4"/>
      <c r="I156" s="4"/>
      <c r="J156" s="31"/>
      <c r="K156" s="31"/>
      <c r="L156" s="4"/>
      <c r="M156" s="4"/>
      <c r="N156" s="43"/>
      <c r="O156" s="4"/>
      <c r="P156" s="4"/>
      <c r="Q156" s="4"/>
    </row>
    <row r="157" ht="15.75" customHeight="1">
      <c r="A157" s="4"/>
      <c r="D157" s="28"/>
      <c r="E157" s="28"/>
      <c r="F157" s="4"/>
      <c r="G157" s="4"/>
      <c r="H157" s="4"/>
      <c r="I157" s="4"/>
      <c r="J157" s="31"/>
      <c r="K157" s="31"/>
      <c r="L157" s="4"/>
      <c r="M157" s="4"/>
      <c r="N157" s="43"/>
      <c r="O157" s="4"/>
      <c r="P157" s="4"/>
      <c r="Q157" s="4"/>
    </row>
    <row r="158" ht="15.75" customHeight="1">
      <c r="A158" s="4"/>
      <c r="D158" s="28"/>
      <c r="E158" s="28"/>
      <c r="F158" s="4"/>
      <c r="G158" s="4"/>
      <c r="H158" s="4"/>
      <c r="I158" s="4"/>
      <c r="J158" s="31"/>
      <c r="K158" s="31"/>
      <c r="L158" s="4"/>
      <c r="M158" s="4"/>
      <c r="N158" s="43"/>
      <c r="O158" s="4"/>
      <c r="P158" s="4"/>
      <c r="Q158" s="4"/>
    </row>
    <row r="159" ht="15.75" customHeight="1">
      <c r="A159" s="4"/>
      <c r="D159" s="28"/>
      <c r="E159" s="28"/>
      <c r="F159" s="4"/>
      <c r="G159" s="4"/>
      <c r="H159" s="4"/>
      <c r="I159" s="4"/>
      <c r="J159" s="31"/>
      <c r="K159" s="31"/>
      <c r="L159" s="4"/>
      <c r="M159" s="4"/>
      <c r="N159" s="43"/>
      <c r="O159" s="4"/>
      <c r="P159" s="4"/>
      <c r="Q159" s="4"/>
    </row>
    <row r="160" ht="15.75" customHeight="1">
      <c r="A160" s="4"/>
      <c r="D160" s="28"/>
      <c r="E160" s="28"/>
      <c r="F160" s="4"/>
      <c r="G160" s="4"/>
      <c r="H160" s="4"/>
      <c r="I160" s="4"/>
      <c r="J160" s="31"/>
      <c r="K160" s="31"/>
      <c r="L160" s="4"/>
      <c r="M160" s="4"/>
      <c r="N160" s="43"/>
      <c r="O160" s="4"/>
      <c r="P160" s="4"/>
      <c r="Q160" s="4"/>
    </row>
    <row r="161" ht="15.75" customHeight="1">
      <c r="A161" s="4"/>
      <c r="D161" s="28"/>
      <c r="E161" s="28"/>
      <c r="F161" s="4"/>
      <c r="G161" s="4"/>
      <c r="H161" s="4"/>
      <c r="I161" s="4"/>
      <c r="J161" s="31"/>
      <c r="K161" s="31"/>
      <c r="L161" s="4"/>
      <c r="M161" s="4"/>
      <c r="N161" s="43"/>
      <c r="O161" s="4"/>
      <c r="P161" s="4"/>
      <c r="Q161" s="4"/>
    </row>
    <row r="162" ht="15.75" customHeight="1">
      <c r="A162" s="4"/>
      <c r="D162" s="28"/>
      <c r="E162" s="28"/>
      <c r="F162" s="4"/>
      <c r="G162" s="4"/>
      <c r="H162" s="4"/>
      <c r="I162" s="4"/>
      <c r="J162" s="31"/>
      <c r="K162" s="31"/>
      <c r="L162" s="4"/>
      <c r="M162" s="4"/>
      <c r="N162" s="43"/>
      <c r="O162" s="4"/>
      <c r="P162" s="4"/>
      <c r="Q162" s="4"/>
    </row>
    <row r="163" ht="15.75" customHeight="1">
      <c r="A163" s="4"/>
      <c r="D163" s="28"/>
      <c r="E163" s="28"/>
      <c r="F163" s="4"/>
      <c r="G163" s="4"/>
      <c r="H163" s="4"/>
      <c r="I163" s="4"/>
      <c r="J163" s="31"/>
      <c r="K163" s="31"/>
      <c r="L163" s="4"/>
      <c r="M163" s="4"/>
      <c r="N163" s="43"/>
      <c r="O163" s="4"/>
      <c r="P163" s="4"/>
      <c r="Q163" s="4"/>
    </row>
    <row r="164" ht="15.75" customHeight="1">
      <c r="A164" s="4"/>
      <c r="D164" s="28"/>
      <c r="E164" s="28"/>
      <c r="F164" s="4"/>
      <c r="G164" s="4"/>
      <c r="H164" s="4"/>
      <c r="I164" s="4"/>
      <c r="J164" s="31"/>
      <c r="K164" s="31"/>
      <c r="L164" s="4"/>
      <c r="M164" s="4"/>
      <c r="N164" s="43"/>
      <c r="O164" s="4"/>
      <c r="P164" s="4"/>
      <c r="Q164" s="4"/>
    </row>
    <row r="165" ht="15.75" customHeight="1">
      <c r="A165" s="4"/>
      <c r="D165" s="28"/>
      <c r="E165" s="28"/>
      <c r="F165" s="4"/>
      <c r="G165" s="4"/>
      <c r="H165" s="4"/>
      <c r="I165" s="4"/>
      <c r="J165" s="31"/>
      <c r="K165" s="31"/>
      <c r="L165" s="4"/>
      <c r="M165" s="4"/>
      <c r="N165" s="43"/>
      <c r="O165" s="4"/>
      <c r="P165" s="4"/>
      <c r="Q165" s="4"/>
    </row>
    <row r="166" ht="15.75" customHeight="1">
      <c r="A166" s="4"/>
      <c r="D166" s="28"/>
      <c r="E166" s="28"/>
      <c r="F166" s="4"/>
      <c r="G166" s="4"/>
      <c r="H166" s="4"/>
      <c r="I166" s="4"/>
      <c r="J166" s="31"/>
      <c r="K166" s="31"/>
      <c r="L166" s="4"/>
      <c r="M166" s="4"/>
      <c r="N166" s="43"/>
      <c r="O166" s="4"/>
      <c r="P166" s="4"/>
      <c r="Q166" s="4"/>
    </row>
    <row r="167" ht="15.75" customHeight="1">
      <c r="A167" s="4"/>
      <c r="D167" s="28"/>
      <c r="E167" s="28"/>
      <c r="F167" s="4"/>
      <c r="G167" s="4"/>
      <c r="H167" s="4"/>
      <c r="I167" s="4"/>
      <c r="J167" s="31"/>
      <c r="K167" s="31"/>
      <c r="L167" s="4"/>
      <c r="M167" s="4"/>
      <c r="N167" s="43"/>
      <c r="O167" s="4"/>
      <c r="P167" s="4"/>
      <c r="Q167" s="4"/>
    </row>
    <row r="168" ht="15.75" customHeight="1">
      <c r="A168" s="4"/>
      <c r="D168" s="28"/>
      <c r="E168" s="28"/>
      <c r="F168" s="4"/>
      <c r="G168" s="4"/>
      <c r="H168" s="4"/>
      <c r="I168" s="4"/>
      <c r="J168" s="31"/>
      <c r="K168" s="31"/>
      <c r="L168" s="4"/>
      <c r="M168" s="4"/>
      <c r="N168" s="43"/>
      <c r="O168" s="4"/>
      <c r="P168" s="4"/>
      <c r="Q168" s="4"/>
    </row>
    <row r="169" ht="15.75" customHeight="1">
      <c r="A169" s="4"/>
      <c r="D169" s="28"/>
      <c r="E169" s="28"/>
      <c r="F169" s="4"/>
      <c r="G169" s="4"/>
      <c r="H169" s="4"/>
      <c r="I169" s="4"/>
      <c r="J169" s="31"/>
      <c r="K169" s="31"/>
      <c r="L169" s="4"/>
      <c r="M169" s="4"/>
      <c r="N169" s="43"/>
      <c r="O169" s="4"/>
      <c r="P169" s="4"/>
      <c r="Q169" s="4"/>
    </row>
    <row r="170" ht="15.75" customHeight="1">
      <c r="A170" s="4"/>
      <c r="D170" s="28"/>
      <c r="E170" s="28"/>
      <c r="F170" s="4"/>
      <c r="G170" s="4"/>
      <c r="H170" s="4"/>
      <c r="I170" s="4"/>
      <c r="J170" s="31"/>
      <c r="K170" s="31"/>
      <c r="L170" s="4"/>
      <c r="M170" s="4"/>
      <c r="N170" s="43"/>
      <c r="O170" s="4"/>
      <c r="P170" s="4"/>
      <c r="Q170" s="4"/>
    </row>
    <row r="171" ht="15.75" customHeight="1">
      <c r="A171" s="4"/>
      <c r="D171" s="28"/>
      <c r="E171" s="28"/>
      <c r="F171" s="4"/>
      <c r="G171" s="4"/>
      <c r="H171" s="4"/>
      <c r="I171" s="4"/>
      <c r="J171" s="31"/>
      <c r="K171" s="31"/>
      <c r="L171" s="4"/>
      <c r="M171" s="4"/>
      <c r="N171" s="43"/>
      <c r="O171" s="4"/>
      <c r="P171" s="4"/>
      <c r="Q171" s="4"/>
    </row>
    <row r="172" ht="15.75" customHeight="1">
      <c r="A172" s="4"/>
      <c r="D172" s="28"/>
      <c r="E172" s="28"/>
      <c r="F172" s="4"/>
      <c r="G172" s="4"/>
      <c r="H172" s="4"/>
      <c r="I172" s="4"/>
      <c r="J172" s="31"/>
      <c r="K172" s="31"/>
      <c r="L172" s="4"/>
      <c r="M172" s="4"/>
      <c r="N172" s="43"/>
      <c r="O172" s="4"/>
      <c r="P172" s="4"/>
      <c r="Q172" s="4"/>
    </row>
    <row r="173" ht="15.75" customHeight="1">
      <c r="A173" s="4"/>
      <c r="D173" s="28"/>
      <c r="E173" s="28"/>
      <c r="F173" s="4"/>
      <c r="G173" s="4"/>
      <c r="H173" s="4"/>
      <c r="I173" s="4"/>
      <c r="J173" s="31"/>
      <c r="K173" s="31"/>
      <c r="L173" s="4"/>
      <c r="M173" s="4"/>
      <c r="N173" s="43"/>
      <c r="O173" s="4"/>
      <c r="P173" s="4"/>
      <c r="Q173" s="4"/>
    </row>
    <row r="174" ht="15.75" customHeight="1">
      <c r="A174" s="4"/>
      <c r="D174" s="28"/>
      <c r="E174" s="28"/>
      <c r="F174" s="4"/>
      <c r="G174" s="4"/>
      <c r="H174" s="4"/>
      <c r="I174" s="4"/>
      <c r="J174" s="31"/>
      <c r="K174" s="31"/>
      <c r="L174" s="4"/>
      <c r="M174" s="4"/>
      <c r="N174" s="43"/>
      <c r="O174" s="4"/>
      <c r="P174" s="4"/>
      <c r="Q174" s="4"/>
    </row>
    <row r="175" ht="15.75" customHeight="1">
      <c r="A175" s="4"/>
      <c r="D175" s="28"/>
      <c r="E175" s="28"/>
      <c r="F175" s="4"/>
      <c r="G175" s="4"/>
      <c r="H175" s="4"/>
      <c r="I175" s="4"/>
      <c r="J175" s="31"/>
      <c r="K175" s="31"/>
      <c r="L175" s="4"/>
      <c r="M175" s="4"/>
      <c r="N175" s="43"/>
      <c r="O175" s="4"/>
      <c r="P175" s="4"/>
      <c r="Q175" s="4"/>
    </row>
    <row r="176" ht="15.75" customHeight="1">
      <c r="A176" s="4"/>
      <c r="D176" s="28"/>
      <c r="E176" s="28"/>
      <c r="F176" s="4"/>
      <c r="G176" s="4"/>
      <c r="H176" s="4"/>
      <c r="I176" s="4"/>
      <c r="J176" s="31"/>
      <c r="K176" s="31"/>
      <c r="L176" s="4"/>
      <c r="M176" s="4"/>
      <c r="N176" s="43"/>
      <c r="O176" s="4"/>
      <c r="P176" s="4"/>
      <c r="Q176" s="4"/>
    </row>
    <row r="177" ht="15.75" customHeight="1">
      <c r="A177" s="4"/>
      <c r="D177" s="28"/>
      <c r="E177" s="28"/>
      <c r="F177" s="4"/>
      <c r="G177" s="4"/>
      <c r="H177" s="4"/>
      <c r="I177" s="4"/>
      <c r="J177" s="31"/>
      <c r="K177" s="31"/>
      <c r="L177" s="4"/>
      <c r="M177" s="4"/>
      <c r="N177" s="43"/>
      <c r="O177" s="4"/>
      <c r="P177" s="4"/>
      <c r="Q177" s="4"/>
    </row>
    <row r="178" ht="15.75" customHeight="1">
      <c r="A178" s="4"/>
      <c r="D178" s="28"/>
      <c r="E178" s="28"/>
      <c r="F178" s="4"/>
      <c r="G178" s="4"/>
      <c r="H178" s="4"/>
      <c r="I178" s="4"/>
      <c r="J178" s="31"/>
      <c r="K178" s="31"/>
      <c r="L178" s="4"/>
      <c r="M178" s="4"/>
      <c r="N178" s="43"/>
      <c r="O178" s="4"/>
      <c r="P178" s="4"/>
      <c r="Q178" s="4"/>
    </row>
    <row r="179" ht="15.75" customHeight="1">
      <c r="A179" s="4"/>
      <c r="D179" s="28"/>
      <c r="E179" s="28"/>
      <c r="F179" s="4"/>
      <c r="G179" s="4"/>
      <c r="H179" s="4"/>
      <c r="I179" s="4"/>
      <c r="J179" s="31"/>
      <c r="K179" s="31"/>
      <c r="L179" s="4"/>
      <c r="M179" s="4"/>
      <c r="N179" s="43"/>
      <c r="O179" s="4"/>
      <c r="P179" s="4"/>
      <c r="Q179" s="4"/>
    </row>
    <row r="180" ht="15.75" customHeight="1">
      <c r="A180" s="4"/>
      <c r="D180" s="28"/>
      <c r="E180" s="28"/>
      <c r="F180" s="4"/>
      <c r="G180" s="4"/>
      <c r="H180" s="4"/>
      <c r="I180" s="4"/>
      <c r="J180" s="31"/>
      <c r="K180" s="31"/>
      <c r="L180" s="4"/>
      <c r="M180" s="4"/>
      <c r="N180" s="43"/>
      <c r="O180" s="4"/>
      <c r="P180" s="4"/>
      <c r="Q180" s="4"/>
    </row>
    <row r="181" ht="15.75" customHeight="1">
      <c r="A181" s="4"/>
      <c r="D181" s="28"/>
      <c r="E181" s="28"/>
      <c r="F181" s="4"/>
      <c r="G181" s="4"/>
      <c r="H181" s="4"/>
      <c r="I181" s="4"/>
      <c r="J181" s="31"/>
      <c r="K181" s="31"/>
      <c r="L181" s="4"/>
      <c r="M181" s="4"/>
      <c r="N181" s="43"/>
      <c r="O181" s="4"/>
      <c r="P181" s="4"/>
      <c r="Q181" s="4"/>
    </row>
    <row r="182" ht="15.75" customHeight="1">
      <c r="A182" s="4"/>
      <c r="D182" s="28"/>
      <c r="E182" s="28"/>
      <c r="F182" s="4"/>
      <c r="G182" s="4"/>
      <c r="H182" s="4"/>
      <c r="I182" s="4"/>
      <c r="J182" s="31"/>
      <c r="K182" s="31"/>
      <c r="L182" s="4"/>
      <c r="M182" s="4"/>
      <c r="N182" s="43"/>
      <c r="O182" s="4"/>
      <c r="P182" s="4"/>
      <c r="Q182" s="4"/>
    </row>
    <row r="183" ht="15.75" customHeight="1">
      <c r="A183" s="4"/>
      <c r="D183" s="28"/>
      <c r="E183" s="28"/>
      <c r="F183" s="4"/>
      <c r="G183" s="4"/>
      <c r="H183" s="4"/>
      <c r="I183" s="4"/>
      <c r="J183" s="31"/>
      <c r="K183" s="31"/>
      <c r="L183" s="4"/>
      <c r="M183" s="4"/>
      <c r="N183" s="43"/>
      <c r="O183" s="4"/>
      <c r="P183" s="4"/>
      <c r="Q183" s="4"/>
    </row>
    <row r="184" ht="15.75" customHeight="1">
      <c r="A184" s="4"/>
      <c r="D184" s="28"/>
      <c r="E184" s="28"/>
      <c r="F184" s="4"/>
      <c r="G184" s="4"/>
      <c r="H184" s="4"/>
      <c r="I184" s="4"/>
      <c r="J184" s="31"/>
      <c r="K184" s="31"/>
      <c r="L184" s="4"/>
      <c r="M184" s="4"/>
      <c r="N184" s="43"/>
      <c r="O184" s="4"/>
      <c r="P184" s="4"/>
      <c r="Q184" s="4"/>
    </row>
    <row r="185" ht="15.75" customHeight="1">
      <c r="A185" s="4"/>
      <c r="D185" s="28"/>
      <c r="E185" s="28"/>
      <c r="F185" s="4"/>
      <c r="G185" s="4"/>
      <c r="H185" s="4"/>
      <c r="I185" s="4"/>
      <c r="J185" s="31"/>
      <c r="K185" s="31"/>
      <c r="L185" s="4"/>
      <c r="M185" s="4"/>
      <c r="N185" s="43"/>
      <c r="O185" s="4"/>
      <c r="P185" s="4"/>
      <c r="Q185" s="4"/>
    </row>
    <row r="186" ht="15.75" customHeight="1">
      <c r="A186" s="4"/>
      <c r="D186" s="28"/>
      <c r="E186" s="28"/>
      <c r="F186" s="4"/>
      <c r="G186" s="4"/>
      <c r="H186" s="4"/>
      <c r="I186" s="4"/>
      <c r="J186" s="31"/>
      <c r="K186" s="31"/>
      <c r="L186" s="4"/>
      <c r="M186" s="4"/>
      <c r="N186" s="43"/>
      <c r="O186" s="4"/>
      <c r="P186" s="4"/>
      <c r="Q186" s="4"/>
    </row>
    <row r="187" ht="15.75" customHeight="1">
      <c r="A187" s="4"/>
      <c r="D187" s="28"/>
      <c r="E187" s="28"/>
      <c r="F187" s="4"/>
      <c r="G187" s="4"/>
      <c r="H187" s="4"/>
      <c r="I187" s="4"/>
      <c r="J187" s="31"/>
      <c r="K187" s="31"/>
      <c r="L187" s="4"/>
      <c r="M187" s="4"/>
      <c r="N187" s="43"/>
      <c r="O187" s="4"/>
      <c r="P187" s="4"/>
      <c r="Q187" s="4"/>
    </row>
    <row r="188" ht="15.75" customHeight="1">
      <c r="A188" s="4"/>
      <c r="D188" s="28"/>
      <c r="E188" s="28"/>
      <c r="F188" s="4"/>
      <c r="G188" s="4"/>
      <c r="H188" s="4"/>
      <c r="I188" s="4"/>
      <c r="J188" s="31"/>
      <c r="K188" s="31"/>
      <c r="L188" s="4"/>
      <c r="M188" s="4"/>
      <c r="N188" s="43"/>
      <c r="O188" s="4"/>
      <c r="P188" s="4"/>
      <c r="Q188" s="4"/>
    </row>
    <row r="189" ht="15.75" customHeight="1">
      <c r="A189" s="4"/>
      <c r="D189" s="28"/>
      <c r="E189" s="28"/>
      <c r="F189" s="4"/>
      <c r="G189" s="4"/>
      <c r="H189" s="4"/>
      <c r="I189" s="4"/>
      <c r="J189" s="31"/>
      <c r="K189" s="31"/>
      <c r="L189" s="4"/>
      <c r="M189" s="4"/>
      <c r="N189" s="43"/>
      <c r="O189" s="4"/>
      <c r="P189" s="4"/>
      <c r="Q189" s="4"/>
    </row>
    <row r="190" ht="15.75" customHeight="1">
      <c r="A190" s="4"/>
      <c r="D190" s="28"/>
      <c r="E190" s="28"/>
      <c r="F190" s="4"/>
      <c r="G190" s="4"/>
      <c r="H190" s="4"/>
      <c r="I190" s="4"/>
      <c r="J190" s="31"/>
      <c r="K190" s="31"/>
      <c r="L190" s="4"/>
      <c r="M190" s="4"/>
      <c r="N190" s="43"/>
      <c r="O190" s="4"/>
      <c r="P190" s="4"/>
      <c r="Q190" s="4"/>
    </row>
    <row r="191" ht="15.75" customHeight="1">
      <c r="A191" s="4"/>
      <c r="D191" s="28"/>
      <c r="E191" s="28"/>
      <c r="F191" s="4"/>
      <c r="G191" s="4"/>
      <c r="H191" s="4"/>
      <c r="I191" s="4"/>
      <c r="J191" s="31"/>
      <c r="K191" s="31"/>
      <c r="L191" s="4"/>
      <c r="M191" s="4"/>
      <c r="N191" s="43"/>
      <c r="O191" s="4"/>
      <c r="P191" s="4"/>
      <c r="Q191" s="4"/>
    </row>
    <row r="192" ht="15.75" customHeight="1">
      <c r="A192" s="4"/>
      <c r="D192" s="28"/>
      <c r="E192" s="28"/>
      <c r="F192" s="4"/>
      <c r="G192" s="4"/>
      <c r="H192" s="4"/>
      <c r="I192" s="4"/>
      <c r="J192" s="31"/>
      <c r="K192" s="31"/>
      <c r="L192" s="4"/>
      <c r="M192" s="4"/>
      <c r="N192" s="43"/>
      <c r="O192" s="4"/>
      <c r="P192" s="4"/>
      <c r="Q192" s="4"/>
    </row>
    <row r="193" ht="15.75" customHeight="1">
      <c r="A193" s="4"/>
      <c r="D193" s="28"/>
      <c r="E193" s="28"/>
      <c r="F193" s="4"/>
      <c r="G193" s="4"/>
      <c r="H193" s="4"/>
      <c r="I193" s="4"/>
      <c r="J193" s="31"/>
      <c r="K193" s="31"/>
      <c r="L193" s="4"/>
      <c r="M193" s="4"/>
      <c r="N193" s="43"/>
      <c r="O193" s="4"/>
      <c r="P193" s="4"/>
      <c r="Q193" s="4"/>
    </row>
    <row r="194" ht="15.75" customHeight="1">
      <c r="A194" s="4"/>
      <c r="D194" s="28"/>
      <c r="E194" s="28"/>
      <c r="F194" s="4"/>
      <c r="G194" s="4"/>
      <c r="H194" s="4"/>
      <c r="I194" s="4"/>
      <c r="J194" s="31"/>
      <c r="K194" s="31"/>
      <c r="L194" s="4"/>
      <c r="M194" s="4"/>
      <c r="N194" s="43"/>
      <c r="O194" s="4"/>
      <c r="P194" s="4"/>
      <c r="Q194" s="4"/>
    </row>
    <row r="195" ht="15.75" customHeight="1">
      <c r="A195" s="4"/>
      <c r="D195" s="28"/>
      <c r="E195" s="28"/>
      <c r="F195" s="4"/>
      <c r="G195" s="4"/>
      <c r="H195" s="4"/>
      <c r="I195" s="4"/>
      <c r="J195" s="31"/>
      <c r="K195" s="31"/>
      <c r="L195" s="4"/>
      <c r="M195" s="4"/>
      <c r="N195" s="43"/>
      <c r="O195" s="4"/>
      <c r="P195" s="4"/>
      <c r="Q195" s="4"/>
    </row>
    <row r="196" ht="15.75" customHeight="1">
      <c r="A196" s="4"/>
      <c r="D196" s="28"/>
      <c r="E196" s="28"/>
      <c r="F196" s="4"/>
      <c r="G196" s="4"/>
      <c r="H196" s="4"/>
      <c r="I196" s="4"/>
      <c r="J196" s="31"/>
      <c r="K196" s="31"/>
      <c r="L196" s="4"/>
      <c r="M196" s="4"/>
      <c r="N196" s="43"/>
      <c r="O196" s="4"/>
      <c r="P196" s="4"/>
      <c r="Q196" s="4"/>
    </row>
    <row r="197" ht="15.75" customHeight="1">
      <c r="A197" s="4"/>
      <c r="D197" s="28"/>
      <c r="E197" s="28"/>
      <c r="F197" s="4"/>
      <c r="G197" s="4"/>
      <c r="H197" s="4"/>
      <c r="I197" s="4"/>
      <c r="J197" s="31"/>
      <c r="K197" s="31"/>
      <c r="L197" s="4"/>
      <c r="M197" s="4"/>
      <c r="N197" s="43"/>
      <c r="O197" s="4"/>
      <c r="P197" s="4"/>
      <c r="Q197" s="4"/>
    </row>
    <row r="198" ht="15.75" customHeight="1">
      <c r="A198" s="4"/>
      <c r="D198" s="28"/>
      <c r="E198" s="28"/>
      <c r="F198" s="4"/>
      <c r="G198" s="4"/>
      <c r="H198" s="4"/>
      <c r="I198" s="4"/>
      <c r="J198" s="31"/>
      <c r="K198" s="31"/>
      <c r="L198" s="4"/>
      <c r="M198" s="4"/>
      <c r="N198" s="43"/>
      <c r="O198" s="4"/>
      <c r="P198" s="4"/>
      <c r="Q198" s="4"/>
    </row>
    <row r="199" ht="15.75" customHeight="1">
      <c r="A199" s="4"/>
      <c r="D199" s="28"/>
      <c r="E199" s="28"/>
      <c r="F199" s="4"/>
      <c r="G199" s="4"/>
      <c r="H199" s="4"/>
      <c r="I199" s="4"/>
      <c r="J199" s="31"/>
      <c r="K199" s="31"/>
      <c r="L199" s="4"/>
      <c r="M199" s="4"/>
      <c r="N199" s="43"/>
      <c r="O199" s="4"/>
      <c r="P199" s="4"/>
      <c r="Q199" s="4"/>
    </row>
    <row r="200" ht="15.75" customHeight="1">
      <c r="A200" s="4"/>
      <c r="D200" s="28"/>
      <c r="E200" s="28"/>
      <c r="F200" s="4"/>
      <c r="G200" s="4"/>
      <c r="H200" s="4"/>
      <c r="I200" s="4"/>
      <c r="J200" s="31"/>
      <c r="K200" s="31"/>
      <c r="L200" s="4"/>
      <c r="M200" s="4"/>
      <c r="N200" s="43"/>
      <c r="O200" s="4"/>
      <c r="P200" s="4"/>
      <c r="Q200" s="4"/>
    </row>
    <row r="201" ht="15.75" customHeight="1">
      <c r="A201" s="4"/>
      <c r="D201" s="28"/>
      <c r="E201" s="28"/>
      <c r="F201" s="4"/>
      <c r="G201" s="4"/>
      <c r="H201" s="4"/>
      <c r="I201" s="4"/>
      <c r="J201" s="31"/>
      <c r="K201" s="31"/>
      <c r="L201" s="4"/>
      <c r="M201" s="4"/>
      <c r="N201" s="43"/>
      <c r="O201" s="4"/>
      <c r="P201" s="4"/>
      <c r="Q201" s="4"/>
    </row>
    <row r="202" ht="15.75" customHeight="1">
      <c r="A202" s="4"/>
      <c r="D202" s="28"/>
      <c r="E202" s="28"/>
      <c r="F202" s="4"/>
      <c r="G202" s="4"/>
      <c r="H202" s="4"/>
      <c r="I202" s="4"/>
      <c r="J202" s="31"/>
      <c r="K202" s="31"/>
      <c r="L202" s="4"/>
      <c r="M202" s="4"/>
      <c r="N202" s="43"/>
      <c r="O202" s="4"/>
      <c r="P202" s="4"/>
      <c r="Q202" s="4"/>
    </row>
    <row r="203" ht="15.75" customHeight="1">
      <c r="A203" s="4"/>
      <c r="D203" s="28"/>
      <c r="E203" s="28"/>
      <c r="F203" s="4"/>
      <c r="G203" s="4"/>
      <c r="H203" s="4"/>
      <c r="I203" s="4"/>
      <c r="J203" s="31"/>
      <c r="K203" s="31"/>
      <c r="L203" s="4"/>
      <c r="M203" s="4"/>
      <c r="N203" s="43"/>
      <c r="O203" s="4"/>
      <c r="P203" s="4"/>
      <c r="Q203" s="4"/>
    </row>
    <row r="204" ht="15.75" customHeight="1">
      <c r="A204" s="4"/>
      <c r="D204" s="28"/>
      <c r="E204" s="28"/>
      <c r="F204" s="4"/>
      <c r="G204" s="4"/>
      <c r="H204" s="4"/>
      <c r="I204" s="4"/>
      <c r="J204" s="31"/>
      <c r="K204" s="31"/>
      <c r="L204" s="4"/>
      <c r="M204" s="4"/>
      <c r="N204" s="43"/>
      <c r="O204" s="4"/>
      <c r="P204" s="4"/>
      <c r="Q204" s="4"/>
    </row>
    <row r="205" ht="15.75" customHeight="1">
      <c r="A205" s="4"/>
      <c r="D205" s="28"/>
      <c r="E205" s="28"/>
      <c r="F205" s="4"/>
      <c r="G205" s="4"/>
      <c r="H205" s="4"/>
      <c r="I205" s="4"/>
      <c r="J205" s="31"/>
      <c r="K205" s="31"/>
      <c r="L205" s="4"/>
      <c r="M205" s="4"/>
      <c r="N205" s="43"/>
      <c r="O205" s="4"/>
      <c r="P205" s="4"/>
      <c r="Q205" s="4"/>
    </row>
    <row r="206" ht="15.75" customHeight="1">
      <c r="A206" s="4"/>
      <c r="D206" s="28"/>
      <c r="E206" s="28"/>
      <c r="F206" s="4"/>
      <c r="G206" s="4"/>
      <c r="H206" s="4"/>
      <c r="I206" s="4"/>
      <c r="J206" s="31"/>
      <c r="K206" s="31"/>
      <c r="L206" s="4"/>
      <c r="M206" s="4"/>
      <c r="N206" s="43"/>
      <c r="O206" s="4"/>
      <c r="P206" s="4"/>
      <c r="Q206" s="4"/>
    </row>
    <row r="207" ht="15.75" customHeight="1">
      <c r="A207" s="4"/>
      <c r="D207" s="28"/>
      <c r="E207" s="28"/>
      <c r="F207" s="4"/>
      <c r="G207" s="4"/>
      <c r="H207" s="4"/>
      <c r="I207" s="4"/>
      <c r="J207" s="31"/>
      <c r="K207" s="31"/>
      <c r="L207" s="4"/>
      <c r="M207" s="4"/>
      <c r="N207" s="43"/>
      <c r="O207" s="4"/>
      <c r="P207" s="4"/>
      <c r="Q207" s="4"/>
    </row>
    <row r="208" ht="15.75" customHeight="1">
      <c r="A208" s="4"/>
      <c r="D208" s="28"/>
      <c r="E208" s="28"/>
      <c r="F208" s="4"/>
      <c r="G208" s="4"/>
      <c r="H208" s="4"/>
      <c r="I208" s="4"/>
      <c r="J208" s="31"/>
      <c r="K208" s="31"/>
      <c r="L208" s="4"/>
      <c r="M208" s="4"/>
      <c r="N208" s="43"/>
      <c r="O208" s="4"/>
      <c r="P208" s="4"/>
      <c r="Q208" s="4"/>
    </row>
    <row r="209" ht="15.75" customHeight="1">
      <c r="A209" s="4"/>
      <c r="D209" s="28"/>
      <c r="E209" s="28"/>
      <c r="F209" s="4"/>
      <c r="G209" s="4"/>
      <c r="H209" s="4"/>
      <c r="I209" s="4"/>
      <c r="J209" s="31"/>
      <c r="K209" s="31"/>
      <c r="L209" s="4"/>
      <c r="M209" s="4"/>
      <c r="N209" s="43"/>
      <c r="O209" s="4"/>
      <c r="P209" s="4"/>
      <c r="Q209" s="4"/>
    </row>
    <row r="210" ht="15.75" customHeight="1">
      <c r="A210" s="4"/>
      <c r="D210" s="28"/>
      <c r="E210" s="28"/>
      <c r="F210" s="4"/>
      <c r="G210" s="4"/>
      <c r="H210" s="4"/>
      <c r="I210" s="4"/>
      <c r="J210" s="31"/>
      <c r="K210" s="31"/>
      <c r="L210" s="4"/>
      <c r="M210" s="4"/>
      <c r="N210" s="43"/>
      <c r="O210" s="4"/>
      <c r="P210" s="4"/>
      <c r="Q210" s="4"/>
    </row>
    <row r="211" ht="15.75" customHeight="1">
      <c r="A211" s="4"/>
      <c r="D211" s="28"/>
      <c r="E211" s="28"/>
      <c r="F211" s="4"/>
      <c r="G211" s="4"/>
      <c r="H211" s="4"/>
      <c r="I211" s="4"/>
      <c r="J211" s="31"/>
      <c r="K211" s="31"/>
      <c r="L211" s="4"/>
      <c r="M211" s="4"/>
      <c r="N211" s="43"/>
      <c r="O211" s="4"/>
      <c r="P211" s="4"/>
      <c r="Q211" s="4"/>
    </row>
    <row r="212" ht="15.75" customHeight="1">
      <c r="A212" s="4"/>
      <c r="D212" s="28"/>
      <c r="E212" s="28"/>
      <c r="F212" s="4"/>
      <c r="G212" s="4"/>
      <c r="H212" s="4"/>
      <c r="I212" s="4"/>
      <c r="J212" s="31"/>
      <c r="K212" s="31"/>
      <c r="L212" s="4"/>
      <c r="M212" s="4"/>
      <c r="N212" s="43"/>
      <c r="O212" s="4"/>
      <c r="P212" s="4"/>
      <c r="Q212" s="4"/>
    </row>
    <row r="213" ht="15.75" customHeight="1">
      <c r="A213" s="4"/>
      <c r="D213" s="28"/>
      <c r="E213" s="28"/>
      <c r="F213" s="4"/>
      <c r="G213" s="4"/>
      <c r="H213" s="4"/>
      <c r="I213" s="4"/>
      <c r="J213" s="31"/>
      <c r="K213" s="31"/>
      <c r="L213" s="4"/>
      <c r="M213" s="4"/>
      <c r="N213" s="43"/>
      <c r="O213" s="4"/>
      <c r="P213" s="4"/>
      <c r="Q213" s="4"/>
    </row>
    <row r="214" ht="15.75" customHeight="1">
      <c r="A214" s="4"/>
      <c r="D214" s="28"/>
      <c r="E214" s="28"/>
      <c r="F214" s="4"/>
      <c r="G214" s="4"/>
      <c r="H214" s="4"/>
      <c r="I214" s="4"/>
      <c r="J214" s="31"/>
      <c r="K214" s="31"/>
      <c r="L214" s="4"/>
      <c r="M214" s="4"/>
      <c r="N214" s="43"/>
      <c r="O214" s="4"/>
      <c r="P214" s="4"/>
      <c r="Q214" s="4"/>
    </row>
    <row r="215" ht="15.75" customHeight="1">
      <c r="A215" s="4"/>
      <c r="D215" s="28"/>
      <c r="E215" s="28"/>
      <c r="F215" s="4"/>
      <c r="G215" s="4"/>
      <c r="H215" s="4"/>
      <c r="I215" s="4"/>
      <c r="J215" s="31"/>
      <c r="K215" s="31"/>
      <c r="L215" s="4"/>
      <c r="M215" s="4"/>
      <c r="N215" s="43"/>
      <c r="O215" s="4"/>
      <c r="P215" s="4"/>
      <c r="Q215" s="4"/>
    </row>
    <row r="216" ht="15.75" customHeight="1">
      <c r="A216" s="4"/>
      <c r="D216" s="28"/>
      <c r="E216" s="28"/>
      <c r="F216" s="4"/>
      <c r="G216" s="4"/>
      <c r="H216" s="4"/>
      <c r="I216" s="4"/>
      <c r="J216" s="31"/>
      <c r="K216" s="31"/>
      <c r="L216" s="4"/>
      <c r="M216" s="4"/>
      <c r="N216" s="43"/>
      <c r="O216" s="4"/>
      <c r="P216" s="4"/>
      <c r="Q216" s="4"/>
    </row>
    <row r="217" ht="15.75" customHeight="1">
      <c r="A217" s="4"/>
      <c r="D217" s="28"/>
      <c r="E217" s="28"/>
      <c r="F217" s="4"/>
      <c r="G217" s="4"/>
      <c r="H217" s="4"/>
      <c r="I217" s="4"/>
      <c r="J217" s="31"/>
      <c r="K217" s="31"/>
      <c r="L217" s="4"/>
      <c r="M217" s="4"/>
      <c r="N217" s="43"/>
      <c r="O217" s="4"/>
      <c r="P217" s="4"/>
      <c r="Q217" s="4"/>
    </row>
    <row r="218" ht="15.75" customHeight="1">
      <c r="A218" s="4"/>
      <c r="D218" s="28"/>
      <c r="E218" s="28"/>
      <c r="F218" s="4"/>
      <c r="G218" s="4"/>
      <c r="H218" s="4"/>
      <c r="I218" s="4"/>
      <c r="J218" s="31"/>
      <c r="K218" s="31"/>
      <c r="L218" s="4"/>
      <c r="M218" s="4"/>
      <c r="N218" s="43"/>
      <c r="O218" s="4"/>
      <c r="P218" s="4"/>
      <c r="Q218" s="4"/>
    </row>
    <row r="219" ht="15.75" customHeight="1">
      <c r="A219" s="4"/>
      <c r="D219" s="28"/>
      <c r="E219" s="28"/>
      <c r="F219" s="4"/>
      <c r="G219" s="4"/>
      <c r="H219" s="4"/>
      <c r="I219" s="4"/>
      <c r="J219" s="31"/>
      <c r="K219" s="31"/>
      <c r="L219" s="4"/>
      <c r="M219" s="4"/>
      <c r="N219" s="43"/>
      <c r="O219" s="4"/>
      <c r="P219" s="4"/>
      <c r="Q219" s="4"/>
    </row>
    <row r="220" ht="15.75" customHeight="1">
      <c r="A220" s="4"/>
      <c r="D220" s="28"/>
      <c r="E220" s="28"/>
      <c r="F220" s="4"/>
      <c r="G220" s="4"/>
      <c r="H220" s="4"/>
      <c r="I220" s="4"/>
      <c r="J220" s="31"/>
      <c r="K220" s="31"/>
      <c r="L220" s="4"/>
      <c r="M220" s="4"/>
      <c r="N220" s="43"/>
      <c r="O220" s="4"/>
      <c r="P220" s="4"/>
      <c r="Q220" s="4"/>
    </row>
    <row r="221" ht="15.75" customHeight="1">
      <c r="A221" s="4"/>
      <c r="D221" s="28"/>
      <c r="E221" s="28"/>
      <c r="F221" s="4"/>
      <c r="G221" s="4"/>
      <c r="H221" s="4"/>
      <c r="I221" s="4"/>
      <c r="J221" s="31"/>
      <c r="K221" s="31"/>
      <c r="L221" s="4"/>
      <c r="M221" s="4"/>
      <c r="N221" s="43"/>
      <c r="O221" s="4"/>
      <c r="P221" s="4"/>
      <c r="Q221" s="4"/>
    </row>
    <row r="222" ht="15.75" customHeight="1">
      <c r="A222" s="4"/>
      <c r="D222" s="28"/>
      <c r="E222" s="28"/>
      <c r="F222" s="4"/>
      <c r="G222" s="4"/>
      <c r="H222" s="4"/>
      <c r="I222" s="4"/>
      <c r="J222" s="31"/>
      <c r="K222" s="31"/>
      <c r="L222" s="4"/>
      <c r="M222" s="4"/>
      <c r="N222" s="43"/>
      <c r="O222" s="4"/>
      <c r="P222" s="4"/>
      <c r="Q222" s="4"/>
    </row>
    <row r="223" ht="15.75" customHeight="1">
      <c r="A223" s="4"/>
      <c r="D223" s="28"/>
      <c r="E223" s="28"/>
      <c r="F223" s="4"/>
      <c r="G223" s="4"/>
      <c r="H223" s="4"/>
      <c r="I223" s="4"/>
      <c r="J223" s="31"/>
      <c r="K223" s="31"/>
      <c r="L223" s="4"/>
      <c r="M223" s="4"/>
      <c r="N223" s="43"/>
      <c r="O223" s="4"/>
      <c r="P223" s="4"/>
      <c r="Q223" s="4"/>
    </row>
    <row r="224" ht="15.75" customHeight="1">
      <c r="A224" s="4"/>
      <c r="D224" s="28"/>
      <c r="E224" s="28"/>
      <c r="F224" s="4"/>
      <c r="G224" s="4"/>
      <c r="H224" s="4"/>
      <c r="I224" s="4"/>
      <c r="J224" s="31"/>
      <c r="K224" s="31"/>
      <c r="L224" s="4"/>
      <c r="M224" s="4"/>
      <c r="N224" s="43"/>
      <c r="O224" s="4"/>
      <c r="P224" s="4"/>
      <c r="Q224" s="4"/>
    </row>
    <row r="225" ht="15.75" customHeight="1">
      <c r="A225" s="4"/>
      <c r="D225" s="28"/>
      <c r="E225" s="28"/>
      <c r="F225" s="4"/>
      <c r="G225" s="4"/>
      <c r="H225" s="4"/>
      <c r="I225" s="4"/>
      <c r="J225" s="31"/>
      <c r="K225" s="31"/>
      <c r="L225" s="4"/>
      <c r="M225" s="4"/>
      <c r="N225" s="43"/>
      <c r="O225" s="4"/>
      <c r="P225" s="4"/>
      <c r="Q225" s="4"/>
    </row>
    <row r="226" ht="15.75" customHeight="1">
      <c r="A226" s="4"/>
      <c r="D226" s="28"/>
      <c r="E226" s="28"/>
      <c r="F226" s="4"/>
      <c r="G226" s="4"/>
      <c r="H226" s="4"/>
      <c r="I226" s="4"/>
      <c r="J226" s="31"/>
      <c r="K226" s="31"/>
      <c r="L226" s="4"/>
      <c r="M226" s="4"/>
      <c r="N226" s="43"/>
      <c r="O226" s="4"/>
      <c r="P226" s="4"/>
      <c r="Q226" s="4"/>
    </row>
    <row r="227" ht="15.75" customHeight="1">
      <c r="A227" s="4"/>
      <c r="D227" s="28"/>
      <c r="E227" s="28"/>
      <c r="F227" s="4"/>
      <c r="G227" s="4"/>
      <c r="H227" s="4"/>
      <c r="I227" s="4"/>
      <c r="J227" s="31"/>
      <c r="K227" s="31"/>
      <c r="L227" s="4"/>
      <c r="M227" s="4"/>
      <c r="N227" s="43"/>
      <c r="O227" s="4"/>
      <c r="P227" s="4"/>
      <c r="Q227" s="4"/>
    </row>
    <row r="228" ht="15.75" customHeight="1">
      <c r="A228" s="4"/>
      <c r="D228" s="28"/>
      <c r="E228" s="28"/>
      <c r="F228" s="4"/>
      <c r="G228" s="4"/>
      <c r="H228" s="4"/>
      <c r="I228" s="4"/>
      <c r="J228" s="31"/>
      <c r="K228" s="31"/>
      <c r="L228" s="4"/>
      <c r="M228" s="4"/>
      <c r="N228" s="43"/>
      <c r="O228" s="4"/>
      <c r="P228" s="4"/>
      <c r="Q228" s="4"/>
    </row>
    <row r="229" ht="15.75" customHeight="1">
      <c r="A229" s="4"/>
      <c r="D229" s="28"/>
      <c r="E229" s="28"/>
      <c r="F229" s="4"/>
      <c r="G229" s="4"/>
      <c r="H229" s="4"/>
      <c r="I229" s="4"/>
      <c r="J229" s="31"/>
      <c r="K229" s="31"/>
      <c r="L229" s="4"/>
      <c r="M229" s="4"/>
      <c r="N229" s="43"/>
      <c r="O229" s="4"/>
      <c r="P229" s="4"/>
      <c r="Q229" s="4"/>
    </row>
    <row r="230" ht="15.75" customHeight="1">
      <c r="A230" s="4"/>
      <c r="D230" s="28"/>
      <c r="E230" s="28"/>
      <c r="F230" s="4"/>
      <c r="G230" s="4"/>
      <c r="H230" s="4"/>
      <c r="I230" s="4"/>
      <c r="J230" s="31"/>
      <c r="K230" s="31"/>
      <c r="L230" s="4"/>
      <c r="M230" s="4"/>
      <c r="N230" s="43"/>
      <c r="O230" s="4"/>
      <c r="P230" s="4"/>
      <c r="Q230" s="4"/>
    </row>
    <row r="231" ht="15.75" customHeight="1">
      <c r="A231" s="4"/>
      <c r="D231" s="28"/>
      <c r="E231" s="28"/>
      <c r="F231" s="4"/>
      <c r="G231" s="4"/>
      <c r="H231" s="4"/>
      <c r="I231" s="4"/>
      <c r="J231" s="31"/>
      <c r="K231" s="31"/>
      <c r="L231" s="4"/>
      <c r="M231" s="4"/>
      <c r="N231" s="43"/>
      <c r="O231" s="4"/>
      <c r="P231" s="4"/>
      <c r="Q231" s="4"/>
    </row>
    <row r="232" ht="15.75" customHeight="1">
      <c r="A232" s="4"/>
      <c r="D232" s="28"/>
      <c r="E232" s="28"/>
      <c r="F232" s="4"/>
      <c r="G232" s="4"/>
      <c r="H232" s="4"/>
      <c r="I232" s="4"/>
      <c r="J232" s="31"/>
      <c r="K232" s="31"/>
      <c r="L232" s="4"/>
      <c r="M232" s="4"/>
      <c r="N232" s="43"/>
      <c r="O232" s="4"/>
      <c r="P232" s="4"/>
      <c r="Q232" s="4"/>
    </row>
    <row r="233" ht="15.75" customHeight="1">
      <c r="A233" s="4"/>
      <c r="D233" s="28"/>
      <c r="E233" s="28"/>
      <c r="F233" s="4"/>
      <c r="G233" s="4"/>
      <c r="H233" s="4"/>
      <c r="I233" s="4"/>
      <c r="J233" s="31"/>
      <c r="K233" s="31"/>
      <c r="L233" s="4"/>
      <c r="M233" s="4"/>
      <c r="N233" s="43"/>
      <c r="O233" s="4"/>
      <c r="P233" s="4"/>
      <c r="Q233" s="4"/>
    </row>
    <row r="234" ht="15.75" customHeight="1">
      <c r="A234" s="4"/>
      <c r="D234" s="28"/>
      <c r="E234" s="28"/>
      <c r="F234" s="4"/>
      <c r="G234" s="4"/>
      <c r="H234" s="4"/>
      <c r="I234" s="4"/>
      <c r="J234" s="31"/>
      <c r="K234" s="31"/>
      <c r="L234" s="4"/>
      <c r="M234" s="4"/>
      <c r="N234" s="43"/>
      <c r="O234" s="4"/>
      <c r="P234" s="4"/>
      <c r="Q234" s="4"/>
    </row>
    <row r="235" ht="15.75" customHeight="1">
      <c r="A235" s="4"/>
      <c r="D235" s="28"/>
      <c r="E235" s="28"/>
      <c r="F235" s="4"/>
      <c r="G235" s="4"/>
      <c r="H235" s="4"/>
      <c r="I235" s="4"/>
      <c r="J235" s="31"/>
      <c r="K235" s="31"/>
      <c r="L235" s="4"/>
      <c r="M235" s="4"/>
      <c r="N235" s="43"/>
      <c r="O235" s="4"/>
      <c r="P235" s="4"/>
      <c r="Q235" s="4"/>
    </row>
    <row r="236" ht="15.75" customHeight="1">
      <c r="A236" s="4"/>
      <c r="D236" s="28"/>
      <c r="E236" s="28"/>
      <c r="F236" s="4"/>
      <c r="G236" s="4"/>
      <c r="H236" s="4"/>
      <c r="I236" s="4"/>
      <c r="J236" s="31"/>
      <c r="K236" s="31"/>
      <c r="L236" s="4"/>
      <c r="M236" s="4"/>
      <c r="N236" s="43"/>
      <c r="O236" s="4"/>
      <c r="P236" s="4"/>
      <c r="Q236" s="4"/>
    </row>
    <row r="237" ht="15.75" customHeight="1">
      <c r="A237" s="4"/>
      <c r="D237" s="28"/>
      <c r="E237" s="28"/>
      <c r="F237" s="4"/>
      <c r="G237" s="4"/>
      <c r="H237" s="4"/>
      <c r="I237" s="4"/>
      <c r="J237" s="31"/>
      <c r="K237" s="31"/>
      <c r="L237" s="4"/>
      <c r="M237" s="4"/>
      <c r="N237" s="43"/>
      <c r="O237" s="4"/>
      <c r="P237" s="4"/>
      <c r="Q237" s="4"/>
    </row>
    <row r="238" ht="15.75" customHeight="1">
      <c r="A238" s="4"/>
      <c r="D238" s="28"/>
      <c r="E238" s="28"/>
      <c r="F238" s="4"/>
      <c r="G238" s="4"/>
      <c r="H238" s="4"/>
      <c r="I238" s="4"/>
      <c r="J238" s="31"/>
      <c r="K238" s="31"/>
      <c r="L238" s="4"/>
      <c r="M238" s="4"/>
      <c r="N238" s="43"/>
      <c r="O238" s="4"/>
      <c r="P238" s="4"/>
      <c r="Q238" s="4"/>
    </row>
    <row r="239" ht="15.75" customHeight="1">
      <c r="A239" s="4"/>
      <c r="D239" s="28"/>
      <c r="E239" s="28"/>
      <c r="F239" s="4"/>
      <c r="G239" s="4"/>
      <c r="H239" s="4"/>
      <c r="I239" s="4"/>
      <c r="J239" s="31"/>
      <c r="K239" s="31"/>
      <c r="L239" s="4"/>
      <c r="M239" s="4"/>
      <c r="N239" s="43"/>
      <c r="O239" s="4"/>
      <c r="P239" s="4"/>
      <c r="Q239" s="4"/>
    </row>
    <row r="240" ht="15.75" customHeight="1">
      <c r="A240" s="4"/>
      <c r="D240" s="28"/>
      <c r="E240" s="28"/>
      <c r="F240" s="4"/>
      <c r="G240" s="4"/>
      <c r="H240" s="4"/>
      <c r="I240" s="4"/>
      <c r="J240" s="31"/>
      <c r="K240" s="31"/>
      <c r="L240" s="4"/>
      <c r="M240" s="4"/>
      <c r="N240" s="43"/>
      <c r="O240" s="4"/>
      <c r="P240" s="4"/>
      <c r="Q240" s="4"/>
    </row>
    <row r="241" ht="15.75" customHeight="1">
      <c r="A241" s="4"/>
      <c r="D241" s="28"/>
      <c r="E241" s="28"/>
      <c r="F241" s="4"/>
      <c r="G241" s="4"/>
      <c r="H241" s="4"/>
      <c r="I241" s="4"/>
      <c r="J241" s="31"/>
      <c r="K241" s="31"/>
      <c r="L241" s="4"/>
      <c r="M241" s="4"/>
      <c r="N241" s="43"/>
      <c r="O241" s="4"/>
      <c r="P241" s="4"/>
      <c r="Q241" s="4"/>
    </row>
    <row r="242" ht="15.75" customHeight="1">
      <c r="A242" s="4"/>
      <c r="D242" s="28"/>
      <c r="E242" s="28"/>
      <c r="F242" s="4"/>
      <c r="G242" s="4"/>
      <c r="H242" s="4"/>
      <c r="I242" s="4"/>
      <c r="J242" s="31"/>
      <c r="K242" s="31"/>
      <c r="L242" s="4"/>
      <c r="M242" s="4"/>
      <c r="N242" s="43"/>
      <c r="O242" s="4"/>
      <c r="P242" s="4"/>
      <c r="Q242" s="4"/>
    </row>
    <row r="243" ht="15.75" customHeight="1">
      <c r="A243" s="4"/>
      <c r="D243" s="28"/>
      <c r="E243" s="28"/>
      <c r="F243" s="4"/>
      <c r="G243" s="4"/>
      <c r="H243" s="4"/>
      <c r="I243" s="4"/>
      <c r="J243" s="31"/>
      <c r="K243" s="31"/>
      <c r="L243" s="4"/>
      <c r="M243" s="4"/>
      <c r="N243" s="43"/>
      <c r="O243" s="4"/>
      <c r="P243" s="4"/>
      <c r="Q243" s="4"/>
    </row>
    <row r="244" ht="15.75" customHeight="1">
      <c r="A244" s="4"/>
      <c r="D244" s="28"/>
      <c r="E244" s="28"/>
      <c r="F244" s="4"/>
      <c r="G244" s="4"/>
      <c r="H244" s="4"/>
      <c r="I244" s="4"/>
      <c r="J244" s="31"/>
      <c r="K244" s="31"/>
      <c r="L244" s="4"/>
      <c r="M244" s="4"/>
      <c r="N244" s="43"/>
      <c r="O244" s="4"/>
      <c r="P244" s="4"/>
      <c r="Q244" s="4"/>
    </row>
    <row r="245" ht="15.75" customHeight="1">
      <c r="A245" s="4"/>
      <c r="D245" s="28"/>
      <c r="E245" s="28"/>
      <c r="F245" s="4"/>
      <c r="G245" s="4"/>
      <c r="H245" s="4"/>
      <c r="I245" s="4"/>
      <c r="J245" s="31"/>
      <c r="K245" s="31"/>
      <c r="L245" s="4"/>
      <c r="M245" s="4"/>
      <c r="N245" s="43"/>
      <c r="O245" s="4"/>
      <c r="P245" s="4"/>
      <c r="Q245" s="4"/>
    </row>
    <row r="246" ht="15.75" customHeight="1">
      <c r="A246" s="4"/>
      <c r="D246" s="28"/>
      <c r="E246" s="28"/>
      <c r="F246" s="4"/>
      <c r="G246" s="4"/>
      <c r="H246" s="4"/>
      <c r="I246" s="4"/>
      <c r="J246" s="31"/>
      <c r="K246" s="31"/>
      <c r="L246" s="4"/>
      <c r="M246" s="4"/>
      <c r="N246" s="43"/>
      <c r="O246" s="4"/>
      <c r="P246" s="4"/>
      <c r="Q246" s="4"/>
    </row>
    <row r="247" ht="15.75" customHeight="1">
      <c r="A247" s="4"/>
      <c r="D247" s="28"/>
      <c r="E247" s="28"/>
      <c r="F247" s="4"/>
      <c r="G247" s="4"/>
      <c r="H247" s="4"/>
      <c r="I247" s="4"/>
      <c r="J247" s="31"/>
      <c r="K247" s="31"/>
      <c r="L247" s="4"/>
      <c r="M247" s="4"/>
      <c r="N247" s="43"/>
      <c r="O247" s="4"/>
      <c r="P247" s="4"/>
      <c r="Q247" s="4"/>
    </row>
    <row r="248" ht="15.75" customHeight="1">
      <c r="A248" s="4"/>
      <c r="D248" s="28"/>
      <c r="E248" s="28"/>
      <c r="F248" s="4"/>
      <c r="G248" s="4"/>
      <c r="H248" s="4"/>
      <c r="I248" s="4"/>
      <c r="J248" s="31"/>
      <c r="K248" s="31"/>
      <c r="L248" s="4"/>
      <c r="M248" s="4"/>
      <c r="N248" s="43"/>
      <c r="O248" s="4"/>
      <c r="P248" s="4"/>
      <c r="Q248" s="4"/>
    </row>
    <row r="249" ht="15.75" customHeight="1">
      <c r="A249" s="4"/>
      <c r="D249" s="28"/>
      <c r="E249" s="28"/>
      <c r="F249" s="4"/>
      <c r="G249" s="4"/>
      <c r="H249" s="4"/>
      <c r="I249" s="4"/>
      <c r="J249" s="31"/>
      <c r="K249" s="31"/>
      <c r="L249" s="4"/>
      <c r="M249" s="4"/>
      <c r="N249" s="43"/>
      <c r="O249" s="4"/>
      <c r="P249" s="4"/>
      <c r="Q249" s="4"/>
    </row>
    <row r="250" ht="15.75" customHeight="1">
      <c r="A250" s="4"/>
      <c r="D250" s="28"/>
      <c r="E250" s="28"/>
      <c r="F250" s="4"/>
      <c r="G250" s="4"/>
      <c r="H250" s="4"/>
      <c r="I250" s="4"/>
      <c r="J250" s="31"/>
      <c r="K250" s="31"/>
      <c r="L250" s="4"/>
      <c r="M250" s="4"/>
      <c r="N250" s="43"/>
      <c r="O250" s="4"/>
      <c r="P250" s="4"/>
      <c r="Q250" s="4"/>
    </row>
    <row r="251" ht="15.75" customHeight="1">
      <c r="A251" s="4"/>
      <c r="D251" s="28"/>
      <c r="E251" s="28"/>
      <c r="F251" s="4"/>
      <c r="G251" s="4"/>
      <c r="H251" s="4"/>
      <c r="I251" s="4"/>
      <c r="J251" s="31"/>
      <c r="K251" s="31"/>
      <c r="L251" s="4"/>
      <c r="M251" s="4"/>
      <c r="N251" s="43"/>
      <c r="O251" s="4"/>
      <c r="P251" s="4"/>
      <c r="Q251" s="4"/>
    </row>
    <row r="252" ht="15.75" customHeight="1">
      <c r="A252" s="4"/>
      <c r="D252" s="28"/>
      <c r="E252" s="28"/>
      <c r="F252" s="4"/>
      <c r="G252" s="4"/>
      <c r="H252" s="4"/>
      <c r="I252" s="4"/>
      <c r="J252" s="31"/>
      <c r="K252" s="31"/>
      <c r="L252" s="4"/>
      <c r="M252" s="4"/>
      <c r="N252" s="43"/>
      <c r="O252" s="4"/>
      <c r="P252" s="4"/>
      <c r="Q252" s="4"/>
    </row>
    <row r="253" ht="15.75" customHeight="1">
      <c r="A253" s="4"/>
      <c r="D253" s="28"/>
      <c r="E253" s="28"/>
      <c r="F253" s="4"/>
      <c r="G253" s="4"/>
      <c r="H253" s="4"/>
      <c r="I253" s="4"/>
      <c r="J253" s="31"/>
      <c r="K253" s="31"/>
      <c r="L253" s="4"/>
      <c r="M253" s="4"/>
      <c r="N253" s="43"/>
      <c r="O253" s="4"/>
      <c r="P253" s="4"/>
      <c r="Q253" s="4"/>
    </row>
    <row r="254" ht="15.75" customHeight="1">
      <c r="A254" s="4"/>
      <c r="D254" s="28"/>
      <c r="E254" s="28"/>
      <c r="F254" s="4"/>
      <c r="G254" s="4"/>
      <c r="H254" s="4"/>
      <c r="I254" s="4"/>
      <c r="J254" s="31"/>
      <c r="K254" s="31"/>
      <c r="L254" s="4"/>
      <c r="M254" s="4"/>
      <c r="N254" s="43"/>
      <c r="O254" s="4"/>
      <c r="P254" s="4"/>
      <c r="Q254" s="4"/>
    </row>
    <row r="255" ht="15.75" customHeight="1">
      <c r="A255" s="4"/>
      <c r="D255" s="28"/>
      <c r="E255" s="28"/>
      <c r="F255" s="4"/>
      <c r="G255" s="4"/>
      <c r="H255" s="4"/>
      <c r="I255" s="4"/>
      <c r="J255" s="31"/>
      <c r="K255" s="31"/>
      <c r="L255" s="4"/>
      <c r="M255" s="4"/>
      <c r="N255" s="43"/>
      <c r="O255" s="4"/>
      <c r="P255" s="4"/>
      <c r="Q255" s="4"/>
    </row>
    <row r="256" ht="15.75" customHeight="1">
      <c r="A256" s="4"/>
      <c r="D256" s="28"/>
      <c r="E256" s="28"/>
      <c r="F256" s="4"/>
      <c r="G256" s="4"/>
      <c r="H256" s="4"/>
      <c r="I256" s="4"/>
      <c r="J256" s="31"/>
      <c r="K256" s="31"/>
      <c r="L256" s="4"/>
      <c r="M256" s="4"/>
      <c r="N256" s="43"/>
      <c r="O256" s="4"/>
      <c r="P256" s="4"/>
      <c r="Q256" s="4"/>
    </row>
    <row r="257" ht="15.75" customHeight="1">
      <c r="A257" s="4"/>
      <c r="D257" s="28"/>
      <c r="E257" s="28"/>
      <c r="F257" s="4"/>
      <c r="G257" s="4"/>
      <c r="H257" s="4"/>
      <c r="I257" s="4"/>
      <c r="J257" s="31"/>
      <c r="K257" s="31"/>
      <c r="L257" s="4"/>
      <c r="M257" s="4"/>
      <c r="N257" s="43"/>
      <c r="O257" s="4"/>
      <c r="P257" s="4"/>
      <c r="Q257" s="4"/>
    </row>
    <row r="258" ht="15.75" customHeight="1">
      <c r="A258" s="4"/>
      <c r="D258" s="28"/>
      <c r="E258" s="28"/>
      <c r="F258" s="4"/>
      <c r="G258" s="4"/>
      <c r="H258" s="4"/>
      <c r="I258" s="4"/>
      <c r="J258" s="31"/>
      <c r="K258" s="31"/>
      <c r="L258" s="4"/>
      <c r="M258" s="4"/>
      <c r="N258" s="43"/>
      <c r="O258" s="4"/>
      <c r="P258" s="4"/>
      <c r="Q258" s="4"/>
    </row>
    <row r="259" ht="15.75" customHeight="1">
      <c r="A259" s="4"/>
      <c r="D259" s="28"/>
      <c r="E259" s="28"/>
      <c r="F259" s="4"/>
      <c r="G259" s="4"/>
      <c r="H259" s="4"/>
      <c r="I259" s="4"/>
      <c r="J259" s="31"/>
      <c r="K259" s="31"/>
      <c r="L259" s="4"/>
      <c r="M259" s="4"/>
      <c r="N259" s="43"/>
      <c r="O259" s="4"/>
      <c r="P259" s="4"/>
      <c r="Q259" s="4"/>
    </row>
    <row r="260" ht="15.75" customHeight="1">
      <c r="A260" s="4"/>
      <c r="D260" s="28"/>
      <c r="E260" s="28"/>
      <c r="F260" s="4"/>
      <c r="G260" s="4"/>
      <c r="H260" s="4"/>
      <c r="I260" s="4"/>
      <c r="J260" s="31"/>
      <c r="K260" s="31"/>
      <c r="L260" s="4"/>
      <c r="M260" s="4"/>
      <c r="N260" s="43"/>
      <c r="O260" s="4"/>
      <c r="P260" s="4"/>
      <c r="Q260" s="4"/>
    </row>
    <row r="261" ht="15.75" customHeight="1">
      <c r="A261" s="4"/>
      <c r="D261" s="28"/>
      <c r="E261" s="28"/>
      <c r="F261" s="4"/>
      <c r="G261" s="4"/>
      <c r="H261" s="4"/>
      <c r="I261" s="4"/>
      <c r="J261" s="31"/>
      <c r="K261" s="31"/>
      <c r="L261" s="4"/>
      <c r="M261" s="4"/>
      <c r="N261" s="43"/>
      <c r="O261" s="4"/>
      <c r="P261" s="4"/>
      <c r="Q261" s="4"/>
    </row>
    <row r="262" ht="15.75" customHeight="1">
      <c r="A262" s="4"/>
      <c r="D262" s="28"/>
      <c r="E262" s="28"/>
      <c r="F262" s="4"/>
      <c r="G262" s="4"/>
      <c r="H262" s="4"/>
      <c r="I262" s="4"/>
      <c r="J262" s="31"/>
      <c r="K262" s="31"/>
      <c r="L262" s="4"/>
      <c r="M262" s="4"/>
      <c r="N262" s="43"/>
      <c r="O262" s="4"/>
      <c r="P262" s="4"/>
      <c r="Q262" s="4"/>
    </row>
    <row r="263" ht="15.75" customHeight="1">
      <c r="A263" s="4"/>
      <c r="D263" s="28"/>
      <c r="E263" s="28"/>
      <c r="F263" s="4"/>
      <c r="G263" s="4"/>
      <c r="H263" s="4"/>
      <c r="I263" s="4"/>
      <c r="J263" s="31"/>
      <c r="K263" s="31"/>
      <c r="L263" s="4"/>
      <c r="M263" s="4"/>
      <c r="N263" s="43"/>
      <c r="O263" s="4"/>
      <c r="P263" s="4"/>
      <c r="Q263" s="4"/>
    </row>
    <row r="264" ht="15.75" customHeight="1">
      <c r="A264" s="4"/>
      <c r="D264" s="28"/>
      <c r="E264" s="28"/>
      <c r="F264" s="4"/>
      <c r="G264" s="4"/>
      <c r="H264" s="4"/>
      <c r="I264" s="4"/>
      <c r="J264" s="31"/>
      <c r="K264" s="31"/>
      <c r="L264" s="4"/>
      <c r="M264" s="4"/>
      <c r="N264" s="43"/>
      <c r="O264" s="4"/>
      <c r="P264" s="4"/>
      <c r="Q264" s="4"/>
    </row>
    <row r="265" ht="15.75" customHeight="1">
      <c r="A265" s="4"/>
      <c r="D265" s="28"/>
      <c r="E265" s="28"/>
      <c r="F265" s="4"/>
      <c r="G265" s="4"/>
      <c r="H265" s="4"/>
      <c r="I265" s="4"/>
      <c r="J265" s="31"/>
      <c r="K265" s="31"/>
      <c r="L265" s="4"/>
      <c r="M265" s="4"/>
      <c r="N265" s="43"/>
      <c r="O265" s="4"/>
      <c r="P265" s="4"/>
      <c r="Q265" s="4"/>
    </row>
    <row r="266" ht="15.75" customHeight="1">
      <c r="A266" s="4"/>
      <c r="D266" s="28"/>
      <c r="E266" s="28"/>
      <c r="F266" s="4"/>
      <c r="G266" s="4"/>
      <c r="H266" s="4"/>
      <c r="I266" s="4"/>
      <c r="J266" s="31"/>
      <c r="K266" s="31"/>
      <c r="L266" s="4"/>
      <c r="M266" s="4"/>
      <c r="N266" s="43"/>
      <c r="O266" s="4"/>
      <c r="P266" s="4"/>
      <c r="Q266" s="4"/>
    </row>
    <row r="267" ht="15.75" customHeight="1">
      <c r="A267" s="4"/>
      <c r="D267" s="28"/>
      <c r="E267" s="28"/>
      <c r="F267" s="4"/>
      <c r="G267" s="4"/>
      <c r="H267" s="4"/>
      <c r="I267" s="4"/>
      <c r="J267" s="31"/>
      <c r="K267" s="31"/>
      <c r="L267" s="4"/>
      <c r="M267" s="4"/>
      <c r="N267" s="43"/>
      <c r="O267" s="4"/>
      <c r="P267" s="4"/>
      <c r="Q267" s="4"/>
    </row>
    <row r="268" ht="15.75" customHeight="1">
      <c r="A268" s="4"/>
      <c r="D268" s="28"/>
      <c r="E268" s="28"/>
      <c r="F268" s="4"/>
      <c r="G268" s="4"/>
      <c r="H268" s="4"/>
      <c r="I268" s="4"/>
      <c r="J268" s="31"/>
      <c r="K268" s="31"/>
      <c r="L268" s="4"/>
      <c r="M268" s="4"/>
      <c r="N268" s="43"/>
      <c r="O268" s="4"/>
      <c r="P268" s="4"/>
      <c r="Q268" s="4"/>
    </row>
    <row r="269" ht="15.75" customHeight="1">
      <c r="A269" s="4"/>
      <c r="D269" s="28"/>
      <c r="E269" s="28"/>
      <c r="F269" s="4"/>
      <c r="G269" s="4"/>
      <c r="H269" s="4"/>
      <c r="I269" s="4"/>
      <c r="J269" s="31"/>
      <c r="K269" s="31"/>
      <c r="L269" s="4"/>
      <c r="M269" s="4"/>
      <c r="N269" s="43"/>
      <c r="O269" s="4"/>
      <c r="P269" s="4"/>
      <c r="Q269" s="4"/>
    </row>
    <row r="270" ht="15.75" customHeight="1">
      <c r="A270" s="4"/>
      <c r="D270" s="28"/>
      <c r="E270" s="28"/>
      <c r="F270" s="4"/>
      <c r="G270" s="4"/>
      <c r="H270" s="4"/>
      <c r="I270" s="4"/>
      <c r="J270" s="31"/>
      <c r="K270" s="31"/>
      <c r="L270" s="4"/>
      <c r="M270" s="4"/>
      <c r="N270" s="43"/>
      <c r="O270" s="4"/>
      <c r="P270" s="4"/>
      <c r="Q270" s="4"/>
    </row>
    <row r="271" ht="15.75" customHeight="1">
      <c r="A271" s="4"/>
      <c r="D271" s="28"/>
      <c r="E271" s="28"/>
      <c r="F271" s="4"/>
      <c r="G271" s="4"/>
      <c r="H271" s="4"/>
      <c r="I271" s="4"/>
      <c r="J271" s="31"/>
      <c r="K271" s="31"/>
      <c r="L271" s="4"/>
      <c r="M271" s="4"/>
      <c r="N271" s="43"/>
      <c r="O271" s="4"/>
      <c r="P271" s="4"/>
      <c r="Q271" s="4"/>
    </row>
    <row r="272" ht="15.75" customHeight="1">
      <c r="A272" s="4"/>
      <c r="D272" s="28"/>
      <c r="E272" s="28"/>
      <c r="F272" s="4"/>
      <c r="G272" s="4"/>
      <c r="H272" s="4"/>
      <c r="I272" s="4"/>
      <c r="J272" s="31"/>
      <c r="K272" s="31"/>
      <c r="L272" s="4"/>
      <c r="M272" s="4"/>
      <c r="N272" s="43"/>
      <c r="O272" s="4"/>
      <c r="P272" s="4"/>
      <c r="Q272" s="4"/>
    </row>
    <row r="273" ht="15.75" customHeight="1">
      <c r="A273" s="4"/>
      <c r="D273" s="28"/>
      <c r="E273" s="28"/>
      <c r="F273" s="4"/>
      <c r="G273" s="4"/>
      <c r="H273" s="4"/>
      <c r="I273" s="4"/>
      <c r="J273" s="31"/>
      <c r="K273" s="31"/>
      <c r="L273" s="4"/>
      <c r="M273" s="4"/>
      <c r="N273" s="43"/>
      <c r="O273" s="4"/>
      <c r="P273" s="4"/>
      <c r="Q273" s="4"/>
    </row>
    <row r="274" ht="15.75" customHeight="1">
      <c r="A274" s="4"/>
      <c r="D274" s="28"/>
      <c r="E274" s="28"/>
      <c r="F274" s="4"/>
      <c r="G274" s="4"/>
      <c r="H274" s="4"/>
      <c r="I274" s="4"/>
      <c r="J274" s="31"/>
      <c r="K274" s="31"/>
      <c r="L274" s="4"/>
      <c r="M274" s="4"/>
      <c r="N274" s="43"/>
      <c r="O274" s="4"/>
      <c r="P274" s="4"/>
      <c r="Q274" s="4"/>
    </row>
    <row r="275" ht="15.75" customHeight="1">
      <c r="A275" s="4"/>
      <c r="D275" s="28"/>
      <c r="E275" s="28"/>
      <c r="F275" s="4"/>
      <c r="G275" s="4"/>
      <c r="H275" s="4"/>
      <c r="I275" s="4"/>
      <c r="J275" s="31"/>
      <c r="K275" s="31"/>
      <c r="L275" s="4"/>
      <c r="M275" s="4"/>
      <c r="N275" s="43"/>
      <c r="O275" s="4"/>
      <c r="P275" s="4"/>
      <c r="Q275" s="4"/>
    </row>
    <row r="276" ht="15.75" customHeight="1">
      <c r="A276" s="4"/>
      <c r="D276" s="28"/>
      <c r="E276" s="28"/>
      <c r="F276" s="4"/>
      <c r="G276" s="4"/>
      <c r="H276" s="4"/>
      <c r="I276" s="4"/>
      <c r="J276" s="31"/>
      <c r="K276" s="31"/>
      <c r="L276" s="4"/>
      <c r="M276" s="4"/>
      <c r="N276" s="43"/>
      <c r="O276" s="4"/>
      <c r="P276" s="4"/>
      <c r="Q276" s="4"/>
    </row>
    <row r="277" ht="15.75" customHeight="1">
      <c r="A277" s="4"/>
      <c r="D277" s="28"/>
      <c r="E277" s="28"/>
      <c r="F277" s="4"/>
      <c r="G277" s="4"/>
      <c r="H277" s="4"/>
      <c r="I277" s="4"/>
      <c r="J277" s="31"/>
      <c r="K277" s="31"/>
      <c r="L277" s="4"/>
      <c r="M277" s="4"/>
      <c r="N277" s="43"/>
      <c r="O277" s="4"/>
      <c r="P277" s="4"/>
      <c r="Q277" s="4"/>
    </row>
    <row r="278" ht="15.75" customHeight="1">
      <c r="A278" s="4"/>
      <c r="D278" s="28"/>
      <c r="E278" s="28"/>
      <c r="F278" s="4"/>
      <c r="G278" s="4"/>
      <c r="H278" s="4"/>
      <c r="I278" s="4"/>
      <c r="J278" s="31"/>
      <c r="K278" s="31"/>
      <c r="L278" s="4"/>
      <c r="M278" s="4"/>
      <c r="N278" s="43"/>
      <c r="O278" s="4"/>
      <c r="P278" s="4"/>
      <c r="Q278" s="4"/>
    </row>
    <row r="279" ht="15.75" customHeight="1">
      <c r="A279" s="4"/>
      <c r="D279" s="28"/>
      <c r="E279" s="28"/>
      <c r="F279" s="4"/>
      <c r="G279" s="4"/>
      <c r="H279" s="4"/>
      <c r="I279" s="4"/>
      <c r="J279" s="31"/>
      <c r="K279" s="31"/>
      <c r="L279" s="4"/>
      <c r="M279" s="4"/>
      <c r="N279" s="43"/>
      <c r="O279" s="4"/>
      <c r="P279" s="4"/>
      <c r="Q279" s="4"/>
    </row>
    <row r="280" ht="15.75" customHeight="1">
      <c r="A280" s="4"/>
      <c r="D280" s="28"/>
      <c r="E280" s="28"/>
      <c r="F280" s="4"/>
      <c r="G280" s="4"/>
      <c r="H280" s="4"/>
      <c r="I280" s="4"/>
      <c r="J280" s="31"/>
      <c r="K280" s="31"/>
      <c r="L280" s="4"/>
      <c r="M280" s="4"/>
      <c r="N280" s="43"/>
      <c r="O280" s="4"/>
      <c r="P280" s="4"/>
      <c r="Q280" s="4"/>
    </row>
    <row r="281" ht="15.75" customHeight="1">
      <c r="A281" s="4"/>
      <c r="D281" s="28"/>
      <c r="E281" s="28"/>
      <c r="F281" s="4"/>
      <c r="G281" s="4"/>
      <c r="H281" s="4"/>
      <c r="I281" s="4"/>
      <c r="J281" s="31"/>
      <c r="K281" s="31"/>
      <c r="L281" s="4"/>
      <c r="M281" s="4"/>
      <c r="N281" s="43"/>
      <c r="O281" s="4"/>
      <c r="P281" s="4"/>
      <c r="Q281" s="4"/>
    </row>
    <row r="282" ht="15.75" customHeight="1">
      <c r="A282" s="4"/>
      <c r="D282" s="28"/>
      <c r="E282" s="28"/>
      <c r="F282" s="4"/>
      <c r="G282" s="4"/>
      <c r="H282" s="4"/>
      <c r="I282" s="4"/>
      <c r="J282" s="31"/>
      <c r="K282" s="31"/>
      <c r="L282" s="4"/>
      <c r="M282" s="4"/>
      <c r="N282" s="43"/>
      <c r="O282" s="4"/>
      <c r="P282" s="4"/>
      <c r="Q282" s="4"/>
    </row>
    <row r="283" ht="15.75" customHeight="1">
      <c r="A283" s="4"/>
      <c r="D283" s="28"/>
      <c r="E283" s="28"/>
      <c r="F283" s="4"/>
      <c r="G283" s="4"/>
      <c r="H283" s="4"/>
      <c r="I283" s="4"/>
      <c r="J283" s="31"/>
      <c r="K283" s="31"/>
      <c r="L283" s="4"/>
      <c r="M283" s="4"/>
      <c r="N283" s="43"/>
      <c r="O283" s="4"/>
      <c r="P283" s="4"/>
      <c r="Q283" s="4"/>
    </row>
    <row r="284" ht="15.75" customHeight="1">
      <c r="A284" s="4"/>
      <c r="D284" s="28"/>
      <c r="E284" s="28"/>
      <c r="F284" s="4"/>
      <c r="G284" s="4"/>
      <c r="H284" s="4"/>
      <c r="I284" s="4"/>
      <c r="J284" s="31"/>
      <c r="K284" s="31"/>
      <c r="L284" s="4"/>
      <c r="M284" s="4"/>
      <c r="N284" s="43"/>
      <c r="O284" s="4"/>
      <c r="P284" s="4"/>
      <c r="Q284" s="4"/>
    </row>
    <row r="285" ht="15.75" customHeight="1">
      <c r="A285" s="4"/>
      <c r="D285" s="28"/>
      <c r="E285" s="28"/>
      <c r="F285" s="4"/>
      <c r="G285" s="4"/>
      <c r="H285" s="4"/>
      <c r="I285" s="4"/>
      <c r="J285" s="31"/>
      <c r="K285" s="31"/>
      <c r="L285" s="4"/>
      <c r="M285" s="4"/>
      <c r="N285" s="43"/>
      <c r="O285" s="4"/>
      <c r="P285" s="4"/>
      <c r="Q285" s="4"/>
    </row>
    <row r="286" ht="15.75" customHeight="1">
      <c r="A286" s="4"/>
      <c r="D286" s="28"/>
      <c r="E286" s="28"/>
      <c r="F286" s="4"/>
      <c r="G286" s="4"/>
      <c r="H286" s="4"/>
      <c r="I286" s="4"/>
      <c r="J286" s="31"/>
      <c r="K286" s="31"/>
      <c r="L286" s="4"/>
      <c r="M286" s="4"/>
      <c r="N286" s="43"/>
      <c r="O286" s="4"/>
      <c r="P286" s="4"/>
      <c r="Q286" s="4"/>
    </row>
    <row r="287" ht="15.75" customHeight="1">
      <c r="A287" s="4"/>
      <c r="D287" s="28"/>
      <c r="E287" s="28"/>
      <c r="F287" s="4"/>
      <c r="G287" s="4"/>
      <c r="H287" s="4"/>
      <c r="I287" s="4"/>
      <c r="J287" s="31"/>
      <c r="K287" s="31"/>
      <c r="L287" s="4"/>
      <c r="M287" s="4"/>
      <c r="N287" s="43"/>
      <c r="O287" s="4"/>
      <c r="P287" s="4"/>
      <c r="Q287" s="4"/>
    </row>
    <row r="288" ht="15.75" customHeight="1">
      <c r="A288" s="4"/>
      <c r="D288" s="28"/>
      <c r="E288" s="28"/>
      <c r="F288" s="4"/>
      <c r="G288" s="4"/>
      <c r="H288" s="4"/>
      <c r="I288" s="4"/>
      <c r="J288" s="31"/>
      <c r="K288" s="31"/>
      <c r="L288" s="4"/>
      <c r="M288" s="4"/>
      <c r="N288" s="43"/>
      <c r="O288" s="4"/>
      <c r="P288" s="4"/>
      <c r="Q288" s="4"/>
    </row>
    <row r="289" ht="15.75" customHeight="1">
      <c r="A289" s="4"/>
      <c r="D289" s="28"/>
      <c r="E289" s="28"/>
      <c r="F289" s="4"/>
      <c r="G289" s="4"/>
      <c r="H289" s="4"/>
      <c r="I289" s="4"/>
      <c r="J289" s="31"/>
      <c r="K289" s="31"/>
      <c r="L289" s="4"/>
      <c r="M289" s="4"/>
      <c r="N289" s="43"/>
      <c r="O289" s="4"/>
      <c r="P289" s="4"/>
      <c r="Q289" s="4"/>
    </row>
    <row r="290" ht="15.75" customHeight="1">
      <c r="A290" s="4"/>
      <c r="D290" s="28"/>
      <c r="E290" s="28"/>
      <c r="F290" s="4"/>
      <c r="G290" s="4"/>
      <c r="H290" s="4"/>
      <c r="I290" s="4"/>
      <c r="J290" s="31"/>
      <c r="K290" s="31"/>
      <c r="L290" s="4"/>
      <c r="M290" s="4"/>
      <c r="N290" s="43"/>
      <c r="O290" s="4"/>
      <c r="P290" s="4"/>
      <c r="Q290" s="4"/>
    </row>
    <row r="291" ht="15.75" customHeight="1">
      <c r="A291" s="4"/>
      <c r="D291" s="28"/>
      <c r="E291" s="28"/>
      <c r="F291" s="4"/>
      <c r="G291" s="4"/>
      <c r="H291" s="4"/>
      <c r="I291" s="4"/>
      <c r="J291" s="31"/>
      <c r="K291" s="31"/>
      <c r="L291" s="4"/>
      <c r="M291" s="4"/>
      <c r="N291" s="43"/>
      <c r="O291" s="4"/>
      <c r="P291" s="4"/>
      <c r="Q291" s="4"/>
    </row>
    <row r="292" ht="15.75" customHeight="1">
      <c r="A292" s="4"/>
      <c r="D292" s="28"/>
      <c r="E292" s="28"/>
      <c r="F292" s="4"/>
      <c r="G292" s="4"/>
      <c r="H292" s="4"/>
      <c r="I292" s="4"/>
      <c r="J292" s="31"/>
      <c r="K292" s="31"/>
      <c r="L292" s="4"/>
      <c r="M292" s="4"/>
      <c r="N292" s="43"/>
      <c r="O292" s="4"/>
      <c r="P292" s="4"/>
      <c r="Q292" s="4"/>
    </row>
    <row r="293" ht="15.75" customHeight="1">
      <c r="A293" s="4"/>
      <c r="D293" s="28"/>
      <c r="E293" s="28"/>
      <c r="F293" s="4"/>
      <c r="G293" s="4"/>
      <c r="H293" s="4"/>
      <c r="I293" s="4"/>
      <c r="J293" s="31"/>
      <c r="K293" s="31"/>
      <c r="L293" s="4"/>
      <c r="M293" s="4"/>
      <c r="N293" s="43"/>
      <c r="O293" s="4"/>
      <c r="P293" s="4"/>
      <c r="Q293" s="4"/>
    </row>
    <row r="294" ht="15.75" customHeight="1">
      <c r="A294" s="4"/>
      <c r="D294" s="28"/>
      <c r="E294" s="28"/>
      <c r="F294" s="4"/>
      <c r="G294" s="4"/>
      <c r="H294" s="4"/>
      <c r="I294" s="4"/>
      <c r="J294" s="31"/>
      <c r="K294" s="31"/>
      <c r="L294" s="4"/>
      <c r="M294" s="4"/>
      <c r="N294" s="43"/>
      <c r="O294" s="4"/>
      <c r="P294" s="4"/>
      <c r="Q294" s="4"/>
    </row>
    <row r="295" ht="15.75" customHeight="1">
      <c r="A295" s="4"/>
      <c r="D295" s="28"/>
      <c r="E295" s="28"/>
      <c r="F295" s="4"/>
      <c r="G295" s="4"/>
      <c r="H295" s="4"/>
      <c r="I295" s="4"/>
      <c r="J295" s="31"/>
      <c r="K295" s="31"/>
      <c r="L295" s="4"/>
      <c r="M295" s="4"/>
      <c r="N295" s="43"/>
      <c r="O295" s="4"/>
      <c r="P295" s="4"/>
      <c r="Q295" s="4"/>
    </row>
    <row r="296" ht="15.75" customHeight="1">
      <c r="A296" s="4"/>
      <c r="D296" s="28"/>
      <c r="E296" s="28"/>
      <c r="F296" s="4"/>
      <c r="G296" s="4"/>
      <c r="H296" s="4"/>
      <c r="I296" s="4"/>
      <c r="J296" s="31"/>
      <c r="K296" s="31"/>
      <c r="L296" s="4"/>
      <c r="M296" s="4"/>
      <c r="N296" s="43"/>
      <c r="O296" s="4"/>
      <c r="P296" s="4"/>
      <c r="Q296" s="4"/>
    </row>
    <row r="297" ht="15.75" customHeight="1">
      <c r="A297" s="4"/>
      <c r="D297" s="28"/>
      <c r="E297" s="28"/>
      <c r="F297" s="4"/>
      <c r="G297" s="4"/>
      <c r="H297" s="4"/>
      <c r="I297" s="4"/>
      <c r="J297" s="31"/>
      <c r="K297" s="31"/>
      <c r="L297" s="4"/>
      <c r="M297" s="4"/>
      <c r="N297" s="43"/>
      <c r="O297" s="4"/>
      <c r="P297" s="4"/>
      <c r="Q297" s="4"/>
    </row>
    <row r="298" ht="15.75" customHeight="1">
      <c r="A298" s="4"/>
      <c r="D298" s="28"/>
      <c r="E298" s="28"/>
      <c r="F298" s="4"/>
      <c r="G298" s="4"/>
      <c r="H298" s="4"/>
      <c r="I298" s="4"/>
      <c r="J298" s="31"/>
      <c r="K298" s="31"/>
      <c r="L298" s="4"/>
      <c r="M298" s="4"/>
      <c r="N298" s="43"/>
      <c r="O298" s="4"/>
      <c r="P298" s="4"/>
      <c r="Q298" s="4"/>
    </row>
    <row r="299" ht="15.75" customHeight="1">
      <c r="A299" s="4"/>
      <c r="D299" s="28"/>
      <c r="E299" s="28"/>
      <c r="F299" s="4"/>
      <c r="G299" s="4"/>
      <c r="H299" s="4"/>
      <c r="I299" s="4"/>
      <c r="J299" s="31"/>
      <c r="K299" s="31"/>
      <c r="L299" s="4"/>
      <c r="M299" s="4"/>
      <c r="N299" s="43"/>
      <c r="O299" s="4"/>
      <c r="P299" s="4"/>
      <c r="Q299" s="4"/>
    </row>
    <row r="300" ht="15.75" customHeight="1">
      <c r="A300" s="4"/>
      <c r="D300" s="28"/>
      <c r="E300" s="28"/>
      <c r="F300" s="4"/>
      <c r="G300" s="4"/>
      <c r="H300" s="4"/>
      <c r="I300" s="4"/>
      <c r="J300" s="31"/>
      <c r="K300" s="31"/>
      <c r="L300" s="4"/>
      <c r="M300" s="4"/>
      <c r="N300" s="43"/>
      <c r="O300" s="4"/>
      <c r="P300" s="4"/>
      <c r="Q300" s="4"/>
    </row>
    <row r="301" ht="15.75" customHeight="1">
      <c r="A301" s="4"/>
      <c r="D301" s="28"/>
      <c r="E301" s="28"/>
      <c r="F301" s="4"/>
      <c r="G301" s="4"/>
      <c r="H301" s="4"/>
      <c r="I301" s="4"/>
      <c r="J301" s="31"/>
      <c r="K301" s="31"/>
      <c r="L301" s="4"/>
      <c r="M301" s="4"/>
      <c r="N301" s="43"/>
      <c r="O301" s="4"/>
      <c r="P301" s="4"/>
      <c r="Q301" s="4"/>
    </row>
    <row r="302" ht="15.75" customHeight="1">
      <c r="A302" s="4"/>
      <c r="D302" s="28"/>
      <c r="E302" s="28"/>
      <c r="F302" s="4"/>
      <c r="G302" s="4"/>
      <c r="H302" s="4"/>
      <c r="I302" s="4"/>
      <c r="J302" s="31"/>
      <c r="K302" s="31"/>
      <c r="L302" s="4"/>
      <c r="M302" s="4"/>
      <c r="N302" s="43"/>
      <c r="O302" s="4"/>
      <c r="P302" s="4"/>
      <c r="Q302" s="4"/>
    </row>
    <row r="303" ht="15.75" customHeight="1">
      <c r="A303" s="4"/>
      <c r="D303" s="28"/>
      <c r="E303" s="28"/>
      <c r="F303" s="4"/>
      <c r="G303" s="4"/>
      <c r="H303" s="4"/>
      <c r="I303" s="4"/>
      <c r="J303" s="31"/>
      <c r="K303" s="31"/>
      <c r="L303" s="4"/>
      <c r="M303" s="4"/>
      <c r="N303" s="43"/>
      <c r="O303" s="4"/>
      <c r="P303" s="4"/>
      <c r="Q303" s="4"/>
    </row>
    <row r="304" ht="15.75" customHeight="1">
      <c r="A304" s="4"/>
      <c r="D304" s="28"/>
      <c r="E304" s="28"/>
      <c r="F304" s="4"/>
      <c r="G304" s="4"/>
      <c r="H304" s="4"/>
      <c r="I304" s="4"/>
      <c r="J304" s="31"/>
      <c r="K304" s="31"/>
      <c r="L304" s="4"/>
      <c r="M304" s="4"/>
      <c r="N304" s="43"/>
      <c r="O304" s="4"/>
      <c r="P304" s="4"/>
      <c r="Q304" s="4"/>
    </row>
    <row r="305" ht="15.75" customHeight="1">
      <c r="A305" s="4"/>
      <c r="D305" s="28"/>
      <c r="E305" s="28"/>
      <c r="F305" s="4"/>
      <c r="G305" s="4"/>
      <c r="H305" s="4"/>
      <c r="I305" s="4"/>
      <c r="J305" s="31"/>
      <c r="K305" s="31"/>
      <c r="L305" s="4"/>
      <c r="M305" s="4"/>
      <c r="N305" s="43"/>
      <c r="O305" s="4"/>
      <c r="P305" s="4"/>
      <c r="Q305" s="4"/>
    </row>
    <row r="306" ht="15.75" customHeight="1">
      <c r="A306" s="4"/>
      <c r="D306" s="28"/>
      <c r="E306" s="28"/>
      <c r="F306" s="4"/>
      <c r="G306" s="4"/>
      <c r="H306" s="4"/>
      <c r="I306" s="4"/>
      <c r="J306" s="31"/>
      <c r="K306" s="31"/>
      <c r="L306" s="4"/>
      <c r="M306" s="4"/>
      <c r="N306" s="43"/>
      <c r="O306" s="4"/>
      <c r="P306" s="4"/>
      <c r="Q306" s="4"/>
    </row>
    <row r="307" ht="15.75" customHeight="1">
      <c r="A307" s="4"/>
      <c r="D307" s="28"/>
      <c r="E307" s="28"/>
      <c r="F307" s="4"/>
      <c r="G307" s="4"/>
      <c r="H307" s="4"/>
      <c r="I307" s="4"/>
      <c r="J307" s="31"/>
      <c r="K307" s="31"/>
      <c r="L307" s="4"/>
      <c r="M307" s="4"/>
      <c r="N307" s="43"/>
      <c r="O307" s="4"/>
      <c r="P307" s="4"/>
      <c r="Q307" s="4"/>
    </row>
    <row r="308" ht="15.75" customHeight="1">
      <c r="A308" s="4"/>
      <c r="D308" s="28"/>
      <c r="E308" s="28"/>
      <c r="F308" s="4"/>
      <c r="G308" s="4"/>
      <c r="H308" s="4"/>
      <c r="I308" s="4"/>
      <c r="J308" s="31"/>
      <c r="K308" s="31"/>
      <c r="L308" s="4"/>
      <c r="M308" s="4"/>
      <c r="N308" s="43"/>
      <c r="O308" s="4"/>
      <c r="P308" s="4"/>
      <c r="Q308" s="4"/>
    </row>
    <row r="309" ht="15.75" customHeight="1">
      <c r="A309" s="4"/>
      <c r="D309" s="28"/>
      <c r="E309" s="28"/>
      <c r="F309" s="4"/>
      <c r="G309" s="4"/>
      <c r="H309" s="4"/>
      <c r="I309" s="4"/>
      <c r="J309" s="31"/>
      <c r="K309" s="31"/>
      <c r="L309" s="4"/>
      <c r="M309" s="4"/>
      <c r="N309" s="43"/>
      <c r="O309" s="4"/>
      <c r="P309" s="4"/>
      <c r="Q309" s="4"/>
    </row>
    <row r="310" ht="15.75" customHeight="1">
      <c r="A310" s="4"/>
      <c r="D310" s="28"/>
      <c r="E310" s="28"/>
      <c r="F310" s="4"/>
      <c r="G310" s="4"/>
      <c r="H310" s="4"/>
      <c r="I310" s="4"/>
      <c r="J310" s="31"/>
      <c r="K310" s="31"/>
      <c r="L310" s="4"/>
      <c r="M310" s="4"/>
      <c r="N310" s="43"/>
      <c r="O310" s="4"/>
      <c r="P310" s="4"/>
      <c r="Q310" s="4"/>
    </row>
    <row r="311" ht="15.75" customHeight="1">
      <c r="A311" s="4"/>
      <c r="D311" s="28"/>
      <c r="E311" s="28"/>
      <c r="F311" s="4"/>
      <c r="G311" s="4"/>
      <c r="H311" s="4"/>
      <c r="I311" s="4"/>
      <c r="J311" s="31"/>
      <c r="K311" s="31"/>
      <c r="L311" s="4"/>
      <c r="M311" s="4"/>
      <c r="N311" s="43"/>
      <c r="O311" s="4"/>
      <c r="P311" s="4"/>
      <c r="Q311" s="4"/>
    </row>
    <row r="312" ht="15.75" customHeight="1">
      <c r="A312" s="4"/>
      <c r="D312" s="28"/>
      <c r="E312" s="28"/>
      <c r="F312" s="4"/>
      <c r="G312" s="4"/>
      <c r="H312" s="4"/>
      <c r="I312" s="4"/>
      <c r="J312" s="31"/>
      <c r="K312" s="31"/>
      <c r="L312" s="4"/>
      <c r="M312" s="4"/>
      <c r="N312" s="43"/>
      <c r="O312" s="4"/>
      <c r="P312" s="4"/>
      <c r="Q312" s="4"/>
    </row>
    <row r="313" ht="15.75" customHeight="1">
      <c r="A313" s="4"/>
      <c r="D313" s="28"/>
      <c r="E313" s="28"/>
      <c r="F313" s="4"/>
      <c r="G313" s="4"/>
      <c r="H313" s="4"/>
      <c r="I313" s="4"/>
      <c r="J313" s="31"/>
      <c r="K313" s="31"/>
      <c r="L313" s="4"/>
      <c r="M313" s="4"/>
      <c r="N313" s="43"/>
      <c r="O313" s="4"/>
      <c r="P313" s="4"/>
      <c r="Q313" s="4"/>
    </row>
    <row r="314" ht="15.75" customHeight="1">
      <c r="A314" s="4"/>
      <c r="D314" s="28"/>
      <c r="E314" s="28"/>
      <c r="F314" s="4"/>
      <c r="G314" s="4"/>
      <c r="H314" s="4"/>
      <c r="I314" s="4"/>
      <c r="J314" s="31"/>
      <c r="K314" s="31"/>
      <c r="L314" s="4"/>
      <c r="M314" s="4"/>
      <c r="N314" s="43"/>
      <c r="O314" s="4"/>
      <c r="P314" s="4"/>
      <c r="Q314" s="4"/>
    </row>
    <row r="315" ht="15.75" customHeight="1">
      <c r="A315" s="4"/>
      <c r="D315" s="28"/>
      <c r="E315" s="28"/>
      <c r="F315" s="4"/>
      <c r="G315" s="4"/>
      <c r="H315" s="4"/>
      <c r="I315" s="4"/>
      <c r="J315" s="31"/>
      <c r="K315" s="31"/>
      <c r="L315" s="4"/>
      <c r="M315" s="4"/>
      <c r="N315" s="43"/>
      <c r="O315" s="4"/>
      <c r="P315" s="4"/>
      <c r="Q315" s="4"/>
    </row>
    <row r="316" ht="15.75" customHeight="1">
      <c r="A316" s="4"/>
      <c r="D316" s="28"/>
      <c r="E316" s="28"/>
      <c r="F316" s="4"/>
      <c r="G316" s="4"/>
      <c r="H316" s="4"/>
      <c r="I316" s="4"/>
      <c r="J316" s="31"/>
      <c r="K316" s="31"/>
      <c r="L316" s="4"/>
      <c r="M316" s="4"/>
      <c r="N316" s="43"/>
      <c r="O316" s="4"/>
      <c r="P316" s="4"/>
      <c r="Q316" s="4"/>
    </row>
    <row r="317" ht="15.75" customHeight="1">
      <c r="A317" s="4"/>
      <c r="D317" s="28"/>
      <c r="E317" s="28"/>
      <c r="F317" s="4"/>
      <c r="G317" s="4"/>
      <c r="H317" s="4"/>
      <c r="I317" s="4"/>
      <c r="J317" s="31"/>
      <c r="K317" s="31"/>
      <c r="L317" s="4"/>
      <c r="M317" s="4"/>
      <c r="N317" s="43"/>
      <c r="O317" s="4"/>
      <c r="P317" s="4"/>
      <c r="Q317" s="4"/>
    </row>
    <row r="318" ht="15.75" customHeight="1">
      <c r="A318" s="4"/>
      <c r="D318" s="28"/>
      <c r="E318" s="28"/>
      <c r="F318" s="4"/>
      <c r="G318" s="4"/>
      <c r="H318" s="4"/>
      <c r="I318" s="4"/>
      <c r="J318" s="31"/>
      <c r="K318" s="31"/>
      <c r="L318" s="4"/>
      <c r="M318" s="4"/>
      <c r="N318" s="43"/>
      <c r="O318" s="4"/>
      <c r="P318" s="4"/>
      <c r="Q318" s="4"/>
    </row>
    <row r="319" ht="15.75" customHeight="1">
      <c r="A319" s="4"/>
      <c r="D319" s="28"/>
      <c r="E319" s="28"/>
      <c r="F319" s="4"/>
      <c r="G319" s="4"/>
      <c r="H319" s="4"/>
      <c r="I319" s="4"/>
      <c r="J319" s="31"/>
      <c r="K319" s="31"/>
      <c r="L319" s="4"/>
      <c r="M319" s="4"/>
      <c r="N319" s="43"/>
      <c r="O319" s="4"/>
      <c r="P319" s="4"/>
      <c r="Q319" s="4"/>
    </row>
    <row r="320" ht="15.75" customHeight="1">
      <c r="A320" s="4"/>
      <c r="D320" s="28"/>
      <c r="E320" s="28"/>
      <c r="F320" s="4"/>
      <c r="G320" s="4"/>
      <c r="H320" s="4"/>
      <c r="I320" s="4"/>
      <c r="J320" s="31"/>
      <c r="K320" s="31"/>
      <c r="L320" s="4"/>
      <c r="M320" s="4"/>
      <c r="N320" s="43"/>
      <c r="O320" s="4"/>
      <c r="P320" s="4"/>
      <c r="Q320" s="4"/>
    </row>
    <row r="321" ht="15.75" customHeight="1">
      <c r="A321" s="4"/>
      <c r="D321" s="28"/>
      <c r="E321" s="28"/>
      <c r="F321" s="4"/>
      <c r="G321" s="4"/>
      <c r="H321" s="4"/>
      <c r="I321" s="4"/>
      <c r="J321" s="31"/>
      <c r="K321" s="31"/>
      <c r="L321" s="4"/>
      <c r="M321" s="4"/>
      <c r="N321" s="43"/>
      <c r="O321" s="4"/>
      <c r="P321" s="4"/>
      <c r="Q321" s="4"/>
    </row>
    <row r="322" ht="15.75" customHeight="1">
      <c r="A322" s="4"/>
      <c r="D322" s="28"/>
      <c r="E322" s="28"/>
      <c r="F322" s="4"/>
      <c r="G322" s="4"/>
      <c r="H322" s="4"/>
      <c r="I322" s="4"/>
      <c r="J322" s="31"/>
      <c r="K322" s="31"/>
      <c r="L322" s="4"/>
      <c r="M322" s="4"/>
      <c r="N322" s="43"/>
      <c r="O322" s="4"/>
      <c r="P322" s="4"/>
      <c r="Q322" s="4"/>
    </row>
    <row r="323" ht="15.75" customHeight="1">
      <c r="A323" s="4"/>
      <c r="D323" s="28"/>
      <c r="E323" s="28"/>
      <c r="F323" s="4"/>
      <c r="G323" s="4"/>
      <c r="H323" s="4"/>
      <c r="I323" s="4"/>
      <c r="J323" s="31"/>
      <c r="K323" s="31"/>
      <c r="L323" s="4"/>
      <c r="M323" s="4"/>
      <c r="N323" s="43"/>
      <c r="O323" s="4"/>
      <c r="P323" s="4"/>
      <c r="Q323" s="4"/>
    </row>
    <row r="324" ht="15.75" customHeight="1">
      <c r="A324" s="4"/>
      <c r="D324" s="28"/>
      <c r="E324" s="28"/>
      <c r="F324" s="4"/>
      <c r="G324" s="4"/>
      <c r="H324" s="4"/>
      <c r="I324" s="4"/>
      <c r="J324" s="31"/>
      <c r="K324" s="31"/>
      <c r="L324" s="4"/>
      <c r="M324" s="4"/>
      <c r="N324" s="43"/>
      <c r="O324" s="4"/>
      <c r="P324" s="4"/>
      <c r="Q324" s="4"/>
    </row>
    <row r="325" ht="15.75" customHeight="1">
      <c r="A325" s="4"/>
      <c r="D325" s="28"/>
      <c r="E325" s="28"/>
      <c r="F325" s="4"/>
      <c r="G325" s="4"/>
      <c r="H325" s="4"/>
      <c r="I325" s="4"/>
      <c r="J325" s="31"/>
      <c r="K325" s="31"/>
      <c r="L325" s="4"/>
      <c r="M325" s="4"/>
      <c r="N325" s="43"/>
      <c r="O325" s="4"/>
      <c r="P325" s="4"/>
      <c r="Q325" s="4"/>
    </row>
    <row r="326" ht="15.75" customHeight="1">
      <c r="A326" s="4"/>
      <c r="D326" s="28"/>
      <c r="E326" s="28"/>
      <c r="F326" s="4"/>
      <c r="G326" s="4"/>
      <c r="H326" s="4"/>
      <c r="I326" s="4"/>
      <c r="J326" s="31"/>
      <c r="K326" s="31"/>
      <c r="L326" s="4"/>
      <c r="M326" s="4"/>
      <c r="N326" s="43"/>
      <c r="O326" s="4"/>
      <c r="P326" s="4"/>
      <c r="Q326" s="4"/>
    </row>
    <row r="327" ht="15.75" customHeight="1">
      <c r="A327" s="4"/>
      <c r="D327" s="28"/>
      <c r="E327" s="28"/>
      <c r="F327" s="4"/>
      <c r="G327" s="4"/>
      <c r="H327" s="4"/>
      <c r="I327" s="4"/>
      <c r="J327" s="31"/>
      <c r="K327" s="31"/>
      <c r="L327" s="4"/>
      <c r="M327" s="4"/>
      <c r="N327" s="43"/>
      <c r="O327" s="4"/>
      <c r="P327" s="4"/>
      <c r="Q327" s="4"/>
    </row>
    <row r="328" ht="15.75" customHeight="1">
      <c r="A328" s="4"/>
      <c r="D328" s="28"/>
      <c r="E328" s="28"/>
      <c r="F328" s="4"/>
      <c r="G328" s="4"/>
      <c r="H328" s="4"/>
      <c r="I328" s="4"/>
      <c r="J328" s="31"/>
      <c r="K328" s="31"/>
      <c r="L328" s="4"/>
      <c r="M328" s="4"/>
      <c r="N328" s="43"/>
      <c r="O328" s="4"/>
      <c r="P328" s="4"/>
      <c r="Q328" s="4"/>
    </row>
    <row r="329" ht="15.75" customHeight="1">
      <c r="A329" s="4"/>
      <c r="D329" s="28"/>
      <c r="E329" s="28"/>
      <c r="F329" s="4"/>
      <c r="G329" s="4"/>
      <c r="H329" s="4"/>
      <c r="I329" s="4"/>
      <c r="J329" s="31"/>
      <c r="K329" s="31"/>
      <c r="L329" s="4"/>
      <c r="M329" s="4"/>
      <c r="N329" s="43"/>
      <c r="O329" s="4"/>
      <c r="P329" s="4"/>
      <c r="Q329" s="4"/>
    </row>
    <row r="330" ht="15.75" customHeight="1">
      <c r="A330" s="4"/>
      <c r="D330" s="28"/>
      <c r="E330" s="28"/>
      <c r="F330" s="4"/>
      <c r="G330" s="4"/>
      <c r="H330" s="4"/>
      <c r="I330" s="4"/>
      <c r="J330" s="31"/>
      <c r="K330" s="31"/>
      <c r="L330" s="4"/>
      <c r="M330" s="4"/>
      <c r="N330" s="43"/>
      <c r="O330" s="4"/>
      <c r="P330" s="4"/>
      <c r="Q330" s="4"/>
    </row>
    <row r="331" ht="15.75" customHeight="1">
      <c r="A331" s="4"/>
      <c r="D331" s="28"/>
      <c r="E331" s="28"/>
      <c r="F331" s="4"/>
      <c r="G331" s="4"/>
      <c r="H331" s="4"/>
      <c r="I331" s="4"/>
      <c r="J331" s="31"/>
      <c r="K331" s="31"/>
      <c r="L331" s="4"/>
      <c r="M331" s="4"/>
      <c r="N331" s="43"/>
      <c r="O331" s="4"/>
      <c r="P331" s="4"/>
      <c r="Q331" s="4"/>
    </row>
    <row r="332" ht="15.75" customHeight="1">
      <c r="A332" s="4"/>
      <c r="D332" s="28"/>
      <c r="E332" s="28"/>
      <c r="F332" s="4"/>
      <c r="G332" s="4"/>
      <c r="H332" s="4"/>
      <c r="I332" s="4"/>
      <c r="J332" s="31"/>
      <c r="K332" s="31"/>
      <c r="L332" s="4"/>
      <c r="M332" s="4"/>
      <c r="N332" s="43"/>
      <c r="O332" s="4"/>
      <c r="P332" s="4"/>
      <c r="Q332" s="4"/>
    </row>
    <row r="333" ht="15.75" customHeight="1">
      <c r="A333" s="4"/>
      <c r="D333" s="28"/>
      <c r="E333" s="28"/>
      <c r="F333" s="4"/>
      <c r="G333" s="4"/>
      <c r="H333" s="4"/>
      <c r="I333" s="4"/>
      <c r="J333" s="31"/>
      <c r="K333" s="31"/>
      <c r="L333" s="4"/>
      <c r="M333" s="4"/>
      <c r="N333" s="43"/>
      <c r="O333" s="4"/>
      <c r="P333" s="4"/>
      <c r="Q333" s="4"/>
    </row>
    <row r="334" ht="15.75" customHeight="1">
      <c r="A334" s="4"/>
      <c r="D334" s="28"/>
      <c r="E334" s="28"/>
      <c r="F334" s="4"/>
      <c r="G334" s="4"/>
      <c r="H334" s="4"/>
      <c r="I334" s="4"/>
      <c r="J334" s="31"/>
      <c r="K334" s="31"/>
      <c r="L334" s="4"/>
      <c r="M334" s="4"/>
      <c r="N334" s="43"/>
      <c r="O334" s="4"/>
      <c r="P334" s="4"/>
      <c r="Q334" s="4"/>
    </row>
    <row r="335" ht="15.75" customHeight="1">
      <c r="A335" s="4"/>
      <c r="D335" s="28"/>
      <c r="E335" s="28"/>
      <c r="F335" s="4"/>
      <c r="G335" s="4"/>
      <c r="H335" s="4"/>
      <c r="I335" s="4"/>
      <c r="J335" s="31"/>
      <c r="K335" s="31"/>
      <c r="L335" s="4"/>
      <c r="M335" s="4"/>
      <c r="N335" s="43"/>
      <c r="O335" s="4"/>
      <c r="P335" s="4"/>
      <c r="Q335" s="4"/>
    </row>
    <row r="336" ht="15.75" customHeight="1">
      <c r="A336" s="4"/>
      <c r="D336" s="28"/>
      <c r="E336" s="28"/>
      <c r="F336" s="4"/>
      <c r="G336" s="4"/>
      <c r="H336" s="4"/>
      <c r="I336" s="4"/>
      <c r="J336" s="31"/>
      <c r="K336" s="31"/>
      <c r="L336" s="4"/>
      <c r="M336" s="4"/>
      <c r="N336" s="43"/>
      <c r="O336" s="4"/>
      <c r="P336" s="4"/>
      <c r="Q336" s="4"/>
    </row>
    <row r="337" ht="15.75" customHeight="1">
      <c r="A337" s="4"/>
      <c r="D337" s="28"/>
      <c r="E337" s="28"/>
      <c r="F337" s="4"/>
      <c r="G337" s="4"/>
      <c r="H337" s="4"/>
      <c r="I337" s="4"/>
      <c r="J337" s="31"/>
      <c r="K337" s="31"/>
      <c r="L337" s="4"/>
      <c r="M337" s="4"/>
      <c r="N337" s="43"/>
      <c r="O337" s="4"/>
      <c r="P337" s="4"/>
      <c r="Q337" s="4"/>
    </row>
    <row r="338" ht="15.75" customHeight="1">
      <c r="A338" s="4"/>
      <c r="D338" s="28"/>
      <c r="E338" s="28"/>
      <c r="F338" s="4"/>
      <c r="G338" s="4"/>
      <c r="H338" s="4"/>
      <c r="I338" s="4"/>
      <c r="J338" s="31"/>
      <c r="K338" s="31"/>
      <c r="L338" s="4"/>
      <c r="M338" s="4"/>
      <c r="N338" s="43"/>
      <c r="O338" s="4"/>
      <c r="P338" s="4"/>
      <c r="Q338" s="4"/>
    </row>
    <row r="339" ht="15.75" customHeight="1">
      <c r="A339" s="4"/>
      <c r="D339" s="28"/>
      <c r="E339" s="28"/>
      <c r="F339" s="4"/>
      <c r="G339" s="4"/>
      <c r="H339" s="4"/>
      <c r="I339" s="4"/>
      <c r="J339" s="31"/>
      <c r="K339" s="31"/>
      <c r="L339" s="4"/>
      <c r="M339" s="4"/>
      <c r="N339" s="43"/>
      <c r="O339" s="4"/>
      <c r="P339" s="4"/>
      <c r="Q339" s="4"/>
    </row>
    <row r="340" ht="15.75" customHeight="1">
      <c r="A340" s="4"/>
      <c r="D340" s="28"/>
      <c r="E340" s="28"/>
      <c r="F340" s="4"/>
      <c r="G340" s="4"/>
      <c r="H340" s="4"/>
      <c r="I340" s="4"/>
      <c r="J340" s="31"/>
      <c r="K340" s="31"/>
      <c r="L340" s="4"/>
      <c r="M340" s="4"/>
      <c r="N340" s="43"/>
      <c r="O340" s="4"/>
      <c r="P340" s="4"/>
      <c r="Q340" s="4"/>
    </row>
    <row r="341" ht="15.75" customHeight="1">
      <c r="A341" s="4"/>
      <c r="D341" s="28"/>
      <c r="E341" s="28"/>
      <c r="F341" s="4"/>
      <c r="G341" s="4"/>
      <c r="H341" s="4"/>
      <c r="I341" s="4"/>
      <c r="J341" s="31"/>
      <c r="K341" s="31"/>
      <c r="L341" s="4"/>
      <c r="M341" s="4"/>
      <c r="N341" s="43"/>
      <c r="O341" s="4"/>
      <c r="P341" s="4"/>
      <c r="Q341" s="4"/>
    </row>
    <row r="342" ht="15.75" customHeight="1">
      <c r="A342" s="4"/>
      <c r="D342" s="28"/>
      <c r="E342" s="28"/>
      <c r="F342" s="4"/>
      <c r="G342" s="4"/>
      <c r="H342" s="4"/>
      <c r="I342" s="4"/>
      <c r="J342" s="31"/>
      <c r="K342" s="31"/>
      <c r="L342" s="4"/>
      <c r="M342" s="4"/>
      <c r="N342" s="43"/>
      <c r="O342" s="4"/>
      <c r="P342" s="4"/>
      <c r="Q342" s="4"/>
    </row>
    <row r="343" ht="15.75" customHeight="1">
      <c r="A343" s="4"/>
      <c r="D343" s="28"/>
      <c r="E343" s="28"/>
      <c r="F343" s="4"/>
      <c r="G343" s="4"/>
      <c r="H343" s="4"/>
      <c r="I343" s="4"/>
      <c r="J343" s="31"/>
      <c r="K343" s="31"/>
      <c r="L343" s="4"/>
      <c r="M343" s="4"/>
      <c r="N343" s="43"/>
      <c r="O343" s="4"/>
      <c r="P343" s="4"/>
      <c r="Q343" s="4"/>
    </row>
    <row r="344" ht="15.75" customHeight="1">
      <c r="A344" s="4"/>
      <c r="D344" s="28"/>
      <c r="E344" s="28"/>
      <c r="F344" s="4"/>
      <c r="G344" s="4"/>
      <c r="H344" s="4"/>
      <c r="I344" s="4"/>
      <c r="J344" s="31"/>
      <c r="K344" s="31"/>
      <c r="L344" s="4"/>
      <c r="M344" s="4"/>
      <c r="N344" s="43"/>
      <c r="O344" s="4"/>
      <c r="P344" s="4"/>
      <c r="Q344" s="4"/>
    </row>
    <row r="345" ht="15.75" customHeight="1">
      <c r="A345" s="4"/>
      <c r="D345" s="28"/>
      <c r="E345" s="28"/>
      <c r="F345" s="4"/>
      <c r="G345" s="4"/>
      <c r="H345" s="4"/>
      <c r="I345" s="4"/>
      <c r="J345" s="31"/>
      <c r="K345" s="31"/>
      <c r="L345" s="4"/>
      <c r="M345" s="4"/>
      <c r="N345" s="43"/>
      <c r="O345" s="4"/>
      <c r="P345" s="4"/>
      <c r="Q345" s="4"/>
    </row>
    <row r="346" ht="15.75" customHeight="1">
      <c r="A346" s="4"/>
      <c r="D346" s="28"/>
      <c r="E346" s="28"/>
      <c r="F346" s="4"/>
      <c r="G346" s="4"/>
      <c r="H346" s="4"/>
      <c r="I346" s="4"/>
      <c r="J346" s="31"/>
      <c r="K346" s="31"/>
      <c r="L346" s="4"/>
      <c r="M346" s="4"/>
      <c r="N346" s="43"/>
      <c r="O346" s="4"/>
      <c r="P346" s="4"/>
      <c r="Q346" s="4"/>
    </row>
    <row r="347" ht="15.75" customHeight="1">
      <c r="A347" s="4"/>
      <c r="D347" s="28"/>
      <c r="E347" s="28"/>
      <c r="F347" s="4"/>
      <c r="G347" s="4"/>
      <c r="H347" s="4"/>
      <c r="I347" s="4"/>
      <c r="J347" s="31"/>
      <c r="K347" s="31"/>
      <c r="L347" s="4"/>
      <c r="M347" s="4"/>
      <c r="N347" s="43"/>
      <c r="O347" s="4"/>
      <c r="P347" s="4"/>
      <c r="Q347" s="4"/>
    </row>
    <row r="348" ht="15.75" customHeight="1">
      <c r="A348" s="4"/>
      <c r="E348" s="4"/>
      <c r="F348" s="4"/>
      <c r="G348" s="4"/>
      <c r="H348" s="4"/>
      <c r="I348" s="4"/>
      <c r="J348" s="4"/>
      <c r="K348" s="4"/>
      <c r="L348" s="4"/>
      <c r="M348" s="4"/>
      <c r="N348" s="4"/>
      <c r="O348" s="4"/>
      <c r="P348" s="4"/>
      <c r="Q348" s="4"/>
    </row>
    <row r="349" ht="15.75" customHeight="1">
      <c r="A349" s="4"/>
      <c r="E349" s="4"/>
      <c r="F349" s="4"/>
      <c r="G349" s="4"/>
      <c r="H349" s="4"/>
      <c r="I349" s="4"/>
      <c r="J349" s="4"/>
      <c r="K349" s="4"/>
      <c r="L349" s="4"/>
      <c r="M349" s="4"/>
      <c r="N349" s="4"/>
      <c r="O349" s="4"/>
      <c r="P349" s="4"/>
      <c r="Q349" s="4"/>
    </row>
    <row r="350" ht="15.75" customHeight="1">
      <c r="A350" s="4"/>
      <c r="E350" s="4"/>
      <c r="F350" s="4"/>
      <c r="G350" s="4"/>
      <c r="H350" s="4"/>
      <c r="I350" s="4"/>
      <c r="J350" s="4"/>
      <c r="K350" s="4"/>
      <c r="L350" s="4"/>
      <c r="M350" s="4"/>
      <c r="N350" s="4"/>
      <c r="O350" s="4"/>
      <c r="P350" s="4"/>
      <c r="Q350" s="4"/>
    </row>
    <row r="351" ht="15.75" customHeight="1">
      <c r="A351" s="4"/>
      <c r="E351" s="4"/>
      <c r="F351" s="4"/>
      <c r="G351" s="4"/>
      <c r="H351" s="4"/>
      <c r="I351" s="4"/>
      <c r="J351" s="4"/>
      <c r="K351" s="4"/>
      <c r="L351" s="4"/>
      <c r="M351" s="4"/>
      <c r="N351" s="4"/>
      <c r="O351" s="4"/>
      <c r="P351" s="4"/>
      <c r="Q351" s="4"/>
    </row>
    <row r="352" ht="15.75" customHeight="1">
      <c r="A352" s="4"/>
      <c r="E352" s="4"/>
      <c r="F352" s="4"/>
      <c r="G352" s="4"/>
      <c r="H352" s="4"/>
      <c r="I352" s="4"/>
      <c r="J352" s="4"/>
      <c r="K352" s="4"/>
      <c r="L352" s="4"/>
      <c r="M352" s="4"/>
      <c r="N352" s="4"/>
      <c r="O352" s="4"/>
      <c r="P352" s="4"/>
      <c r="Q352" s="4"/>
    </row>
    <row r="353" ht="15.75" customHeight="1">
      <c r="A353" s="4"/>
      <c r="E353" s="4"/>
      <c r="F353" s="4"/>
      <c r="G353" s="4"/>
      <c r="H353" s="4"/>
      <c r="I353" s="4"/>
      <c r="J353" s="4"/>
      <c r="K353" s="4"/>
      <c r="L353" s="4"/>
      <c r="M353" s="4"/>
      <c r="N353" s="4"/>
      <c r="O353" s="4"/>
      <c r="P353" s="4"/>
      <c r="Q353" s="4"/>
    </row>
    <row r="354" ht="15.75" customHeight="1">
      <c r="A354" s="4"/>
      <c r="E354" s="4"/>
      <c r="F354" s="4"/>
      <c r="G354" s="4"/>
      <c r="H354" s="4"/>
      <c r="I354" s="4"/>
      <c r="J354" s="4"/>
      <c r="K354" s="4"/>
      <c r="L354" s="4"/>
      <c r="M354" s="4"/>
      <c r="N354" s="4"/>
      <c r="O354" s="4"/>
      <c r="P354" s="4"/>
      <c r="Q354" s="4"/>
    </row>
    <row r="355" ht="15.75" customHeight="1">
      <c r="A355" s="4"/>
      <c r="E355" s="4"/>
      <c r="F355" s="4"/>
      <c r="G355" s="4"/>
      <c r="H355" s="4"/>
      <c r="I355" s="4"/>
      <c r="J355" s="4"/>
      <c r="K355" s="4"/>
      <c r="L355" s="4"/>
      <c r="M355" s="4"/>
      <c r="N355" s="4"/>
      <c r="O355" s="4"/>
      <c r="P355" s="4"/>
      <c r="Q355" s="4"/>
    </row>
    <row r="356" ht="15.75" customHeight="1">
      <c r="A356" s="4"/>
      <c r="E356" s="4"/>
      <c r="F356" s="4"/>
      <c r="G356" s="4"/>
      <c r="H356" s="4"/>
      <c r="I356" s="4"/>
      <c r="J356" s="4"/>
      <c r="K356" s="4"/>
      <c r="L356" s="4"/>
      <c r="M356" s="4"/>
      <c r="N356" s="4"/>
      <c r="O356" s="4"/>
      <c r="P356" s="4"/>
      <c r="Q356" s="4"/>
    </row>
    <row r="357" ht="15.75" customHeight="1">
      <c r="A357" s="4"/>
      <c r="E357" s="4"/>
      <c r="F357" s="4"/>
      <c r="G357" s="4"/>
      <c r="H357" s="4"/>
      <c r="I357" s="4"/>
      <c r="J357" s="4"/>
      <c r="K357" s="4"/>
      <c r="L357" s="4"/>
      <c r="M357" s="4"/>
      <c r="N357" s="4"/>
      <c r="O357" s="4"/>
      <c r="P357" s="4"/>
      <c r="Q357" s="4"/>
    </row>
    <row r="358" ht="15.75" customHeight="1">
      <c r="A358" s="4"/>
      <c r="E358" s="4"/>
      <c r="F358" s="4"/>
      <c r="G358" s="4"/>
      <c r="H358" s="4"/>
      <c r="I358" s="4"/>
      <c r="J358" s="4"/>
      <c r="K358" s="4"/>
      <c r="L358" s="4"/>
      <c r="M358" s="4"/>
      <c r="N358" s="4"/>
      <c r="O358" s="4"/>
      <c r="P358" s="4"/>
      <c r="Q358" s="4"/>
    </row>
    <row r="359" ht="15.75" customHeight="1">
      <c r="A359" s="4"/>
      <c r="E359" s="4"/>
      <c r="F359" s="4"/>
      <c r="G359" s="4"/>
      <c r="H359" s="4"/>
      <c r="I359" s="4"/>
      <c r="J359" s="4"/>
      <c r="K359" s="4"/>
      <c r="L359" s="4"/>
      <c r="M359" s="4"/>
      <c r="N359" s="4"/>
      <c r="O359" s="4"/>
      <c r="P359" s="4"/>
      <c r="Q359" s="4"/>
    </row>
    <row r="360" ht="15.75" customHeight="1">
      <c r="A360" s="4"/>
      <c r="E360" s="4"/>
      <c r="F360" s="4"/>
      <c r="G360" s="4"/>
      <c r="H360" s="4"/>
      <c r="I360" s="4"/>
      <c r="J360" s="4"/>
      <c r="K360" s="4"/>
      <c r="L360" s="4"/>
      <c r="M360" s="4"/>
      <c r="N360" s="4"/>
      <c r="O360" s="4"/>
      <c r="P360" s="4"/>
      <c r="Q360" s="4"/>
    </row>
    <row r="361" ht="15.75" customHeight="1">
      <c r="A361" s="4"/>
      <c r="E361" s="4"/>
      <c r="F361" s="4"/>
      <c r="G361" s="4"/>
      <c r="H361" s="4"/>
      <c r="I361" s="4"/>
      <c r="J361" s="4"/>
      <c r="K361" s="4"/>
      <c r="L361" s="4"/>
      <c r="M361" s="4"/>
      <c r="N361" s="4"/>
      <c r="O361" s="4"/>
      <c r="P361" s="4"/>
      <c r="Q361" s="4"/>
    </row>
    <row r="362" ht="15.75" customHeight="1">
      <c r="A362" s="4"/>
      <c r="E362" s="4"/>
      <c r="F362" s="4"/>
      <c r="G362" s="4"/>
      <c r="H362" s="4"/>
      <c r="I362" s="4"/>
      <c r="J362" s="4"/>
      <c r="K362" s="4"/>
      <c r="L362" s="4"/>
      <c r="M362" s="4"/>
      <c r="N362" s="4"/>
      <c r="O362" s="4"/>
      <c r="P362" s="4"/>
      <c r="Q362" s="4"/>
    </row>
    <row r="363" ht="15.75" customHeight="1">
      <c r="A363" s="4"/>
      <c r="E363" s="4"/>
      <c r="F363" s="4"/>
      <c r="G363" s="4"/>
      <c r="H363" s="4"/>
      <c r="I363" s="4"/>
      <c r="J363" s="4"/>
      <c r="K363" s="4"/>
      <c r="L363" s="4"/>
      <c r="M363" s="4"/>
      <c r="N363" s="4"/>
      <c r="O363" s="4"/>
      <c r="P363" s="4"/>
      <c r="Q363" s="4"/>
    </row>
    <row r="364" ht="15.75" customHeight="1">
      <c r="A364" s="4"/>
      <c r="E364" s="4"/>
      <c r="F364" s="4"/>
      <c r="G364" s="4"/>
      <c r="H364" s="4"/>
      <c r="I364" s="4"/>
      <c r="J364" s="4"/>
      <c r="K364" s="4"/>
      <c r="L364" s="4"/>
      <c r="M364" s="4"/>
      <c r="N364" s="4"/>
      <c r="O364" s="4"/>
      <c r="P364" s="4"/>
      <c r="Q364" s="4"/>
    </row>
    <row r="365" ht="15.75" customHeight="1">
      <c r="A365" s="4"/>
      <c r="E365" s="4"/>
      <c r="F365" s="4"/>
      <c r="G365" s="4"/>
      <c r="H365" s="4"/>
      <c r="I365" s="4"/>
      <c r="J365" s="4"/>
      <c r="K365" s="4"/>
      <c r="L365" s="4"/>
      <c r="M365" s="4"/>
      <c r="N365" s="4"/>
      <c r="O365" s="4"/>
      <c r="P365" s="4"/>
      <c r="Q365" s="4"/>
    </row>
    <row r="366" ht="15.75" customHeight="1">
      <c r="A366" s="4"/>
      <c r="E366" s="4"/>
      <c r="F366" s="4"/>
      <c r="G366" s="4"/>
      <c r="H366" s="4"/>
      <c r="I366" s="4"/>
      <c r="J366" s="4"/>
      <c r="K366" s="4"/>
      <c r="L366" s="4"/>
      <c r="M366" s="4"/>
      <c r="N366" s="4"/>
      <c r="O366" s="4"/>
      <c r="P366" s="4"/>
      <c r="Q366" s="4"/>
    </row>
    <row r="367" ht="15.75" customHeight="1">
      <c r="A367" s="4"/>
      <c r="E367" s="4"/>
      <c r="F367" s="4"/>
      <c r="G367" s="4"/>
      <c r="H367" s="4"/>
      <c r="I367" s="4"/>
      <c r="J367" s="4"/>
      <c r="K367" s="4"/>
      <c r="L367" s="4"/>
      <c r="M367" s="4"/>
      <c r="N367" s="4"/>
      <c r="O367" s="4"/>
      <c r="P367" s="4"/>
      <c r="Q367" s="4"/>
    </row>
    <row r="368" ht="15.75" customHeight="1">
      <c r="A368" s="4"/>
      <c r="E368" s="4"/>
      <c r="F368" s="4"/>
      <c r="G368" s="4"/>
      <c r="H368" s="4"/>
      <c r="I368" s="4"/>
      <c r="J368" s="4"/>
      <c r="K368" s="4"/>
      <c r="L368" s="4"/>
      <c r="M368" s="4"/>
      <c r="N368" s="4"/>
      <c r="O368" s="4"/>
      <c r="P368" s="4"/>
      <c r="Q368" s="4"/>
    </row>
    <row r="369" ht="15.75" customHeight="1">
      <c r="A369" s="4"/>
      <c r="E369" s="4"/>
      <c r="F369" s="4"/>
      <c r="G369" s="4"/>
      <c r="H369" s="4"/>
      <c r="I369" s="4"/>
      <c r="J369" s="4"/>
      <c r="K369" s="4"/>
      <c r="L369" s="4"/>
      <c r="M369" s="4"/>
      <c r="N369" s="4"/>
      <c r="O369" s="4"/>
      <c r="P369" s="4"/>
      <c r="Q369" s="4"/>
    </row>
    <row r="370" ht="15.75" customHeight="1">
      <c r="A370" s="4"/>
      <c r="E370" s="4"/>
      <c r="F370" s="4"/>
      <c r="G370" s="4"/>
      <c r="H370" s="4"/>
      <c r="I370" s="4"/>
      <c r="J370" s="4"/>
      <c r="K370" s="4"/>
      <c r="L370" s="4"/>
      <c r="M370" s="4"/>
      <c r="N370" s="4"/>
      <c r="O370" s="4"/>
      <c r="P370" s="4"/>
      <c r="Q370" s="4"/>
    </row>
    <row r="371" ht="15.75" customHeight="1">
      <c r="A371" s="4"/>
      <c r="E371" s="4"/>
      <c r="F371" s="4"/>
      <c r="G371" s="4"/>
      <c r="H371" s="4"/>
      <c r="I371" s="4"/>
      <c r="J371" s="4"/>
      <c r="K371" s="4"/>
      <c r="L371" s="4"/>
      <c r="M371" s="4"/>
      <c r="N371" s="4"/>
      <c r="O371" s="4"/>
      <c r="P371" s="4"/>
      <c r="Q371" s="4"/>
    </row>
    <row r="372" ht="15.75" customHeight="1">
      <c r="A372" s="4"/>
      <c r="E372" s="4"/>
      <c r="F372" s="4"/>
      <c r="G372" s="4"/>
      <c r="H372" s="4"/>
      <c r="I372" s="4"/>
      <c r="J372" s="4"/>
      <c r="K372" s="4"/>
      <c r="L372" s="4"/>
      <c r="M372" s="4"/>
      <c r="N372" s="4"/>
      <c r="O372" s="4"/>
      <c r="P372" s="4"/>
      <c r="Q372" s="4"/>
    </row>
    <row r="373" ht="15.75" customHeight="1">
      <c r="A373" s="4"/>
      <c r="E373" s="4"/>
      <c r="F373" s="4"/>
      <c r="G373" s="4"/>
      <c r="H373" s="4"/>
      <c r="I373" s="4"/>
      <c r="J373" s="4"/>
      <c r="K373" s="4"/>
      <c r="L373" s="4"/>
      <c r="M373" s="4"/>
      <c r="N373" s="4"/>
      <c r="O373" s="4"/>
      <c r="P373" s="4"/>
      <c r="Q373" s="4"/>
    </row>
    <row r="374" ht="15.75" customHeight="1">
      <c r="A374" s="4"/>
      <c r="E374" s="4"/>
      <c r="F374" s="4"/>
      <c r="G374" s="4"/>
      <c r="H374" s="4"/>
      <c r="I374" s="4"/>
      <c r="J374" s="4"/>
      <c r="K374" s="4"/>
      <c r="L374" s="4"/>
      <c r="M374" s="4"/>
      <c r="N374" s="4"/>
      <c r="O374" s="4"/>
      <c r="P374" s="4"/>
      <c r="Q374" s="4"/>
    </row>
    <row r="375" ht="15.75" customHeight="1">
      <c r="A375" s="4"/>
      <c r="E375" s="4"/>
      <c r="F375" s="4"/>
      <c r="G375" s="4"/>
      <c r="H375" s="4"/>
      <c r="I375" s="4"/>
      <c r="J375" s="4"/>
      <c r="K375" s="4"/>
      <c r="L375" s="4"/>
      <c r="M375" s="4"/>
      <c r="N375" s="4"/>
      <c r="O375" s="4"/>
      <c r="P375" s="4"/>
      <c r="Q375" s="4"/>
    </row>
    <row r="376" ht="15.75" customHeight="1">
      <c r="A376" s="4"/>
      <c r="E376" s="4"/>
      <c r="F376" s="4"/>
      <c r="G376" s="4"/>
      <c r="H376" s="4"/>
      <c r="I376" s="4"/>
      <c r="J376" s="4"/>
      <c r="K376" s="4"/>
      <c r="L376" s="4"/>
      <c r="M376" s="4"/>
      <c r="N376" s="4"/>
      <c r="O376" s="4"/>
      <c r="P376" s="4"/>
      <c r="Q376" s="4"/>
    </row>
    <row r="377" ht="15.75" customHeight="1">
      <c r="A377" s="4"/>
      <c r="E377" s="4"/>
      <c r="F377" s="4"/>
      <c r="G377" s="4"/>
      <c r="H377" s="4"/>
      <c r="I377" s="4"/>
      <c r="J377" s="4"/>
      <c r="K377" s="4"/>
      <c r="L377" s="4"/>
      <c r="M377" s="4"/>
      <c r="N377" s="4"/>
      <c r="O377" s="4"/>
      <c r="P377" s="4"/>
      <c r="Q377" s="4"/>
    </row>
    <row r="378" ht="15.75" customHeight="1">
      <c r="A378" s="4"/>
      <c r="E378" s="4"/>
      <c r="F378" s="4"/>
      <c r="G378" s="4"/>
      <c r="H378" s="4"/>
      <c r="I378" s="4"/>
      <c r="J378" s="4"/>
      <c r="K378" s="4"/>
      <c r="L378" s="4"/>
      <c r="M378" s="4"/>
      <c r="N378" s="4"/>
      <c r="O378" s="4"/>
      <c r="P378" s="4"/>
      <c r="Q378" s="4"/>
    </row>
    <row r="379" ht="15.75" customHeight="1">
      <c r="A379" s="4"/>
      <c r="E379" s="4"/>
      <c r="F379" s="4"/>
      <c r="G379" s="4"/>
      <c r="H379" s="4"/>
      <c r="I379" s="4"/>
      <c r="J379" s="4"/>
      <c r="K379" s="4"/>
      <c r="L379" s="4"/>
      <c r="M379" s="4"/>
      <c r="N379" s="4"/>
      <c r="O379" s="4"/>
      <c r="P379" s="4"/>
      <c r="Q379" s="4"/>
    </row>
    <row r="380" ht="15.75" customHeight="1">
      <c r="A380" s="4"/>
      <c r="E380" s="4"/>
      <c r="F380" s="4"/>
      <c r="G380" s="4"/>
      <c r="H380" s="4"/>
      <c r="I380" s="4"/>
      <c r="J380" s="4"/>
      <c r="K380" s="4"/>
      <c r="L380" s="4"/>
      <c r="M380" s="4"/>
      <c r="N380" s="4"/>
      <c r="O380" s="4"/>
      <c r="P380" s="4"/>
      <c r="Q380" s="4"/>
    </row>
    <row r="381" ht="15.75" customHeight="1">
      <c r="A381" s="4"/>
      <c r="E381" s="4"/>
      <c r="F381" s="4"/>
      <c r="G381" s="4"/>
      <c r="H381" s="4"/>
      <c r="I381" s="4"/>
      <c r="J381" s="4"/>
      <c r="K381" s="4"/>
      <c r="L381" s="4"/>
      <c r="M381" s="4"/>
      <c r="N381" s="4"/>
      <c r="O381" s="4"/>
      <c r="P381" s="4"/>
      <c r="Q381" s="4"/>
    </row>
    <row r="382" ht="15.75" customHeight="1">
      <c r="A382" s="4"/>
      <c r="E382" s="4"/>
      <c r="F382" s="4"/>
      <c r="G382" s="4"/>
      <c r="H382" s="4"/>
      <c r="I382" s="4"/>
      <c r="J382" s="4"/>
      <c r="K382" s="4"/>
      <c r="L382" s="4"/>
      <c r="M382" s="4"/>
      <c r="N382" s="4"/>
      <c r="O382" s="4"/>
      <c r="P382" s="4"/>
      <c r="Q382" s="4"/>
    </row>
    <row r="383" ht="15.75" customHeight="1">
      <c r="A383" s="4"/>
      <c r="E383" s="4"/>
      <c r="F383" s="4"/>
      <c r="G383" s="4"/>
      <c r="H383" s="4"/>
      <c r="I383" s="4"/>
      <c r="J383" s="4"/>
      <c r="K383" s="4"/>
      <c r="L383" s="4"/>
      <c r="M383" s="4"/>
      <c r="N383" s="4"/>
      <c r="O383" s="4"/>
      <c r="P383" s="4"/>
      <c r="Q383" s="4"/>
    </row>
    <row r="384" ht="15.75" customHeight="1">
      <c r="A384" s="4"/>
      <c r="E384" s="4"/>
      <c r="F384" s="4"/>
      <c r="G384" s="4"/>
      <c r="H384" s="4"/>
      <c r="I384" s="4"/>
      <c r="J384" s="4"/>
      <c r="K384" s="4"/>
      <c r="L384" s="4"/>
      <c r="M384" s="4"/>
      <c r="N384" s="4"/>
      <c r="O384" s="4"/>
      <c r="P384" s="4"/>
      <c r="Q384" s="4"/>
    </row>
    <row r="385" ht="15.75" customHeight="1">
      <c r="A385" s="4"/>
      <c r="E385" s="4"/>
      <c r="F385" s="4"/>
      <c r="G385" s="4"/>
      <c r="H385" s="4"/>
      <c r="I385" s="4"/>
      <c r="J385" s="4"/>
      <c r="K385" s="4"/>
      <c r="L385" s="4"/>
      <c r="M385" s="4"/>
      <c r="N385" s="4"/>
      <c r="O385" s="4"/>
      <c r="P385" s="4"/>
      <c r="Q385" s="4"/>
    </row>
    <row r="386" ht="15.75" customHeight="1">
      <c r="A386" s="4"/>
      <c r="E386" s="4"/>
      <c r="F386" s="4"/>
      <c r="G386" s="4"/>
      <c r="H386" s="4"/>
      <c r="I386" s="4"/>
      <c r="J386" s="4"/>
      <c r="K386" s="4"/>
      <c r="L386" s="4"/>
      <c r="M386" s="4"/>
      <c r="N386" s="4"/>
      <c r="O386" s="4"/>
      <c r="P386" s="4"/>
      <c r="Q386" s="4"/>
    </row>
    <row r="387" ht="15.75" customHeight="1">
      <c r="A387" s="4"/>
      <c r="E387" s="4"/>
      <c r="F387" s="4"/>
      <c r="G387" s="4"/>
      <c r="H387" s="4"/>
      <c r="I387" s="4"/>
      <c r="J387" s="4"/>
      <c r="K387" s="4"/>
      <c r="L387" s="4"/>
      <c r="M387" s="4"/>
      <c r="N387" s="4"/>
      <c r="O387" s="4"/>
      <c r="P387" s="4"/>
      <c r="Q387" s="4"/>
    </row>
    <row r="388" ht="15.75" customHeight="1">
      <c r="A388" s="4"/>
      <c r="E388" s="4"/>
      <c r="F388" s="4"/>
      <c r="G388" s="4"/>
      <c r="H388" s="4"/>
      <c r="I388" s="4"/>
      <c r="J388" s="4"/>
      <c r="K388" s="4"/>
      <c r="L388" s="4"/>
      <c r="M388" s="4"/>
      <c r="N388" s="4"/>
      <c r="O388" s="4"/>
      <c r="P388" s="4"/>
      <c r="Q388" s="4"/>
    </row>
    <row r="389" ht="15.75" customHeight="1">
      <c r="A389" s="4"/>
      <c r="E389" s="4"/>
      <c r="F389" s="4"/>
      <c r="G389" s="4"/>
      <c r="H389" s="4"/>
      <c r="I389" s="4"/>
      <c r="J389" s="4"/>
      <c r="K389" s="4"/>
      <c r="L389" s="4"/>
      <c r="M389" s="4"/>
      <c r="N389" s="4"/>
      <c r="O389" s="4"/>
      <c r="P389" s="4"/>
      <c r="Q389" s="4"/>
    </row>
    <row r="390" ht="15.75" customHeight="1">
      <c r="A390" s="4"/>
      <c r="E390" s="4"/>
      <c r="F390" s="4"/>
      <c r="G390" s="4"/>
      <c r="H390" s="4"/>
      <c r="I390" s="4"/>
      <c r="J390" s="4"/>
      <c r="K390" s="4"/>
      <c r="L390" s="4"/>
      <c r="M390" s="4"/>
      <c r="N390" s="4"/>
      <c r="O390" s="4"/>
      <c r="P390" s="4"/>
      <c r="Q390" s="4"/>
    </row>
    <row r="391" ht="15.75" customHeight="1">
      <c r="A391" s="4"/>
      <c r="E391" s="4"/>
      <c r="F391" s="4"/>
      <c r="G391" s="4"/>
      <c r="H391" s="4"/>
      <c r="I391" s="4"/>
      <c r="J391" s="4"/>
      <c r="K391" s="4"/>
      <c r="L391" s="4"/>
      <c r="M391" s="4"/>
      <c r="N391" s="4"/>
      <c r="O391" s="4"/>
      <c r="P391" s="4"/>
      <c r="Q391" s="4"/>
    </row>
    <row r="392" ht="15.75" customHeight="1">
      <c r="A392" s="4"/>
      <c r="E392" s="4"/>
      <c r="F392" s="4"/>
      <c r="G392" s="4"/>
      <c r="H392" s="4"/>
      <c r="I392" s="4"/>
      <c r="J392" s="4"/>
      <c r="K392" s="4"/>
      <c r="L392" s="4"/>
      <c r="M392" s="4"/>
      <c r="N392" s="4"/>
      <c r="O392" s="4"/>
      <c r="P392" s="4"/>
      <c r="Q392" s="4"/>
    </row>
    <row r="393" ht="15.75" customHeight="1">
      <c r="A393" s="4"/>
      <c r="E393" s="4"/>
      <c r="F393" s="4"/>
      <c r="G393" s="4"/>
      <c r="H393" s="4"/>
      <c r="I393" s="4"/>
      <c r="J393" s="4"/>
      <c r="K393" s="4"/>
      <c r="L393" s="4"/>
      <c r="M393" s="4"/>
      <c r="N393" s="4"/>
      <c r="O393" s="4"/>
      <c r="P393" s="4"/>
      <c r="Q393" s="4"/>
    </row>
    <row r="394" ht="15.75" customHeight="1">
      <c r="A394" s="4"/>
      <c r="E394" s="4"/>
      <c r="F394" s="4"/>
      <c r="G394" s="4"/>
      <c r="H394" s="4"/>
      <c r="I394" s="4"/>
      <c r="J394" s="4"/>
      <c r="K394" s="4"/>
      <c r="L394" s="4"/>
      <c r="M394" s="4"/>
      <c r="N394" s="4"/>
      <c r="O394" s="4"/>
      <c r="P394" s="4"/>
      <c r="Q394" s="4"/>
    </row>
    <row r="395" ht="15.75" customHeight="1">
      <c r="A395" s="4"/>
      <c r="E395" s="4"/>
      <c r="F395" s="4"/>
      <c r="G395" s="4"/>
      <c r="H395" s="4"/>
      <c r="I395" s="4"/>
      <c r="J395" s="4"/>
      <c r="K395" s="4"/>
      <c r="L395" s="4"/>
      <c r="M395" s="4"/>
      <c r="N395" s="4"/>
      <c r="O395" s="4"/>
      <c r="P395" s="4"/>
      <c r="Q395" s="4"/>
    </row>
    <row r="396" ht="15.75" customHeight="1">
      <c r="A396" s="4"/>
      <c r="E396" s="4"/>
      <c r="F396" s="4"/>
      <c r="G396" s="4"/>
      <c r="H396" s="4"/>
      <c r="I396" s="4"/>
      <c r="J396" s="4"/>
      <c r="K396" s="4"/>
      <c r="L396" s="4"/>
      <c r="M396" s="4"/>
      <c r="N396" s="4"/>
      <c r="O396" s="4"/>
      <c r="P396" s="4"/>
      <c r="Q396" s="4"/>
    </row>
    <row r="397" ht="15.75" customHeight="1">
      <c r="A397" s="4"/>
      <c r="E397" s="4"/>
      <c r="F397" s="4"/>
      <c r="G397" s="4"/>
      <c r="H397" s="4"/>
      <c r="I397" s="4"/>
      <c r="J397" s="4"/>
      <c r="K397" s="4"/>
      <c r="L397" s="4"/>
      <c r="M397" s="4"/>
      <c r="N397" s="4"/>
      <c r="O397" s="4"/>
      <c r="P397" s="4"/>
      <c r="Q397" s="4"/>
    </row>
    <row r="398" ht="15.75" customHeight="1">
      <c r="A398" s="4"/>
      <c r="E398" s="4"/>
      <c r="F398" s="4"/>
      <c r="G398" s="4"/>
      <c r="H398" s="4"/>
      <c r="I398" s="4"/>
      <c r="J398" s="4"/>
      <c r="K398" s="4"/>
      <c r="L398" s="4"/>
      <c r="M398" s="4"/>
      <c r="N398" s="4"/>
      <c r="O398" s="4"/>
      <c r="P398" s="4"/>
      <c r="Q398" s="4"/>
    </row>
    <row r="399" ht="15.75" customHeight="1">
      <c r="A399" s="4"/>
      <c r="E399" s="4"/>
      <c r="F399" s="4"/>
      <c r="G399" s="4"/>
      <c r="H399" s="4"/>
      <c r="I399" s="4"/>
      <c r="J399" s="4"/>
      <c r="K399" s="4"/>
      <c r="L399" s="4"/>
      <c r="M399" s="4"/>
      <c r="N399" s="4"/>
      <c r="O399" s="4"/>
      <c r="P399" s="4"/>
      <c r="Q399" s="4"/>
    </row>
    <row r="400" ht="15.75" customHeight="1">
      <c r="A400" s="4"/>
      <c r="E400" s="4"/>
      <c r="F400" s="4"/>
      <c r="G400" s="4"/>
      <c r="H400" s="4"/>
      <c r="I400" s="4"/>
      <c r="J400" s="4"/>
      <c r="K400" s="4"/>
      <c r="L400" s="4"/>
      <c r="M400" s="4"/>
      <c r="N400" s="4"/>
      <c r="O400" s="4"/>
      <c r="P400" s="4"/>
      <c r="Q400" s="4"/>
    </row>
    <row r="401" ht="15.75" customHeight="1">
      <c r="A401" s="4"/>
      <c r="E401" s="4"/>
      <c r="F401" s="4"/>
      <c r="G401" s="4"/>
      <c r="H401" s="4"/>
      <c r="I401" s="4"/>
      <c r="J401" s="4"/>
      <c r="K401" s="4"/>
      <c r="L401" s="4"/>
      <c r="M401" s="4"/>
      <c r="N401" s="4"/>
      <c r="O401" s="4"/>
      <c r="P401" s="4"/>
      <c r="Q401" s="4"/>
    </row>
    <row r="402" ht="15.75" customHeight="1">
      <c r="A402" s="4"/>
      <c r="E402" s="4"/>
      <c r="F402" s="4"/>
      <c r="G402" s="4"/>
      <c r="H402" s="4"/>
      <c r="I402" s="4"/>
      <c r="J402" s="4"/>
      <c r="K402" s="4"/>
      <c r="L402" s="4"/>
      <c r="M402" s="4"/>
      <c r="N402" s="4"/>
      <c r="O402" s="4"/>
      <c r="P402" s="4"/>
      <c r="Q402" s="4"/>
    </row>
    <row r="403" ht="15.75" customHeight="1">
      <c r="A403" s="4"/>
      <c r="E403" s="4"/>
      <c r="F403" s="4"/>
      <c r="G403" s="4"/>
      <c r="H403" s="4"/>
      <c r="I403" s="4"/>
      <c r="J403" s="4"/>
      <c r="K403" s="4"/>
      <c r="L403" s="4"/>
      <c r="M403" s="4"/>
      <c r="N403" s="4"/>
      <c r="O403" s="4"/>
      <c r="P403" s="4"/>
      <c r="Q403" s="4"/>
    </row>
    <row r="404" ht="15.75" customHeight="1">
      <c r="A404" s="4"/>
      <c r="E404" s="4"/>
      <c r="F404" s="4"/>
      <c r="G404" s="4"/>
      <c r="H404" s="4"/>
      <c r="I404" s="4"/>
      <c r="J404" s="4"/>
      <c r="K404" s="4"/>
      <c r="L404" s="4"/>
      <c r="M404" s="4"/>
      <c r="N404" s="4"/>
      <c r="O404" s="4"/>
      <c r="P404" s="4"/>
      <c r="Q404" s="4"/>
    </row>
    <row r="405" ht="15.75" customHeight="1">
      <c r="A405" s="4"/>
      <c r="E405" s="4"/>
      <c r="F405" s="4"/>
      <c r="G405" s="4"/>
      <c r="H405" s="4"/>
      <c r="I405" s="4"/>
      <c r="J405" s="4"/>
      <c r="K405" s="4"/>
      <c r="L405" s="4"/>
      <c r="M405" s="4"/>
      <c r="N405" s="4"/>
      <c r="O405" s="4"/>
      <c r="P405" s="4"/>
      <c r="Q405" s="4"/>
    </row>
    <row r="406" ht="15.75" customHeight="1">
      <c r="A406" s="4"/>
      <c r="E406" s="4"/>
      <c r="F406" s="4"/>
      <c r="G406" s="4"/>
      <c r="H406" s="4"/>
      <c r="I406" s="4"/>
      <c r="J406" s="4"/>
      <c r="K406" s="4"/>
      <c r="L406" s="4"/>
      <c r="M406" s="4"/>
      <c r="N406" s="4"/>
      <c r="O406" s="4"/>
      <c r="P406" s="4"/>
      <c r="Q406" s="4"/>
    </row>
    <row r="407" ht="15.75" customHeight="1">
      <c r="A407" s="4"/>
      <c r="E407" s="4"/>
      <c r="F407" s="4"/>
      <c r="G407" s="4"/>
      <c r="H407" s="4"/>
      <c r="I407" s="4"/>
      <c r="J407" s="4"/>
      <c r="K407" s="4"/>
      <c r="L407" s="4"/>
      <c r="M407" s="4"/>
      <c r="N407" s="4"/>
      <c r="O407" s="4"/>
      <c r="P407" s="4"/>
      <c r="Q407" s="4"/>
    </row>
    <row r="408" ht="15.75" customHeight="1">
      <c r="A408" s="4"/>
      <c r="E408" s="4"/>
      <c r="F408" s="4"/>
      <c r="G408" s="4"/>
      <c r="H408" s="4"/>
      <c r="I408" s="4"/>
      <c r="J408" s="4"/>
      <c r="K408" s="4"/>
      <c r="L408" s="4"/>
      <c r="M408" s="4"/>
      <c r="N408" s="4"/>
      <c r="O408" s="4"/>
      <c r="P408" s="4"/>
      <c r="Q408" s="4"/>
    </row>
    <row r="409" ht="15.75" customHeight="1">
      <c r="A409" s="4"/>
      <c r="E409" s="4"/>
      <c r="F409" s="4"/>
      <c r="G409" s="4"/>
      <c r="H409" s="4"/>
      <c r="I409" s="4"/>
      <c r="J409" s="4"/>
      <c r="K409" s="4"/>
      <c r="L409" s="4"/>
      <c r="M409" s="4"/>
      <c r="N409" s="4"/>
      <c r="O409" s="4"/>
      <c r="P409" s="4"/>
      <c r="Q409" s="4"/>
    </row>
    <row r="410" ht="15.75" customHeight="1">
      <c r="A410" s="4"/>
      <c r="E410" s="4"/>
      <c r="F410" s="4"/>
      <c r="G410" s="4"/>
      <c r="H410" s="4"/>
      <c r="I410" s="4"/>
      <c r="J410" s="4"/>
      <c r="K410" s="4"/>
      <c r="L410" s="4"/>
      <c r="M410" s="4"/>
      <c r="N410" s="4"/>
      <c r="O410" s="4"/>
      <c r="P410" s="4"/>
      <c r="Q410" s="4"/>
    </row>
    <row r="411" ht="15.75" customHeight="1">
      <c r="A411" s="4"/>
      <c r="E411" s="4"/>
      <c r="F411" s="4"/>
      <c r="G411" s="4"/>
      <c r="H411" s="4"/>
      <c r="I411" s="4"/>
      <c r="J411" s="4"/>
      <c r="K411" s="4"/>
      <c r="L411" s="4"/>
      <c r="M411" s="4"/>
      <c r="N411" s="4"/>
      <c r="O411" s="4"/>
      <c r="P411" s="4"/>
      <c r="Q411" s="4"/>
    </row>
    <row r="412" ht="15.75" customHeight="1">
      <c r="A412" s="4"/>
      <c r="E412" s="4"/>
      <c r="F412" s="4"/>
      <c r="G412" s="4"/>
      <c r="H412" s="4"/>
      <c r="I412" s="4"/>
      <c r="J412" s="4"/>
      <c r="K412" s="4"/>
      <c r="L412" s="4"/>
      <c r="M412" s="4"/>
      <c r="N412" s="4"/>
      <c r="O412" s="4"/>
      <c r="P412" s="4"/>
      <c r="Q412" s="4"/>
    </row>
    <row r="413" ht="15.75" customHeight="1">
      <c r="A413" s="4"/>
      <c r="E413" s="4"/>
      <c r="F413" s="4"/>
      <c r="G413" s="4"/>
      <c r="H413" s="4"/>
      <c r="I413" s="4"/>
      <c r="J413" s="4"/>
      <c r="K413" s="4"/>
      <c r="L413" s="4"/>
      <c r="M413" s="4"/>
      <c r="N413" s="4"/>
      <c r="O413" s="4"/>
      <c r="P413" s="4"/>
      <c r="Q413" s="4"/>
    </row>
    <row r="414" ht="15.75" customHeight="1">
      <c r="A414" s="4"/>
      <c r="E414" s="4"/>
      <c r="F414" s="4"/>
      <c r="G414" s="4"/>
      <c r="H414" s="4"/>
      <c r="I414" s="4"/>
      <c r="J414" s="4"/>
      <c r="K414" s="4"/>
      <c r="L414" s="4"/>
      <c r="M414" s="4"/>
      <c r="N414" s="4"/>
      <c r="O414" s="4"/>
      <c r="P414" s="4"/>
      <c r="Q414" s="4"/>
    </row>
    <row r="415" ht="15.75" customHeight="1">
      <c r="A415" s="4"/>
      <c r="E415" s="4"/>
      <c r="F415" s="4"/>
      <c r="G415" s="4"/>
      <c r="H415" s="4"/>
      <c r="I415" s="4"/>
      <c r="J415" s="4"/>
      <c r="K415" s="4"/>
      <c r="L415" s="4"/>
      <c r="M415" s="4"/>
      <c r="N415" s="4"/>
      <c r="O415" s="4"/>
      <c r="P415" s="4"/>
      <c r="Q415" s="4"/>
    </row>
    <row r="416" ht="15.75" customHeight="1">
      <c r="A416" s="4"/>
      <c r="E416" s="4"/>
      <c r="F416" s="4"/>
      <c r="G416" s="4"/>
      <c r="H416" s="4"/>
      <c r="I416" s="4"/>
      <c r="J416" s="4"/>
      <c r="K416" s="4"/>
      <c r="L416" s="4"/>
      <c r="M416" s="4"/>
      <c r="N416" s="4"/>
      <c r="O416" s="4"/>
      <c r="P416" s="4"/>
      <c r="Q416" s="4"/>
    </row>
    <row r="417" ht="15.75" customHeight="1">
      <c r="A417" s="4"/>
      <c r="E417" s="4"/>
      <c r="F417" s="4"/>
      <c r="G417" s="4"/>
      <c r="H417" s="4"/>
      <c r="I417" s="4"/>
      <c r="J417" s="4"/>
      <c r="K417" s="4"/>
      <c r="L417" s="4"/>
      <c r="M417" s="4"/>
      <c r="N417" s="4"/>
      <c r="O417" s="4"/>
      <c r="P417" s="4"/>
      <c r="Q417" s="4"/>
    </row>
    <row r="418" ht="15.75" customHeight="1">
      <c r="A418" s="4"/>
      <c r="E418" s="4"/>
      <c r="F418" s="4"/>
      <c r="G418" s="4"/>
      <c r="H418" s="4"/>
      <c r="I418" s="4"/>
      <c r="J418" s="4"/>
      <c r="K418" s="4"/>
      <c r="L418" s="4"/>
      <c r="M418" s="4"/>
      <c r="N418" s="4"/>
      <c r="O418" s="4"/>
      <c r="P418" s="4"/>
      <c r="Q418" s="4"/>
    </row>
    <row r="419" ht="15.75" customHeight="1">
      <c r="A419" s="4"/>
      <c r="E419" s="4"/>
      <c r="F419" s="4"/>
      <c r="G419" s="4"/>
      <c r="H419" s="4"/>
      <c r="I419" s="4"/>
      <c r="J419" s="4"/>
      <c r="K419" s="4"/>
      <c r="L419" s="4"/>
      <c r="M419" s="4"/>
      <c r="N419" s="4"/>
      <c r="O419" s="4"/>
      <c r="P419" s="4"/>
      <c r="Q419" s="4"/>
    </row>
    <row r="420" ht="15.75" customHeight="1">
      <c r="A420" s="4"/>
      <c r="E420" s="4"/>
      <c r="F420" s="4"/>
      <c r="G420" s="4"/>
      <c r="H420" s="4"/>
      <c r="I420" s="4"/>
      <c r="J420" s="4"/>
      <c r="K420" s="4"/>
      <c r="L420" s="4"/>
      <c r="M420" s="4"/>
      <c r="N420" s="4"/>
      <c r="O420" s="4"/>
      <c r="P420" s="4"/>
      <c r="Q420" s="4"/>
    </row>
    <row r="421" ht="15.75" customHeight="1">
      <c r="A421" s="4"/>
      <c r="E421" s="4"/>
      <c r="F421" s="4"/>
      <c r="G421" s="4"/>
      <c r="H421" s="4"/>
      <c r="I421" s="4"/>
      <c r="J421" s="4"/>
      <c r="K421" s="4"/>
      <c r="L421" s="4"/>
      <c r="M421" s="4"/>
      <c r="N421" s="4"/>
      <c r="O421" s="4"/>
      <c r="P421" s="4"/>
      <c r="Q421" s="4"/>
    </row>
    <row r="422" ht="15.75" customHeight="1">
      <c r="A422" s="4"/>
      <c r="E422" s="4"/>
      <c r="F422" s="4"/>
      <c r="G422" s="4"/>
      <c r="H422" s="4"/>
      <c r="I422" s="4"/>
      <c r="J422" s="4"/>
      <c r="K422" s="4"/>
      <c r="L422" s="4"/>
      <c r="M422" s="4"/>
      <c r="N422" s="4"/>
      <c r="O422" s="4"/>
      <c r="P422" s="4"/>
      <c r="Q422" s="4"/>
    </row>
    <row r="423" ht="15.75" customHeight="1">
      <c r="A423" s="4"/>
      <c r="E423" s="4"/>
      <c r="F423" s="4"/>
      <c r="G423" s="4"/>
      <c r="H423" s="4"/>
      <c r="I423" s="4"/>
      <c r="J423" s="4"/>
      <c r="K423" s="4"/>
      <c r="L423" s="4"/>
      <c r="M423" s="4"/>
      <c r="N423" s="4"/>
      <c r="O423" s="4"/>
      <c r="P423" s="4"/>
      <c r="Q423" s="4"/>
    </row>
    <row r="424" ht="15.75" customHeight="1">
      <c r="A424" s="4"/>
      <c r="E424" s="4"/>
      <c r="F424" s="4"/>
      <c r="G424" s="4"/>
      <c r="H424" s="4"/>
      <c r="I424" s="4"/>
      <c r="J424" s="4"/>
      <c r="K424" s="4"/>
      <c r="L424" s="4"/>
      <c r="M424" s="4"/>
      <c r="N424" s="4"/>
      <c r="O424" s="4"/>
      <c r="P424" s="4"/>
      <c r="Q424" s="4"/>
    </row>
    <row r="425" ht="15.75" customHeight="1">
      <c r="A425" s="4"/>
      <c r="E425" s="4"/>
      <c r="F425" s="4"/>
      <c r="G425" s="4"/>
      <c r="H425" s="4"/>
      <c r="I425" s="4"/>
      <c r="J425" s="4"/>
      <c r="K425" s="4"/>
      <c r="L425" s="4"/>
      <c r="M425" s="4"/>
      <c r="N425" s="4"/>
      <c r="O425" s="4"/>
      <c r="P425" s="4"/>
      <c r="Q425" s="4"/>
    </row>
    <row r="426" ht="15.75" customHeight="1">
      <c r="A426" s="4"/>
      <c r="E426" s="4"/>
      <c r="F426" s="4"/>
      <c r="G426" s="4"/>
      <c r="H426" s="4"/>
      <c r="I426" s="4"/>
      <c r="J426" s="4"/>
      <c r="K426" s="4"/>
      <c r="L426" s="4"/>
      <c r="M426" s="4"/>
      <c r="N426" s="4"/>
      <c r="O426" s="4"/>
      <c r="P426" s="4"/>
      <c r="Q426" s="4"/>
    </row>
    <row r="427" ht="15.75" customHeight="1">
      <c r="A427" s="4"/>
      <c r="E427" s="4"/>
      <c r="F427" s="4"/>
      <c r="G427" s="4"/>
      <c r="H427" s="4"/>
      <c r="I427" s="4"/>
      <c r="J427" s="4"/>
      <c r="K427" s="4"/>
      <c r="L427" s="4"/>
      <c r="M427" s="4"/>
      <c r="N427" s="4"/>
      <c r="O427" s="4"/>
      <c r="P427" s="4"/>
      <c r="Q427" s="4"/>
    </row>
    <row r="428" ht="15.75" customHeight="1">
      <c r="A428" s="4"/>
      <c r="E428" s="4"/>
      <c r="F428" s="4"/>
      <c r="G428" s="4"/>
      <c r="H428" s="4"/>
      <c r="I428" s="4"/>
      <c r="J428" s="4"/>
      <c r="K428" s="4"/>
      <c r="L428" s="4"/>
      <c r="M428" s="4"/>
      <c r="N428" s="4"/>
      <c r="O428" s="4"/>
      <c r="P428" s="4"/>
      <c r="Q428" s="4"/>
    </row>
    <row r="429" ht="15.75" customHeight="1">
      <c r="A429" s="4"/>
      <c r="E429" s="4"/>
      <c r="F429" s="4"/>
      <c r="G429" s="4"/>
      <c r="H429" s="4"/>
      <c r="I429" s="4"/>
      <c r="J429" s="4"/>
      <c r="K429" s="4"/>
      <c r="L429" s="4"/>
      <c r="M429" s="4"/>
      <c r="N429" s="4"/>
      <c r="O429" s="4"/>
      <c r="P429" s="4"/>
      <c r="Q429" s="4"/>
    </row>
    <row r="430" ht="15.75" customHeight="1">
      <c r="A430" s="4"/>
      <c r="E430" s="4"/>
      <c r="F430" s="4"/>
      <c r="G430" s="4"/>
      <c r="H430" s="4"/>
      <c r="I430" s="4"/>
      <c r="J430" s="4"/>
      <c r="K430" s="4"/>
      <c r="L430" s="4"/>
      <c r="M430" s="4"/>
      <c r="N430" s="4"/>
      <c r="O430" s="4"/>
      <c r="P430" s="4"/>
      <c r="Q430" s="4"/>
    </row>
    <row r="431" ht="15.75" customHeight="1">
      <c r="A431" s="4"/>
      <c r="E431" s="4"/>
      <c r="F431" s="4"/>
      <c r="G431" s="4"/>
      <c r="H431" s="4"/>
      <c r="I431" s="4"/>
      <c r="J431" s="4"/>
      <c r="K431" s="4"/>
      <c r="L431" s="4"/>
      <c r="M431" s="4"/>
      <c r="N431" s="4"/>
      <c r="O431" s="4"/>
      <c r="P431" s="4"/>
      <c r="Q431" s="4"/>
    </row>
    <row r="432" ht="15.75" customHeight="1">
      <c r="A432" s="4"/>
      <c r="E432" s="4"/>
      <c r="F432" s="4"/>
      <c r="G432" s="4"/>
      <c r="H432" s="4"/>
      <c r="I432" s="4"/>
      <c r="J432" s="4"/>
      <c r="K432" s="4"/>
      <c r="L432" s="4"/>
      <c r="M432" s="4"/>
      <c r="N432" s="4"/>
      <c r="O432" s="4"/>
      <c r="P432" s="4"/>
      <c r="Q432" s="4"/>
    </row>
    <row r="433" ht="15.75" customHeight="1">
      <c r="A433" s="4"/>
      <c r="E433" s="4"/>
      <c r="F433" s="4"/>
      <c r="G433" s="4"/>
      <c r="H433" s="4"/>
      <c r="I433" s="4"/>
      <c r="J433" s="4"/>
      <c r="K433" s="4"/>
      <c r="L433" s="4"/>
      <c r="M433" s="4"/>
      <c r="N433" s="4"/>
      <c r="O433" s="4"/>
      <c r="P433" s="4"/>
      <c r="Q433" s="4"/>
    </row>
    <row r="434" ht="15.75" customHeight="1">
      <c r="A434" s="4"/>
      <c r="E434" s="4"/>
      <c r="F434" s="4"/>
      <c r="G434" s="4"/>
      <c r="H434" s="4"/>
      <c r="I434" s="4"/>
      <c r="J434" s="4"/>
      <c r="K434" s="4"/>
      <c r="L434" s="4"/>
      <c r="M434" s="4"/>
      <c r="N434" s="4"/>
      <c r="O434" s="4"/>
      <c r="P434" s="4"/>
      <c r="Q434" s="4"/>
    </row>
    <row r="435" ht="15.75" customHeight="1">
      <c r="A435" s="4"/>
      <c r="E435" s="4"/>
      <c r="F435" s="4"/>
      <c r="G435" s="4"/>
      <c r="H435" s="4"/>
      <c r="I435" s="4"/>
      <c r="J435" s="4"/>
      <c r="K435" s="4"/>
      <c r="L435" s="4"/>
      <c r="M435" s="4"/>
      <c r="N435" s="4"/>
      <c r="O435" s="4"/>
      <c r="P435" s="4"/>
      <c r="Q435" s="4"/>
    </row>
    <row r="436" ht="15.75" customHeight="1">
      <c r="A436" s="4"/>
      <c r="E436" s="4"/>
      <c r="F436" s="4"/>
      <c r="G436" s="4"/>
      <c r="H436" s="4"/>
      <c r="I436" s="4"/>
      <c r="J436" s="4"/>
      <c r="K436" s="4"/>
      <c r="L436" s="4"/>
      <c r="M436" s="4"/>
      <c r="N436" s="4"/>
      <c r="O436" s="4"/>
      <c r="P436" s="4"/>
      <c r="Q436" s="4"/>
    </row>
    <row r="437" ht="15.75" customHeight="1">
      <c r="A437" s="4"/>
      <c r="E437" s="4"/>
      <c r="F437" s="4"/>
      <c r="G437" s="4"/>
      <c r="H437" s="4"/>
      <c r="I437" s="4"/>
      <c r="J437" s="4"/>
      <c r="K437" s="4"/>
      <c r="L437" s="4"/>
      <c r="M437" s="4"/>
      <c r="N437" s="4"/>
      <c r="O437" s="4"/>
      <c r="P437" s="4"/>
      <c r="Q437" s="4"/>
    </row>
    <row r="438" ht="15.75" customHeight="1">
      <c r="A438" s="4"/>
      <c r="E438" s="4"/>
      <c r="F438" s="4"/>
      <c r="G438" s="4"/>
      <c r="H438" s="4"/>
      <c r="I438" s="4"/>
      <c r="J438" s="4"/>
      <c r="K438" s="4"/>
      <c r="L438" s="4"/>
      <c r="M438" s="4"/>
      <c r="N438" s="4"/>
      <c r="O438" s="4"/>
      <c r="P438" s="4"/>
      <c r="Q438" s="4"/>
    </row>
    <row r="439" ht="15.75" customHeight="1">
      <c r="A439" s="4"/>
      <c r="E439" s="4"/>
      <c r="F439" s="4"/>
      <c r="G439" s="4"/>
      <c r="H439" s="4"/>
      <c r="I439" s="4"/>
      <c r="J439" s="4"/>
      <c r="K439" s="4"/>
      <c r="L439" s="4"/>
      <c r="M439" s="4"/>
      <c r="N439" s="4"/>
      <c r="O439" s="4"/>
      <c r="P439" s="4"/>
      <c r="Q439" s="4"/>
    </row>
    <row r="440" ht="15.75" customHeight="1">
      <c r="A440" s="4"/>
      <c r="E440" s="4"/>
      <c r="F440" s="4"/>
      <c r="G440" s="4"/>
      <c r="H440" s="4"/>
      <c r="I440" s="4"/>
      <c r="J440" s="4"/>
      <c r="K440" s="4"/>
      <c r="L440" s="4"/>
      <c r="M440" s="4"/>
      <c r="N440" s="4"/>
      <c r="O440" s="4"/>
      <c r="P440" s="4"/>
      <c r="Q440" s="4"/>
    </row>
    <row r="441" ht="15.75" customHeight="1">
      <c r="A441" s="4"/>
      <c r="E441" s="4"/>
      <c r="F441" s="4"/>
      <c r="G441" s="4"/>
      <c r="H441" s="4"/>
      <c r="I441" s="4"/>
      <c r="J441" s="4"/>
      <c r="K441" s="4"/>
      <c r="L441" s="4"/>
      <c r="M441" s="4"/>
      <c r="N441" s="4"/>
      <c r="O441" s="4"/>
      <c r="P441" s="4"/>
      <c r="Q441" s="4"/>
    </row>
    <row r="442" ht="15.75" customHeight="1">
      <c r="A442" s="4"/>
      <c r="E442" s="4"/>
      <c r="F442" s="4"/>
      <c r="G442" s="4"/>
      <c r="H442" s="4"/>
      <c r="I442" s="4"/>
      <c r="J442" s="4"/>
      <c r="K442" s="4"/>
      <c r="L442" s="4"/>
      <c r="M442" s="4"/>
      <c r="N442" s="4"/>
      <c r="O442" s="4"/>
      <c r="P442" s="4"/>
      <c r="Q442" s="4"/>
    </row>
    <row r="443" ht="15.75" customHeight="1">
      <c r="A443" s="4"/>
      <c r="E443" s="4"/>
      <c r="F443" s="4"/>
      <c r="G443" s="4"/>
      <c r="H443" s="4"/>
      <c r="I443" s="4"/>
      <c r="J443" s="4"/>
      <c r="K443" s="4"/>
      <c r="L443" s="4"/>
      <c r="M443" s="4"/>
      <c r="N443" s="4"/>
      <c r="O443" s="4"/>
      <c r="P443" s="4"/>
      <c r="Q443" s="4"/>
    </row>
    <row r="444" ht="15.75" customHeight="1">
      <c r="A444" s="4"/>
      <c r="E444" s="4"/>
      <c r="F444" s="4"/>
      <c r="G444" s="4"/>
      <c r="H444" s="4"/>
      <c r="I444" s="4"/>
      <c r="J444" s="4"/>
      <c r="K444" s="4"/>
      <c r="L444" s="4"/>
      <c r="M444" s="4"/>
      <c r="N444" s="4"/>
      <c r="O444" s="4"/>
      <c r="P444" s="4"/>
      <c r="Q444" s="4"/>
    </row>
    <row r="445" ht="15.75" customHeight="1">
      <c r="A445" s="4"/>
      <c r="E445" s="4"/>
      <c r="F445" s="4"/>
      <c r="G445" s="4"/>
      <c r="H445" s="4"/>
      <c r="I445" s="4"/>
      <c r="J445" s="4"/>
      <c r="K445" s="4"/>
      <c r="L445" s="4"/>
      <c r="M445" s="4"/>
      <c r="N445" s="4"/>
      <c r="O445" s="4"/>
      <c r="P445" s="4"/>
      <c r="Q445" s="4"/>
    </row>
    <row r="446" ht="15.75" customHeight="1">
      <c r="A446" s="4"/>
      <c r="E446" s="4"/>
      <c r="F446" s="4"/>
      <c r="G446" s="4"/>
      <c r="H446" s="4"/>
      <c r="I446" s="4"/>
      <c r="J446" s="4"/>
      <c r="K446" s="4"/>
      <c r="L446" s="4"/>
      <c r="M446" s="4"/>
      <c r="N446" s="4"/>
      <c r="O446" s="4"/>
      <c r="P446" s="4"/>
      <c r="Q446" s="4"/>
    </row>
    <row r="447" ht="15.75" customHeight="1">
      <c r="A447" s="4"/>
      <c r="E447" s="4"/>
      <c r="F447" s="4"/>
      <c r="G447" s="4"/>
      <c r="H447" s="4"/>
      <c r="I447" s="4"/>
      <c r="J447" s="4"/>
      <c r="K447" s="4"/>
      <c r="L447" s="4"/>
      <c r="M447" s="4"/>
      <c r="N447" s="4"/>
      <c r="O447" s="4"/>
      <c r="P447" s="4"/>
      <c r="Q447" s="4"/>
    </row>
    <row r="448" ht="15.75" customHeight="1">
      <c r="A448" s="4"/>
      <c r="E448" s="4"/>
      <c r="F448" s="4"/>
      <c r="G448" s="4"/>
      <c r="H448" s="4"/>
      <c r="I448" s="4"/>
      <c r="J448" s="4"/>
      <c r="K448" s="4"/>
      <c r="L448" s="4"/>
      <c r="M448" s="4"/>
      <c r="N448" s="4"/>
      <c r="O448" s="4"/>
      <c r="P448" s="4"/>
      <c r="Q448" s="4"/>
    </row>
    <row r="449" ht="15.75" customHeight="1">
      <c r="A449" s="4"/>
      <c r="E449" s="4"/>
      <c r="F449" s="4"/>
      <c r="G449" s="4"/>
      <c r="H449" s="4"/>
      <c r="I449" s="4"/>
      <c r="J449" s="4"/>
      <c r="K449" s="4"/>
      <c r="L449" s="4"/>
      <c r="M449" s="4"/>
      <c r="N449" s="4"/>
      <c r="O449" s="4"/>
      <c r="P449" s="4"/>
      <c r="Q449" s="4"/>
    </row>
    <row r="450" ht="15.75" customHeight="1">
      <c r="A450" s="4"/>
      <c r="E450" s="4"/>
      <c r="F450" s="4"/>
      <c r="G450" s="4"/>
      <c r="H450" s="4"/>
      <c r="I450" s="4"/>
      <c r="J450" s="4"/>
      <c r="K450" s="4"/>
      <c r="L450" s="4"/>
      <c r="M450" s="4"/>
      <c r="N450" s="4"/>
      <c r="O450" s="4"/>
      <c r="P450" s="4"/>
      <c r="Q450" s="4"/>
    </row>
    <row r="451" ht="15.75" customHeight="1">
      <c r="A451" s="4"/>
      <c r="E451" s="4"/>
      <c r="F451" s="4"/>
      <c r="G451" s="4"/>
      <c r="H451" s="4"/>
      <c r="I451" s="4"/>
      <c r="J451" s="4"/>
      <c r="K451" s="4"/>
      <c r="L451" s="4"/>
      <c r="M451" s="4"/>
      <c r="N451" s="4"/>
      <c r="O451" s="4"/>
      <c r="P451" s="4"/>
      <c r="Q451" s="4"/>
    </row>
    <row r="452" ht="15.75" customHeight="1">
      <c r="A452" s="4"/>
      <c r="E452" s="4"/>
      <c r="F452" s="4"/>
      <c r="G452" s="4"/>
      <c r="H452" s="4"/>
      <c r="I452" s="4"/>
      <c r="J452" s="4"/>
      <c r="K452" s="4"/>
      <c r="L452" s="4"/>
      <c r="M452" s="4"/>
      <c r="N452" s="4"/>
      <c r="O452" s="4"/>
      <c r="P452" s="4"/>
      <c r="Q452" s="4"/>
    </row>
    <row r="453" ht="15.75" customHeight="1">
      <c r="A453" s="4"/>
      <c r="E453" s="4"/>
      <c r="F453" s="4"/>
      <c r="G453" s="4"/>
      <c r="H453" s="4"/>
      <c r="I453" s="4"/>
      <c r="J453" s="4"/>
      <c r="K453" s="4"/>
      <c r="L453" s="4"/>
      <c r="M453" s="4"/>
      <c r="N453" s="4"/>
      <c r="O453" s="4"/>
      <c r="P453" s="4"/>
      <c r="Q453" s="4"/>
    </row>
    <row r="454" ht="15.75" customHeight="1">
      <c r="A454" s="4"/>
      <c r="E454" s="4"/>
      <c r="F454" s="4"/>
      <c r="G454" s="4"/>
      <c r="H454" s="4"/>
      <c r="I454" s="4"/>
      <c r="J454" s="4"/>
      <c r="K454" s="4"/>
      <c r="L454" s="4"/>
      <c r="M454" s="4"/>
      <c r="N454" s="4"/>
      <c r="O454" s="4"/>
      <c r="P454" s="4"/>
      <c r="Q454" s="4"/>
    </row>
    <row r="455" ht="15.75" customHeight="1">
      <c r="A455" s="4"/>
      <c r="E455" s="4"/>
      <c r="F455" s="4"/>
      <c r="G455" s="4"/>
      <c r="H455" s="4"/>
      <c r="I455" s="4"/>
      <c r="J455" s="4"/>
      <c r="K455" s="4"/>
      <c r="L455" s="4"/>
      <c r="M455" s="4"/>
      <c r="N455" s="4"/>
      <c r="O455" s="4"/>
      <c r="P455" s="4"/>
      <c r="Q455" s="4"/>
    </row>
    <row r="456" ht="15.75" customHeight="1">
      <c r="A456" s="4"/>
      <c r="E456" s="4"/>
      <c r="F456" s="4"/>
      <c r="G456" s="4"/>
      <c r="H456" s="4"/>
      <c r="I456" s="4"/>
      <c r="J456" s="4"/>
      <c r="K456" s="4"/>
      <c r="L456" s="4"/>
      <c r="M456" s="4"/>
      <c r="N456" s="4"/>
      <c r="O456" s="4"/>
      <c r="P456" s="4"/>
      <c r="Q456" s="4"/>
    </row>
    <row r="457" ht="15.75" customHeight="1">
      <c r="A457" s="4"/>
      <c r="E457" s="4"/>
      <c r="F457" s="4"/>
      <c r="G457" s="4"/>
      <c r="H457" s="4"/>
      <c r="I457" s="4"/>
      <c r="J457" s="4"/>
      <c r="K457" s="4"/>
      <c r="L457" s="4"/>
      <c r="M457" s="4"/>
      <c r="N457" s="4"/>
      <c r="O457" s="4"/>
      <c r="P457" s="4"/>
      <c r="Q457" s="4"/>
    </row>
    <row r="458" ht="15.75" customHeight="1">
      <c r="A458" s="4"/>
      <c r="E458" s="4"/>
      <c r="F458" s="4"/>
      <c r="G458" s="4"/>
      <c r="H458" s="4"/>
      <c r="I458" s="4"/>
      <c r="J458" s="4"/>
      <c r="K458" s="4"/>
      <c r="L458" s="4"/>
      <c r="M458" s="4"/>
      <c r="N458" s="4"/>
      <c r="O458" s="4"/>
      <c r="P458" s="4"/>
      <c r="Q458" s="4"/>
    </row>
    <row r="459" ht="15.75" customHeight="1">
      <c r="A459" s="4"/>
      <c r="E459" s="4"/>
      <c r="F459" s="4"/>
      <c r="G459" s="4"/>
      <c r="H459" s="4"/>
      <c r="I459" s="4"/>
      <c r="J459" s="4"/>
      <c r="K459" s="4"/>
      <c r="L459" s="4"/>
      <c r="M459" s="4"/>
      <c r="N459" s="4"/>
      <c r="O459" s="4"/>
      <c r="P459" s="4"/>
      <c r="Q459" s="4"/>
    </row>
    <row r="460" ht="15.75" customHeight="1">
      <c r="A460" s="4"/>
      <c r="E460" s="4"/>
      <c r="F460" s="4"/>
      <c r="G460" s="4"/>
      <c r="H460" s="4"/>
      <c r="I460" s="4"/>
      <c r="J460" s="4"/>
      <c r="K460" s="4"/>
      <c r="L460" s="4"/>
      <c r="M460" s="4"/>
      <c r="N460" s="4"/>
      <c r="O460" s="4"/>
      <c r="P460" s="4"/>
      <c r="Q460" s="4"/>
    </row>
    <row r="461" ht="15.75" customHeight="1">
      <c r="A461" s="4"/>
      <c r="E461" s="4"/>
      <c r="F461" s="4"/>
      <c r="G461" s="4"/>
      <c r="H461" s="4"/>
      <c r="I461" s="4"/>
      <c r="J461" s="4"/>
      <c r="K461" s="4"/>
      <c r="L461" s="4"/>
      <c r="M461" s="4"/>
      <c r="N461" s="4"/>
      <c r="O461" s="4"/>
      <c r="P461" s="4"/>
      <c r="Q461" s="4"/>
    </row>
    <row r="462" ht="15.75" customHeight="1">
      <c r="A462" s="4"/>
      <c r="E462" s="4"/>
      <c r="F462" s="4"/>
      <c r="G462" s="4"/>
      <c r="H462" s="4"/>
      <c r="I462" s="4"/>
      <c r="J462" s="4"/>
      <c r="K462" s="4"/>
      <c r="L462" s="4"/>
      <c r="M462" s="4"/>
      <c r="N462" s="4"/>
      <c r="O462" s="4"/>
      <c r="P462" s="4"/>
      <c r="Q462" s="4"/>
    </row>
    <row r="463" ht="15.75" customHeight="1">
      <c r="A463" s="4"/>
      <c r="E463" s="4"/>
      <c r="F463" s="4"/>
      <c r="G463" s="4"/>
      <c r="H463" s="4"/>
      <c r="I463" s="4"/>
      <c r="J463" s="4"/>
      <c r="K463" s="4"/>
      <c r="L463" s="4"/>
      <c r="M463" s="4"/>
      <c r="N463" s="4"/>
      <c r="O463" s="4"/>
      <c r="P463" s="4"/>
      <c r="Q463" s="4"/>
    </row>
    <row r="464" ht="15.75" customHeight="1">
      <c r="A464" s="4"/>
      <c r="E464" s="4"/>
      <c r="F464" s="4"/>
      <c r="G464" s="4"/>
      <c r="H464" s="4"/>
      <c r="I464" s="4"/>
      <c r="J464" s="4"/>
      <c r="K464" s="4"/>
      <c r="L464" s="4"/>
      <c r="M464" s="4"/>
      <c r="N464" s="4"/>
      <c r="O464" s="4"/>
      <c r="P464" s="4"/>
      <c r="Q464" s="4"/>
    </row>
    <row r="465" ht="15.75" customHeight="1">
      <c r="A465" s="4"/>
      <c r="E465" s="4"/>
      <c r="F465" s="4"/>
      <c r="G465" s="4"/>
      <c r="H465" s="4"/>
      <c r="I465" s="4"/>
      <c r="J465" s="4"/>
      <c r="K465" s="4"/>
      <c r="L465" s="4"/>
      <c r="M465" s="4"/>
      <c r="N465" s="4"/>
      <c r="O465" s="4"/>
      <c r="P465" s="4"/>
      <c r="Q465" s="4"/>
    </row>
    <row r="466" ht="15.75" customHeight="1">
      <c r="A466" s="4"/>
      <c r="E466" s="4"/>
      <c r="F466" s="4"/>
      <c r="G466" s="4"/>
      <c r="H466" s="4"/>
      <c r="I466" s="4"/>
      <c r="J466" s="4"/>
      <c r="K466" s="4"/>
      <c r="L466" s="4"/>
      <c r="M466" s="4"/>
      <c r="N466" s="4"/>
      <c r="O466" s="4"/>
      <c r="P466" s="4"/>
      <c r="Q466" s="4"/>
    </row>
    <row r="467" ht="15.75" customHeight="1">
      <c r="A467" s="4"/>
      <c r="E467" s="4"/>
      <c r="F467" s="4"/>
      <c r="G467" s="4"/>
      <c r="H467" s="4"/>
      <c r="I467" s="4"/>
      <c r="J467" s="4"/>
      <c r="K467" s="4"/>
      <c r="L467" s="4"/>
      <c r="M467" s="4"/>
      <c r="N467" s="4"/>
      <c r="O467" s="4"/>
      <c r="P467" s="4"/>
      <c r="Q467" s="4"/>
    </row>
    <row r="468" ht="15.75" customHeight="1">
      <c r="A468" s="4"/>
      <c r="E468" s="4"/>
      <c r="F468" s="4"/>
      <c r="G468" s="4"/>
      <c r="H468" s="4"/>
      <c r="I468" s="4"/>
      <c r="J468" s="4"/>
      <c r="K468" s="4"/>
      <c r="L468" s="4"/>
      <c r="M468" s="4"/>
      <c r="N468" s="4"/>
      <c r="O468" s="4"/>
      <c r="P468" s="4"/>
      <c r="Q468" s="4"/>
    </row>
    <row r="469" ht="15.75" customHeight="1">
      <c r="A469" s="4"/>
      <c r="E469" s="4"/>
      <c r="F469" s="4"/>
      <c r="G469" s="4"/>
      <c r="H469" s="4"/>
      <c r="I469" s="4"/>
      <c r="J469" s="4"/>
      <c r="K469" s="4"/>
      <c r="L469" s="4"/>
      <c r="M469" s="4"/>
      <c r="N469" s="4"/>
      <c r="O469" s="4"/>
      <c r="P469" s="4"/>
      <c r="Q469" s="4"/>
    </row>
    <row r="470" ht="15.75" customHeight="1">
      <c r="A470" s="4"/>
      <c r="E470" s="4"/>
      <c r="F470" s="4"/>
      <c r="G470" s="4"/>
      <c r="H470" s="4"/>
      <c r="I470" s="4"/>
      <c r="J470" s="4"/>
      <c r="K470" s="4"/>
      <c r="L470" s="4"/>
      <c r="M470" s="4"/>
      <c r="N470" s="4"/>
      <c r="O470" s="4"/>
      <c r="P470" s="4"/>
      <c r="Q470" s="4"/>
    </row>
    <row r="471" ht="15.75" customHeight="1">
      <c r="A471" s="4"/>
      <c r="E471" s="4"/>
      <c r="F471" s="4"/>
      <c r="G471" s="4"/>
      <c r="H471" s="4"/>
      <c r="I471" s="4"/>
      <c r="J471" s="4"/>
      <c r="K471" s="4"/>
      <c r="L471" s="4"/>
      <c r="M471" s="4"/>
      <c r="N471" s="4"/>
      <c r="O471" s="4"/>
      <c r="P471" s="4"/>
      <c r="Q471" s="4"/>
    </row>
    <row r="472" ht="15.75" customHeight="1">
      <c r="A472" s="4"/>
      <c r="E472" s="4"/>
      <c r="F472" s="4"/>
      <c r="G472" s="4"/>
      <c r="H472" s="4"/>
      <c r="I472" s="4"/>
      <c r="J472" s="4"/>
      <c r="K472" s="4"/>
      <c r="L472" s="4"/>
      <c r="M472" s="4"/>
      <c r="N472" s="4"/>
      <c r="O472" s="4"/>
      <c r="P472" s="4"/>
      <c r="Q472" s="4"/>
    </row>
    <row r="473" ht="15.75" customHeight="1">
      <c r="A473" s="4"/>
      <c r="E473" s="4"/>
      <c r="F473" s="4"/>
      <c r="G473" s="4"/>
      <c r="H473" s="4"/>
      <c r="I473" s="4"/>
      <c r="J473" s="4"/>
      <c r="K473" s="4"/>
      <c r="L473" s="4"/>
      <c r="M473" s="4"/>
      <c r="N473" s="4"/>
      <c r="O473" s="4"/>
      <c r="P473" s="4"/>
      <c r="Q473" s="4"/>
    </row>
    <row r="474" ht="15.75" customHeight="1">
      <c r="A474" s="4"/>
      <c r="E474" s="4"/>
      <c r="F474" s="4"/>
      <c r="G474" s="4"/>
      <c r="H474" s="4"/>
      <c r="I474" s="4"/>
      <c r="J474" s="4"/>
      <c r="K474" s="4"/>
      <c r="L474" s="4"/>
      <c r="M474" s="4"/>
      <c r="N474" s="4"/>
      <c r="O474" s="4"/>
      <c r="P474" s="4"/>
      <c r="Q474" s="4"/>
    </row>
    <row r="475" ht="15.75" customHeight="1">
      <c r="A475" s="4"/>
      <c r="E475" s="4"/>
      <c r="F475" s="4"/>
      <c r="G475" s="4"/>
      <c r="H475" s="4"/>
      <c r="I475" s="4"/>
      <c r="J475" s="4"/>
      <c r="K475" s="4"/>
      <c r="L475" s="4"/>
      <c r="M475" s="4"/>
      <c r="N475" s="4"/>
      <c r="O475" s="4"/>
      <c r="P475" s="4"/>
      <c r="Q475" s="4"/>
    </row>
    <row r="476" ht="15.75" customHeight="1">
      <c r="A476" s="4"/>
      <c r="E476" s="4"/>
      <c r="F476" s="4"/>
      <c r="G476" s="4"/>
      <c r="H476" s="4"/>
      <c r="I476" s="4"/>
      <c r="J476" s="4"/>
      <c r="K476" s="4"/>
      <c r="L476" s="4"/>
      <c r="M476" s="4"/>
      <c r="N476" s="4"/>
      <c r="O476" s="4"/>
      <c r="P476" s="4"/>
      <c r="Q476" s="4"/>
    </row>
    <row r="477" ht="15.75" customHeight="1">
      <c r="A477" s="4"/>
      <c r="E477" s="4"/>
      <c r="F477" s="4"/>
      <c r="G477" s="4"/>
      <c r="H477" s="4"/>
      <c r="I477" s="4"/>
      <c r="J477" s="4"/>
      <c r="K477" s="4"/>
      <c r="L477" s="4"/>
      <c r="M477" s="4"/>
      <c r="N477" s="4"/>
      <c r="O477" s="4"/>
      <c r="P477" s="4"/>
      <c r="Q477" s="4"/>
    </row>
    <row r="478" ht="15.75" customHeight="1">
      <c r="A478" s="4"/>
      <c r="E478" s="4"/>
      <c r="F478" s="4"/>
      <c r="G478" s="4"/>
      <c r="H478" s="4"/>
      <c r="I478" s="4"/>
      <c r="J478" s="4"/>
      <c r="K478" s="4"/>
      <c r="L478" s="4"/>
      <c r="M478" s="4"/>
      <c r="N478" s="4"/>
      <c r="O478" s="4"/>
      <c r="P478" s="4"/>
      <c r="Q478" s="4"/>
    </row>
    <row r="479" ht="15.75" customHeight="1">
      <c r="A479" s="4"/>
      <c r="E479" s="4"/>
      <c r="F479" s="4"/>
      <c r="G479" s="4"/>
      <c r="H479" s="4"/>
      <c r="I479" s="4"/>
      <c r="J479" s="4"/>
      <c r="K479" s="4"/>
      <c r="L479" s="4"/>
      <c r="M479" s="4"/>
      <c r="N479" s="4"/>
      <c r="O479" s="4"/>
      <c r="P479" s="4"/>
      <c r="Q479" s="4"/>
    </row>
    <row r="480" ht="15.75" customHeight="1">
      <c r="A480" s="4"/>
      <c r="E480" s="4"/>
      <c r="F480" s="4"/>
      <c r="G480" s="4"/>
      <c r="H480" s="4"/>
      <c r="I480" s="4"/>
      <c r="J480" s="4"/>
      <c r="K480" s="4"/>
      <c r="L480" s="4"/>
      <c r="M480" s="4"/>
      <c r="N480" s="4"/>
      <c r="O480" s="4"/>
      <c r="P480" s="4"/>
      <c r="Q480" s="4"/>
    </row>
    <row r="481" ht="15.75" customHeight="1">
      <c r="A481" s="4"/>
      <c r="E481" s="4"/>
      <c r="F481" s="4"/>
      <c r="G481" s="4"/>
      <c r="H481" s="4"/>
      <c r="I481" s="4"/>
      <c r="J481" s="4"/>
      <c r="K481" s="4"/>
      <c r="L481" s="4"/>
      <c r="M481" s="4"/>
      <c r="N481" s="4"/>
      <c r="O481" s="4"/>
      <c r="P481" s="4"/>
      <c r="Q481" s="4"/>
    </row>
    <row r="482" ht="15.75" customHeight="1">
      <c r="A482" s="4"/>
      <c r="E482" s="4"/>
      <c r="F482" s="4"/>
      <c r="G482" s="4"/>
      <c r="H482" s="4"/>
      <c r="I482" s="4"/>
      <c r="J482" s="4"/>
      <c r="K482" s="4"/>
      <c r="L482" s="4"/>
      <c r="M482" s="4"/>
      <c r="N482" s="4"/>
      <c r="O482" s="4"/>
      <c r="P482" s="4"/>
      <c r="Q482" s="4"/>
    </row>
    <row r="483" ht="15.75" customHeight="1">
      <c r="A483" s="4"/>
      <c r="E483" s="4"/>
      <c r="F483" s="4"/>
      <c r="G483" s="4"/>
      <c r="H483" s="4"/>
      <c r="I483" s="4"/>
      <c r="J483" s="4"/>
      <c r="K483" s="4"/>
      <c r="L483" s="4"/>
      <c r="M483" s="4"/>
      <c r="N483" s="4"/>
      <c r="O483" s="4"/>
      <c r="P483" s="4"/>
      <c r="Q483" s="4"/>
    </row>
    <row r="484" ht="15.75" customHeight="1">
      <c r="A484" s="4"/>
      <c r="E484" s="4"/>
      <c r="F484" s="4"/>
      <c r="G484" s="4"/>
      <c r="H484" s="4"/>
      <c r="I484" s="4"/>
      <c r="J484" s="4"/>
      <c r="K484" s="4"/>
      <c r="L484" s="4"/>
      <c r="M484" s="4"/>
      <c r="N484" s="4"/>
      <c r="O484" s="4"/>
      <c r="P484" s="4"/>
      <c r="Q484" s="4"/>
    </row>
    <row r="485" ht="15.75" customHeight="1">
      <c r="A485" s="4"/>
      <c r="E485" s="4"/>
      <c r="F485" s="4"/>
      <c r="G485" s="4"/>
      <c r="H485" s="4"/>
      <c r="I485" s="4"/>
      <c r="J485" s="4"/>
      <c r="K485" s="4"/>
      <c r="L485" s="4"/>
      <c r="M485" s="4"/>
      <c r="N485" s="4"/>
      <c r="O485" s="4"/>
      <c r="P485" s="4"/>
      <c r="Q485" s="4"/>
    </row>
    <row r="486" ht="15.75" customHeight="1">
      <c r="A486" s="4"/>
      <c r="E486" s="4"/>
      <c r="F486" s="4"/>
      <c r="G486" s="4"/>
      <c r="H486" s="4"/>
      <c r="I486" s="4"/>
      <c r="J486" s="4"/>
      <c r="K486" s="4"/>
      <c r="L486" s="4"/>
      <c r="M486" s="4"/>
      <c r="N486" s="4"/>
      <c r="O486" s="4"/>
      <c r="P486" s="4"/>
      <c r="Q486" s="4"/>
    </row>
    <row r="487" ht="15.75" customHeight="1">
      <c r="A487" s="4"/>
      <c r="E487" s="4"/>
      <c r="F487" s="4"/>
      <c r="G487" s="4"/>
      <c r="H487" s="4"/>
      <c r="I487" s="4"/>
      <c r="J487" s="4"/>
      <c r="K487" s="4"/>
      <c r="L487" s="4"/>
      <c r="M487" s="4"/>
      <c r="N487" s="4"/>
      <c r="O487" s="4"/>
      <c r="P487" s="4"/>
      <c r="Q487" s="4"/>
    </row>
    <row r="488" ht="15.75" customHeight="1">
      <c r="A488" s="4"/>
      <c r="E488" s="4"/>
      <c r="F488" s="4"/>
      <c r="G488" s="4"/>
      <c r="H488" s="4"/>
      <c r="I488" s="4"/>
      <c r="J488" s="4"/>
      <c r="K488" s="4"/>
      <c r="L488" s="4"/>
      <c r="M488" s="4"/>
      <c r="N488" s="4"/>
      <c r="O488" s="4"/>
      <c r="P488" s="4"/>
      <c r="Q488" s="4"/>
    </row>
    <row r="489" ht="15.75" customHeight="1">
      <c r="A489" s="4"/>
      <c r="E489" s="4"/>
      <c r="F489" s="4"/>
      <c r="G489" s="4"/>
      <c r="H489" s="4"/>
      <c r="I489" s="4"/>
      <c r="J489" s="4"/>
      <c r="K489" s="4"/>
      <c r="L489" s="4"/>
      <c r="M489" s="4"/>
      <c r="N489" s="4"/>
      <c r="O489" s="4"/>
      <c r="P489" s="4"/>
      <c r="Q489" s="4"/>
    </row>
    <row r="490" ht="15.75" customHeight="1">
      <c r="A490" s="4"/>
      <c r="E490" s="4"/>
      <c r="F490" s="4"/>
      <c r="G490" s="4"/>
      <c r="H490" s="4"/>
      <c r="I490" s="4"/>
      <c r="J490" s="4"/>
      <c r="K490" s="4"/>
      <c r="L490" s="4"/>
      <c r="M490" s="4"/>
      <c r="N490" s="4"/>
      <c r="O490" s="4"/>
      <c r="P490" s="4"/>
      <c r="Q490" s="4"/>
    </row>
    <row r="491" ht="15.75" customHeight="1">
      <c r="A491" s="4"/>
      <c r="E491" s="4"/>
      <c r="F491" s="4"/>
      <c r="G491" s="4"/>
      <c r="H491" s="4"/>
      <c r="I491" s="4"/>
      <c r="J491" s="4"/>
      <c r="K491" s="4"/>
      <c r="L491" s="4"/>
      <c r="M491" s="4"/>
      <c r="N491" s="4"/>
      <c r="O491" s="4"/>
      <c r="P491" s="4"/>
      <c r="Q491" s="4"/>
    </row>
    <row r="492" ht="15.75" customHeight="1">
      <c r="A492" s="4"/>
      <c r="E492" s="4"/>
      <c r="F492" s="4"/>
      <c r="G492" s="4"/>
      <c r="H492" s="4"/>
      <c r="I492" s="4"/>
      <c r="J492" s="4"/>
      <c r="K492" s="4"/>
      <c r="L492" s="4"/>
      <c r="M492" s="4"/>
      <c r="N492" s="4"/>
      <c r="O492" s="4"/>
      <c r="P492" s="4"/>
      <c r="Q492" s="4"/>
    </row>
    <row r="493" ht="15.75" customHeight="1">
      <c r="A493" s="4"/>
      <c r="E493" s="4"/>
      <c r="F493" s="4"/>
      <c r="G493" s="4"/>
      <c r="H493" s="4"/>
      <c r="I493" s="4"/>
      <c r="J493" s="4"/>
      <c r="K493" s="4"/>
      <c r="L493" s="4"/>
      <c r="M493" s="4"/>
      <c r="N493" s="4"/>
      <c r="O493" s="4"/>
      <c r="P493" s="4"/>
      <c r="Q493" s="4"/>
    </row>
    <row r="494" ht="15.75" customHeight="1">
      <c r="A494" s="4"/>
      <c r="E494" s="4"/>
      <c r="F494" s="4"/>
      <c r="G494" s="4"/>
      <c r="H494" s="4"/>
      <c r="I494" s="4"/>
      <c r="J494" s="4"/>
      <c r="K494" s="4"/>
      <c r="L494" s="4"/>
      <c r="M494" s="4"/>
      <c r="N494" s="4"/>
      <c r="O494" s="4"/>
      <c r="P494" s="4"/>
      <c r="Q494" s="4"/>
    </row>
    <row r="495" ht="15.75" customHeight="1">
      <c r="A495" s="4"/>
      <c r="E495" s="4"/>
      <c r="F495" s="4"/>
      <c r="G495" s="4"/>
      <c r="H495" s="4"/>
      <c r="I495" s="4"/>
      <c r="J495" s="4"/>
      <c r="K495" s="4"/>
      <c r="L495" s="4"/>
      <c r="M495" s="4"/>
      <c r="N495" s="4"/>
      <c r="O495" s="4"/>
      <c r="P495" s="4"/>
      <c r="Q495" s="4"/>
    </row>
    <row r="496" ht="15.75" customHeight="1">
      <c r="A496" s="4"/>
      <c r="E496" s="4"/>
      <c r="F496" s="4"/>
      <c r="G496" s="4"/>
      <c r="H496" s="4"/>
      <c r="I496" s="4"/>
      <c r="J496" s="4"/>
      <c r="K496" s="4"/>
      <c r="L496" s="4"/>
      <c r="M496" s="4"/>
      <c r="N496" s="4"/>
      <c r="O496" s="4"/>
      <c r="P496" s="4"/>
      <c r="Q496" s="4"/>
    </row>
    <row r="497" ht="15.75" customHeight="1">
      <c r="A497" s="4"/>
      <c r="E497" s="4"/>
      <c r="F497" s="4"/>
      <c r="G497" s="4"/>
      <c r="H497" s="4"/>
      <c r="I497" s="4"/>
      <c r="J497" s="4"/>
      <c r="K497" s="4"/>
      <c r="L497" s="4"/>
      <c r="M497" s="4"/>
      <c r="N497" s="4"/>
      <c r="O497" s="4"/>
      <c r="P497" s="4"/>
      <c r="Q497" s="4"/>
    </row>
    <row r="498" ht="15.75" customHeight="1">
      <c r="A498" s="4"/>
      <c r="E498" s="4"/>
      <c r="F498" s="4"/>
      <c r="G498" s="4"/>
      <c r="H498" s="4"/>
      <c r="I498" s="4"/>
      <c r="J498" s="4"/>
      <c r="K498" s="4"/>
      <c r="L498" s="4"/>
      <c r="M498" s="4"/>
      <c r="N498" s="4"/>
      <c r="O498" s="4"/>
      <c r="P498" s="4"/>
      <c r="Q498" s="4"/>
    </row>
    <row r="499" ht="15.75" customHeight="1">
      <c r="A499" s="4"/>
      <c r="E499" s="4"/>
      <c r="F499" s="4"/>
      <c r="G499" s="4"/>
      <c r="H499" s="4"/>
      <c r="I499" s="4"/>
      <c r="J499" s="4"/>
      <c r="K499" s="4"/>
      <c r="L499" s="4"/>
      <c r="M499" s="4"/>
      <c r="N499" s="4"/>
      <c r="O499" s="4"/>
      <c r="P499" s="4"/>
      <c r="Q499" s="4"/>
    </row>
    <row r="500" ht="15.75" customHeight="1">
      <c r="A500" s="4"/>
      <c r="E500" s="4"/>
      <c r="F500" s="4"/>
      <c r="G500" s="4"/>
      <c r="H500" s="4"/>
      <c r="I500" s="4"/>
      <c r="J500" s="4"/>
      <c r="K500" s="4"/>
      <c r="L500" s="4"/>
      <c r="M500" s="4"/>
      <c r="N500" s="4"/>
      <c r="O500" s="4"/>
      <c r="P500" s="4"/>
      <c r="Q500" s="4"/>
    </row>
    <row r="501" ht="15.75" customHeight="1">
      <c r="A501" s="4"/>
      <c r="E501" s="4"/>
      <c r="F501" s="4"/>
      <c r="G501" s="4"/>
      <c r="H501" s="4"/>
      <c r="I501" s="4"/>
      <c r="J501" s="4"/>
      <c r="K501" s="4"/>
      <c r="L501" s="4"/>
      <c r="M501" s="4"/>
      <c r="N501" s="4"/>
      <c r="O501" s="4"/>
      <c r="P501" s="4"/>
      <c r="Q501" s="4"/>
    </row>
    <row r="502" ht="15.75" customHeight="1">
      <c r="A502" s="4"/>
      <c r="E502" s="4"/>
      <c r="F502" s="4"/>
      <c r="G502" s="4"/>
      <c r="H502" s="4"/>
      <c r="I502" s="4"/>
      <c r="J502" s="4"/>
      <c r="K502" s="4"/>
      <c r="L502" s="4"/>
      <c r="M502" s="4"/>
      <c r="N502" s="4"/>
      <c r="O502" s="4"/>
      <c r="P502" s="4"/>
      <c r="Q502" s="4"/>
    </row>
    <row r="503" ht="15.75" customHeight="1">
      <c r="A503" s="4"/>
      <c r="E503" s="4"/>
      <c r="F503" s="4"/>
      <c r="G503" s="4"/>
      <c r="H503" s="4"/>
      <c r="I503" s="4"/>
      <c r="J503" s="4"/>
      <c r="K503" s="4"/>
      <c r="L503" s="4"/>
      <c r="M503" s="4"/>
      <c r="N503" s="4"/>
      <c r="O503" s="4"/>
      <c r="P503" s="4"/>
      <c r="Q503" s="4"/>
    </row>
    <row r="504" ht="15.75" customHeight="1">
      <c r="A504" s="4"/>
      <c r="E504" s="4"/>
      <c r="F504" s="4"/>
      <c r="G504" s="4"/>
      <c r="H504" s="4"/>
      <c r="I504" s="4"/>
      <c r="J504" s="4"/>
      <c r="K504" s="4"/>
      <c r="L504" s="4"/>
      <c r="M504" s="4"/>
      <c r="N504" s="4"/>
      <c r="O504" s="4"/>
      <c r="P504" s="4"/>
      <c r="Q504" s="4"/>
    </row>
    <row r="505" ht="15.75" customHeight="1">
      <c r="A505" s="4"/>
      <c r="E505" s="4"/>
      <c r="F505" s="4"/>
      <c r="G505" s="4"/>
      <c r="H505" s="4"/>
      <c r="I505" s="4"/>
      <c r="J505" s="4"/>
      <c r="K505" s="4"/>
      <c r="L505" s="4"/>
      <c r="M505" s="4"/>
      <c r="N505" s="4"/>
      <c r="O505" s="4"/>
      <c r="P505" s="4"/>
      <c r="Q505" s="4"/>
    </row>
    <row r="506" ht="15.75" customHeight="1">
      <c r="A506" s="4"/>
      <c r="E506" s="4"/>
      <c r="F506" s="4"/>
      <c r="G506" s="4"/>
      <c r="H506" s="4"/>
      <c r="I506" s="4"/>
      <c r="J506" s="4"/>
      <c r="K506" s="4"/>
      <c r="L506" s="4"/>
      <c r="M506" s="4"/>
      <c r="N506" s="4"/>
      <c r="O506" s="4"/>
      <c r="P506" s="4"/>
      <c r="Q506" s="4"/>
    </row>
    <row r="507" ht="15.75" customHeight="1">
      <c r="A507" s="4"/>
      <c r="E507" s="4"/>
      <c r="F507" s="4"/>
      <c r="G507" s="4"/>
      <c r="H507" s="4"/>
      <c r="I507" s="4"/>
      <c r="J507" s="4"/>
      <c r="K507" s="4"/>
      <c r="L507" s="4"/>
      <c r="M507" s="4"/>
      <c r="N507" s="4"/>
      <c r="O507" s="4"/>
      <c r="P507" s="4"/>
      <c r="Q507" s="4"/>
    </row>
    <row r="508" ht="15.75" customHeight="1">
      <c r="A508" s="4"/>
      <c r="E508" s="4"/>
      <c r="F508" s="4"/>
      <c r="G508" s="4"/>
      <c r="H508" s="4"/>
      <c r="I508" s="4"/>
      <c r="J508" s="4"/>
      <c r="K508" s="4"/>
      <c r="L508" s="4"/>
      <c r="M508" s="4"/>
      <c r="N508" s="4"/>
      <c r="O508" s="4"/>
      <c r="P508" s="4"/>
      <c r="Q508" s="4"/>
    </row>
    <row r="509" ht="15.75" customHeight="1">
      <c r="A509" s="4"/>
      <c r="E509" s="4"/>
      <c r="F509" s="4"/>
      <c r="G509" s="4"/>
      <c r="H509" s="4"/>
      <c r="I509" s="4"/>
      <c r="J509" s="4"/>
      <c r="K509" s="4"/>
      <c r="L509" s="4"/>
      <c r="M509" s="4"/>
      <c r="N509" s="4"/>
      <c r="O509" s="4"/>
      <c r="P509" s="4"/>
      <c r="Q509" s="4"/>
    </row>
    <row r="510" ht="15.75" customHeight="1">
      <c r="A510" s="4"/>
      <c r="E510" s="4"/>
      <c r="F510" s="4"/>
      <c r="G510" s="4"/>
      <c r="H510" s="4"/>
      <c r="I510" s="4"/>
      <c r="J510" s="4"/>
      <c r="K510" s="4"/>
      <c r="L510" s="4"/>
      <c r="M510" s="4"/>
      <c r="N510" s="4"/>
      <c r="O510" s="4"/>
      <c r="P510" s="4"/>
      <c r="Q510" s="4"/>
    </row>
    <row r="511" ht="15.75" customHeight="1">
      <c r="A511" s="4"/>
      <c r="E511" s="4"/>
      <c r="F511" s="4"/>
      <c r="G511" s="4"/>
      <c r="H511" s="4"/>
      <c r="I511" s="4"/>
      <c r="J511" s="4"/>
      <c r="K511" s="4"/>
      <c r="L511" s="4"/>
      <c r="M511" s="4"/>
      <c r="N511" s="4"/>
      <c r="O511" s="4"/>
      <c r="P511" s="4"/>
      <c r="Q511" s="4"/>
    </row>
    <row r="512" ht="15.75" customHeight="1">
      <c r="A512" s="4"/>
      <c r="E512" s="4"/>
      <c r="F512" s="4"/>
      <c r="G512" s="4"/>
      <c r="H512" s="4"/>
      <c r="I512" s="4"/>
      <c r="J512" s="4"/>
      <c r="K512" s="4"/>
      <c r="L512" s="4"/>
      <c r="M512" s="4"/>
      <c r="N512" s="4"/>
      <c r="O512" s="4"/>
      <c r="P512" s="4"/>
      <c r="Q512" s="4"/>
    </row>
    <row r="513" ht="15.75" customHeight="1">
      <c r="A513" s="4"/>
      <c r="E513" s="4"/>
      <c r="F513" s="4"/>
      <c r="G513" s="4"/>
      <c r="H513" s="4"/>
      <c r="I513" s="4"/>
      <c r="J513" s="4"/>
      <c r="K513" s="4"/>
      <c r="L513" s="4"/>
      <c r="M513" s="4"/>
      <c r="N513" s="4"/>
      <c r="O513" s="4"/>
      <c r="P513" s="4"/>
      <c r="Q513" s="4"/>
    </row>
    <row r="514" ht="15.75" customHeight="1">
      <c r="A514" s="4"/>
      <c r="E514" s="4"/>
      <c r="F514" s="4"/>
      <c r="G514" s="4"/>
      <c r="H514" s="4"/>
      <c r="I514" s="4"/>
      <c r="J514" s="4"/>
      <c r="K514" s="4"/>
      <c r="L514" s="4"/>
      <c r="M514" s="4"/>
      <c r="N514" s="4"/>
      <c r="O514" s="4"/>
      <c r="P514" s="4"/>
      <c r="Q514" s="4"/>
    </row>
    <row r="515" ht="15.75" customHeight="1">
      <c r="A515" s="4"/>
      <c r="E515" s="4"/>
      <c r="F515" s="4"/>
      <c r="G515" s="4"/>
      <c r="H515" s="4"/>
      <c r="I515" s="4"/>
      <c r="J515" s="4"/>
      <c r="K515" s="4"/>
      <c r="L515" s="4"/>
      <c r="M515" s="4"/>
      <c r="N515" s="4"/>
      <c r="O515" s="4"/>
      <c r="P515" s="4"/>
      <c r="Q515" s="4"/>
    </row>
    <row r="516" ht="15.75" customHeight="1">
      <c r="A516" s="4"/>
      <c r="E516" s="4"/>
      <c r="F516" s="4"/>
      <c r="G516" s="4"/>
      <c r="H516" s="4"/>
      <c r="I516" s="4"/>
      <c r="J516" s="4"/>
      <c r="K516" s="4"/>
      <c r="L516" s="4"/>
      <c r="M516" s="4"/>
      <c r="N516" s="4"/>
      <c r="O516" s="4"/>
      <c r="P516" s="4"/>
      <c r="Q516" s="4"/>
    </row>
    <row r="517" ht="15.75" customHeight="1">
      <c r="A517" s="4"/>
      <c r="E517" s="4"/>
      <c r="F517" s="4"/>
      <c r="G517" s="4"/>
      <c r="H517" s="4"/>
      <c r="I517" s="4"/>
      <c r="J517" s="4"/>
      <c r="K517" s="4"/>
      <c r="L517" s="4"/>
      <c r="M517" s="4"/>
      <c r="N517" s="4"/>
      <c r="O517" s="4"/>
      <c r="P517" s="4"/>
      <c r="Q517" s="4"/>
    </row>
    <row r="518" ht="15.75" customHeight="1">
      <c r="A518" s="4"/>
      <c r="E518" s="4"/>
      <c r="F518" s="4"/>
      <c r="G518" s="4"/>
      <c r="H518" s="4"/>
      <c r="I518" s="4"/>
      <c r="J518" s="4"/>
      <c r="K518" s="4"/>
      <c r="L518" s="4"/>
      <c r="M518" s="4"/>
      <c r="N518" s="4"/>
      <c r="O518" s="4"/>
      <c r="P518" s="4"/>
      <c r="Q518" s="4"/>
    </row>
    <row r="519" ht="15.75" customHeight="1">
      <c r="A519" s="4"/>
      <c r="E519" s="4"/>
      <c r="F519" s="4"/>
      <c r="G519" s="4"/>
      <c r="H519" s="4"/>
      <c r="I519" s="4"/>
      <c r="J519" s="4"/>
      <c r="K519" s="4"/>
      <c r="L519" s="4"/>
      <c r="M519" s="4"/>
      <c r="N519" s="4"/>
      <c r="O519" s="4"/>
      <c r="P519" s="4"/>
      <c r="Q519" s="4"/>
    </row>
    <row r="520" ht="15.75" customHeight="1">
      <c r="A520" s="4"/>
      <c r="E520" s="4"/>
      <c r="F520" s="4"/>
      <c r="G520" s="4"/>
      <c r="H520" s="4"/>
      <c r="I520" s="4"/>
      <c r="J520" s="4"/>
      <c r="K520" s="4"/>
      <c r="L520" s="4"/>
      <c r="M520" s="4"/>
      <c r="N520" s="4"/>
      <c r="O520" s="4"/>
      <c r="P520" s="4"/>
      <c r="Q520" s="4"/>
    </row>
    <row r="521" ht="15.75" customHeight="1">
      <c r="A521" s="4"/>
      <c r="E521" s="4"/>
      <c r="F521" s="4"/>
      <c r="G521" s="4"/>
      <c r="H521" s="4"/>
      <c r="I521" s="4"/>
      <c r="J521" s="4"/>
      <c r="K521" s="4"/>
      <c r="L521" s="4"/>
      <c r="M521" s="4"/>
      <c r="N521" s="4"/>
      <c r="O521" s="4"/>
      <c r="P521" s="4"/>
      <c r="Q521" s="4"/>
    </row>
    <row r="522" ht="15.75" customHeight="1">
      <c r="A522" s="4"/>
      <c r="E522" s="4"/>
      <c r="F522" s="4"/>
      <c r="G522" s="4"/>
      <c r="H522" s="4"/>
      <c r="I522" s="4"/>
      <c r="J522" s="4"/>
      <c r="K522" s="4"/>
      <c r="L522" s="4"/>
      <c r="M522" s="4"/>
      <c r="N522" s="4"/>
      <c r="O522" s="4"/>
      <c r="P522" s="4"/>
      <c r="Q522" s="4"/>
    </row>
    <row r="523" ht="15.75" customHeight="1">
      <c r="A523" s="4"/>
      <c r="E523" s="4"/>
      <c r="F523" s="4"/>
      <c r="G523" s="4"/>
      <c r="H523" s="4"/>
      <c r="I523" s="4"/>
      <c r="J523" s="4"/>
      <c r="K523" s="4"/>
      <c r="L523" s="4"/>
      <c r="M523" s="4"/>
      <c r="N523" s="4"/>
      <c r="O523" s="4"/>
      <c r="P523" s="4"/>
      <c r="Q523" s="4"/>
    </row>
    <row r="524" ht="15.75" customHeight="1">
      <c r="A524" s="4"/>
      <c r="E524" s="4"/>
      <c r="F524" s="4"/>
      <c r="G524" s="4"/>
      <c r="H524" s="4"/>
      <c r="I524" s="4"/>
      <c r="J524" s="4"/>
      <c r="K524" s="4"/>
      <c r="L524" s="4"/>
      <c r="M524" s="4"/>
      <c r="N524" s="4"/>
      <c r="O524" s="4"/>
      <c r="P524" s="4"/>
      <c r="Q524" s="4"/>
    </row>
    <row r="525" ht="15.75" customHeight="1">
      <c r="A525" s="4"/>
      <c r="E525" s="4"/>
      <c r="F525" s="4"/>
      <c r="G525" s="4"/>
      <c r="H525" s="4"/>
      <c r="I525" s="4"/>
      <c r="J525" s="4"/>
      <c r="K525" s="4"/>
      <c r="L525" s="4"/>
      <c r="M525" s="4"/>
      <c r="N525" s="4"/>
      <c r="O525" s="4"/>
      <c r="P525" s="4"/>
      <c r="Q525" s="4"/>
    </row>
    <row r="526" ht="15.75" customHeight="1">
      <c r="A526" s="4"/>
      <c r="E526" s="4"/>
      <c r="F526" s="4"/>
      <c r="G526" s="4"/>
      <c r="H526" s="4"/>
      <c r="I526" s="4"/>
      <c r="J526" s="4"/>
      <c r="K526" s="4"/>
      <c r="L526" s="4"/>
      <c r="M526" s="4"/>
      <c r="N526" s="4"/>
      <c r="O526" s="4"/>
      <c r="P526" s="4"/>
      <c r="Q526" s="4"/>
    </row>
    <row r="527" ht="15.75" customHeight="1">
      <c r="A527" s="4"/>
      <c r="E527" s="4"/>
      <c r="F527" s="4"/>
      <c r="G527" s="4"/>
      <c r="H527" s="4"/>
      <c r="I527" s="4"/>
      <c r="J527" s="4"/>
      <c r="K527" s="4"/>
      <c r="L527" s="4"/>
      <c r="M527" s="4"/>
      <c r="N527" s="4"/>
      <c r="O527" s="4"/>
      <c r="P527" s="4"/>
      <c r="Q527" s="4"/>
    </row>
    <row r="528" ht="15.75" customHeight="1">
      <c r="A528" s="4"/>
      <c r="E528" s="4"/>
      <c r="F528" s="4"/>
      <c r="G528" s="4"/>
      <c r="H528" s="4"/>
      <c r="I528" s="4"/>
      <c r="J528" s="4"/>
      <c r="K528" s="4"/>
      <c r="L528" s="4"/>
      <c r="M528" s="4"/>
      <c r="N528" s="4"/>
      <c r="O528" s="4"/>
      <c r="P528" s="4"/>
      <c r="Q528" s="4"/>
    </row>
    <row r="529" ht="15.75" customHeight="1">
      <c r="A529" s="4"/>
      <c r="E529" s="4"/>
      <c r="F529" s="4"/>
      <c r="G529" s="4"/>
      <c r="H529" s="4"/>
      <c r="I529" s="4"/>
      <c r="J529" s="4"/>
      <c r="K529" s="4"/>
      <c r="L529" s="4"/>
      <c r="M529" s="4"/>
      <c r="N529" s="4"/>
      <c r="O529" s="4"/>
      <c r="P529" s="4"/>
      <c r="Q529" s="4"/>
    </row>
    <row r="530" ht="15.75" customHeight="1">
      <c r="A530" s="4"/>
      <c r="E530" s="4"/>
      <c r="F530" s="4"/>
      <c r="G530" s="4"/>
      <c r="H530" s="4"/>
      <c r="I530" s="4"/>
      <c r="J530" s="4"/>
      <c r="K530" s="4"/>
      <c r="L530" s="4"/>
      <c r="M530" s="4"/>
      <c r="N530" s="4"/>
      <c r="O530" s="4"/>
      <c r="P530" s="4"/>
      <c r="Q530" s="4"/>
    </row>
    <row r="531" ht="15.75" customHeight="1">
      <c r="A531" s="4"/>
      <c r="E531" s="4"/>
      <c r="F531" s="4"/>
      <c r="G531" s="4"/>
      <c r="H531" s="4"/>
      <c r="I531" s="4"/>
      <c r="J531" s="4"/>
      <c r="K531" s="4"/>
      <c r="L531" s="4"/>
      <c r="M531" s="4"/>
      <c r="N531" s="4"/>
      <c r="O531" s="4"/>
      <c r="P531" s="4"/>
      <c r="Q531" s="4"/>
    </row>
    <row r="532" ht="15.75" customHeight="1">
      <c r="A532" s="4"/>
      <c r="E532" s="4"/>
      <c r="F532" s="4"/>
      <c r="G532" s="4"/>
      <c r="H532" s="4"/>
      <c r="I532" s="4"/>
      <c r="J532" s="4"/>
      <c r="K532" s="4"/>
      <c r="L532" s="4"/>
      <c r="M532" s="4"/>
      <c r="N532" s="4"/>
      <c r="O532" s="4"/>
      <c r="P532" s="4"/>
      <c r="Q532" s="4"/>
    </row>
    <row r="533" ht="15.75" customHeight="1">
      <c r="A533" s="4"/>
      <c r="E533" s="4"/>
      <c r="F533" s="4"/>
      <c r="G533" s="4"/>
      <c r="H533" s="4"/>
      <c r="I533" s="4"/>
      <c r="J533" s="4"/>
      <c r="K533" s="4"/>
      <c r="L533" s="4"/>
      <c r="M533" s="4"/>
      <c r="N533" s="4"/>
      <c r="O533" s="4"/>
      <c r="P533" s="4"/>
      <c r="Q533" s="4"/>
    </row>
    <row r="534" ht="15.75" customHeight="1">
      <c r="A534" s="4"/>
      <c r="E534" s="4"/>
      <c r="F534" s="4"/>
      <c r="G534" s="4"/>
      <c r="H534" s="4"/>
      <c r="I534" s="4"/>
      <c r="J534" s="4"/>
      <c r="K534" s="4"/>
      <c r="L534" s="4"/>
      <c r="M534" s="4"/>
      <c r="N534" s="4"/>
      <c r="O534" s="4"/>
      <c r="P534" s="4"/>
      <c r="Q534" s="4"/>
    </row>
    <row r="535" ht="15.75" customHeight="1">
      <c r="A535" s="4"/>
      <c r="E535" s="4"/>
      <c r="F535" s="4"/>
      <c r="G535" s="4"/>
      <c r="H535" s="4"/>
      <c r="I535" s="4"/>
      <c r="J535" s="4"/>
      <c r="K535" s="4"/>
      <c r="L535" s="4"/>
      <c r="M535" s="4"/>
      <c r="N535" s="4"/>
      <c r="O535" s="4"/>
      <c r="P535" s="4"/>
      <c r="Q535" s="4"/>
    </row>
    <row r="536" ht="15.75" customHeight="1">
      <c r="A536" s="4"/>
      <c r="E536" s="4"/>
      <c r="F536" s="4"/>
      <c r="G536" s="4"/>
      <c r="H536" s="4"/>
      <c r="I536" s="4"/>
      <c r="J536" s="4"/>
      <c r="K536" s="4"/>
      <c r="L536" s="4"/>
      <c r="M536" s="4"/>
      <c r="N536" s="4"/>
      <c r="O536" s="4"/>
      <c r="P536" s="4"/>
      <c r="Q536" s="4"/>
    </row>
    <row r="537" ht="15.75" customHeight="1">
      <c r="A537" s="4"/>
      <c r="E537" s="4"/>
      <c r="F537" s="4"/>
      <c r="G537" s="4"/>
      <c r="H537" s="4"/>
      <c r="I537" s="4"/>
      <c r="J537" s="4"/>
      <c r="K537" s="4"/>
      <c r="L537" s="4"/>
      <c r="M537" s="4"/>
      <c r="N537" s="4"/>
      <c r="O537" s="4"/>
      <c r="P537" s="4"/>
      <c r="Q537" s="4"/>
    </row>
    <row r="538" ht="15.75" customHeight="1">
      <c r="A538" s="4"/>
      <c r="E538" s="4"/>
      <c r="F538" s="4"/>
      <c r="G538" s="4"/>
      <c r="H538" s="4"/>
      <c r="I538" s="4"/>
      <c r="J538" s="4"/>
      <c r="K538" s="4"/>
      <c r="L538" s="4"/>
      <c r="M538" s="4"/>
      <c r="N538" s="4"/>
      <c r="O538" s="4"/>
      <c r="P538" s="4"/>
      <c r="Q538" s="4"/>
    </row>
    <row r="539" ht="15.75" customHeight="1">
      <c r="A539" s="4"/>
      <c r="E539" s="4"/>
      <c r="F539" s="4"/>
      <c r="G539" s="4"/>
      <c r="H539" s="4"/>
      <c r="I539" s="4"/>
      <c r="J539" s="4"/>
      <c r="K539" s="4"/>
      <c r="L539" s="4"/>
      <c r="M539" s="4"/>
      <c r="N539" s="4"/>
      <c r="O539" s="4"/>
      <c r="P539" s="4"/>
      <c r="Q539" s="4"/>
    </row>
    <row r="540" ht="15.75" customHeight="1">
      <c r="A540" s="4"/>
      <c r="E540" s="4"/>
      <c r="F540" s="4"/>
      <c r="G540" s="4"/>
      <c r="H540" s="4"/>
      <c r="I540" s="4"/>
      <c r="J540" s="4"/>
      <c r="K540" s="4"/>
      <c r="L540" s="4"/>
      <c r="M540" s="4"/>
      <c r="N540" s="4"/>
      <c r="O540" s="4"/>
      <c r="P540" s="4"/>
      <c r="Q540" s="4"/>
    </row>
    <row r="541" ht="15.75" customHeight="1">
      <c r="A541" s="4"/>
      <c r="E541" s="4"/>
      <c r="F541" s="4"/>
      <c r="G541" s="4"/>
      <c r="H541" s="4"/>
      <c r="I541" s="4"/>
      <c r="J541" s="4"/>
      <c r="K541" s="4"/>
      <c r="L541" s="4"/>
      <c r="M541" s="4"/>
      <c r="N541" s="4"/>
      <c r="O541" s="4"/>
      <c r="P541" s="4"/>
      <c r="Q541" s="4"/>
    </row>
    <row r="542" ht="15.75" customHeight="1">
      <c r="A542" s="4"/>
      <c r="E542" s="4"/>
      <c r="F542" s="4"/>
      <c r="G542" s="4"/>
      <c r="H542" s="4"/>
      <c r="I542" s="4"/>
      <c r="J542" s="4"/>
      <c r="K542" s="4"/>
      <c r="L542" s="4"/>
      <c r="M542" s="4"/>
      <c r="N542" s="4"/>
      <c r="O542" s="4"/>
      <c r="P542" s="4"/>
      <c r="Q542" s="4"/>
    </row>
    <row r="543" ht="15.75" customHeight="1">
      <c r="A543" s="4"/>
      <c r="E543" s="4"/>
      <c r="F543" s="4"/>
      <c r="G543" s="4"/>
      <c r="H543" s="4"/>
      <c r="I543" s="4"/>
      <c r="J543" s="4"/>
      <c r="K543" s="4"/>
      <c r="L543" s="4"/>
      <c r="M543" s="4"/>
      <c r="N543" s="4"/>
      <c r="O543" s="4"/>
      <c r="P543" s="4"/>
      <c r="Q543" s="4"/>
    </row>
    <row r="544" ht="15.75" customHeight="1">
      <c r="A544" s="4"/>
      <c r="E544" s="4"/>
      <c r="F544" s="4"/>
      <c r="G544" s="4"/>
      <c r="H544" s="4"/>
      <c r="I544" s="4"/>
      <c r="J544" s="4"/>
      <c r="K544" s="4"/>
      <c r="L544" s="4"/>
      <c r="M544" s="4"/>
      <c r="N544" s="4"/>
      <c r="O544" s="4"/>
      <c r="P544" s="4"/>
      <c r="Q544" s="4"/>
    </row>
    <row r="545" ht="15.75" customHeight="1">
      <c r="A545" s="4"/>
      <c r="E545" s="4"/>
      <c r="F545" s="4"/>
      <c r="G545" s="4"/>
      <c r="H545" s="4"/>
      <c r="I545" s="4"/>
      <c r="J545" s="4"/>
      <c r="K545" s="4"/>
      <c r="L545" s="4"/>
      <c r="M545" s="4"/>
      <c r="N545" s="4"/>
      <c r="O545" s="4"/>
      <c r="P545" s="4"/>
      <c r="Q545" s="4"/>
    </row>
    <row r="546" ht="15.75" customHeight="1">
      <c r="A546" s="4"/>
      <c r="E546" s="4"/>
      <c r="F546" s="4"/>
      <c r="G546" s="4"/>
      <c r="H546" s="4"/>
      <c r="I546" s="4"/>
      <c r="J546" s="4"/>
      <c r="K546" s="4"/>
      <c r="L546" s="4"/>
      <c r="M546" s="4"/>
      <c r="N546" s="4"/>
      <c r="O546" s="4"/>
      <c r="P546" s="4"/>
      <c r="Q546" s="4"/>
    </row>
    <row r="547" ht="15.75" customHeight="1">
      <c r="A547" s="4"/>
      <c r="E547" s="4"/>
      <c r="F547" s="4"/>
      <c r="G547" s="4"/>
      <c r="H547" s="4"/>
      <c r="I547" s="4"/>
      <c r="J547" s="4"/>
      <c r="K547" s="4"/>
      <c r="L547" s="4"/>
      <c r="M547" s="4"/>
      <c r="N547" s="4"/>
      <c r="O547" s="4"/>
      <c r="P547" s="4"/>
      <c r="Q547" s="4"/>
    </row>
    <row r="548" ht="15.75" customHeight="1">
      <c r="A548" s="4"/>
      <c r="E548" s="4"/>
      <c r="F548" s="4"/>
      <c r="G548" s="4"/>
      <c r="H548" s="4"/>
      <c r="I548" s="4"/>
      <c r="J548" s="4"/>
      <c r="K548" s="4"/>
      <c r="L548" s="4"/>
      <c r="M548" s="4"/>
      <c r="N548" s="4"/>
      <c r="O548" s="4"/>
      <c r="P548" s="4"/>
      <c r="Q548" s="4"/>
    </row>
    <row r="549" ht="15.75" customHeight="1">
      <c r="A549" s="4"/>
      <c r="E549" s="4"/>
      <c r="F549" s="4"/>
      <c r="G549" s="4"/>
      <c r="H549" s="4"/>
      <c r="I549" s="4"/>
      <c r="J549" s="4"/>
      <c r="K549" s="4"/>
      <c r="L549" s="4"/>
      <c r="M549" s="4"/>
      <c r="N549" s="4"/>
      <c r="O549" s="4"/>
      <c r="P549" s="4"/>
      <c r="Q549" s="4"/>
    </row>
    <row r="550" ht="15.75" customHeight="1">
      <c r="A550" s="4"/>
      <c r="E550" s="4"/>
      <c r="F550" s="4"/>
      <c r="G550" s="4"/>
      <c r="H550" s="4"/>
      <c r="I550" s="4"/>
      <c r="J550" s="4"/>
      <c r="K550" s="4"/>
      <c r="L550" s="4"/>
      <c r="M550" s="4"/>
      <c r="N550" s="4"/>
      <c r="O550" s="4"/>
      <c r="P550" s="4"/>
      <c r="Q550" s="4"/>
    </row>
    <row r="551" ht="15.75" customHeight="1">
      <c r="A551" s="4"/>
      <c r="E551" s="4"/>
      <c r="F551" s="4"/>
      <c r="G551" s="4"/>
      <c r="H551" s="4"/>
      <c r="I551" s="4"/>
      <c r="J551" s="4"/>
      <c r="K551" s="4"/>
      <c r="L551" s="4"/>
      <c r="M551" s="4"/>
      <c r="N551" s="4"/>
      <c r="O551" s="4"/>
      <c r="P551" s="4"/>
      <c r="Q551" s="4"/>
    </row>
    <row r="552" ht="15.75" customHeight="1">
      <c r="A552" s="4"/>
      <c r="E552" s="4"/>
      <c r="F552" s="4"/>
      <c r="G552" s="4"/>
      <c r="H552" s="4"/>
      <c r="I552" s="4"/>
      <c r="J552" s="4"/>
      <c r="K552" s="4"/>
      <c r="L552" s="4"/>
      <c r="M552" s="4"/>
      <c r="N552" s="4"/>
      <c r="O552" s="4"/>
      <c r="P552" s="4"/>
      <c r="Q552" s="4"/>
    </row>
    <row r="553" ht="15.75" customHeight="1">
      <c r="A553" s="4"/>
      <c r="E553" s="4"/>
      <c r="F553" s="4"/>
      <c r="G553" s="4"/>
      <c r="H553" s="4"/>
      <c r="I553" s="4"/>
      <c r="J553" s="4"/>
      <c r="K553" s="4"/>
      <c r="L553" s="4"/>
      <c r="M553" s="4"/>
      <c r="N553" s="4"/>
      <c r="O553" s="4"/>
      <c r="P553" s="4"/>
      <c r="Q553" s="4"/>
    </row>
    <row r="554" ht="15.75" customHeight="1">
      <c r="A554" s="4"/>
      <c r="E554" s="4"/>
      <c r="F554" s="4"/>
      <c r="G554" s="4"/>
      <c r="H554" s="4"/>
      <c r="I554" s="4"/>
      <c r="J554" s="4"/>
      <c r="K554" s="4"/>
      <c r="L554" s="4"/>
      <c r="M554" s="4"/>
      <c r="N554" s="4"/>
      <c r="O554" s="4"/>
      <c r="P554" s="4"/>
      <c r="Q554" s="4"/>
    </row>
    <row r="555" ht="15.75" customHeight="1">
      <c r="A555" s="4"/>
      <c r="E555" s="4"/>
      <c r="F555" s="4"/>
      <c r="G555" s="4"/>
      <c r="H555" s="4"/>
      <c r="I555" s="4"/>
      <c r="J555" s="4"/>
      <c r="K555" s="4"/>
      <c r="L555" s="4"/>
      <c r="M555" s="4"/>
      <c r="N555" s="4"/>
      <c r="O555" s="4"/>
      <c r="P555" s="4"/>
      <c r="Q555" s="4"/>
    </row>
    <row r="556" ht="15.75" customHeight="1">
      <c r="A556" s="4"/>
      <c r="E556" s="4"/>
      <c r="F556" s="4"/>
      <c r="G556" s="4"/>
      <c r="H556" s="4"/>
      <c r="I556" s="4"/>
      <c r="J556" s="4"/>
      <c r="K556" s="4"/>
      <c r="L556" s="4"/>
      <c r="M556" s="4"/>
      <c r="N556" s="4"/>
      <c r="O556" s="4"/>
      <c r="P556" s="4"/>
      <c r="Q556" s="4"/>
    </row>
    <row r="557" ht="15.75" customHeight="1">
      <c r="A557" s="4"/>
      <c r="E557" s="4"/>
      <c r="F557" s="4"/>
      <c r="G557" s="4"/>
      <c r="H557" s="4"/>
      <c r="I557" s="4"/>
      <c r="J557" s="4"/>
      <c r="K557" s="4"/>
      <c r="L557" s="4"/>
      <c r="M557" s="4"/>
      <c r="N557" s="4"/>
      <c r="O557" s="4"/>
      <c r="P557" s="4"/>
      <c r="Q557" s="4"/>
    </row>
    <row r="558" ht="15.75" customHeight="1">
      <c r="A558" s="4"/>
      <c r="E558" s="4"/>
      <c r="F558" s="4"/>
      <c r="G558" s="4"/>
      <c r="H558" s="4"/>
      <c r="I558" s="4"/>
      <c r="J558" s="4"/>
      <c r="K558" s="4"/>
      <c r="L558" s="4"/>
      <c r="M558" s="4"/>
      <c r="N558" s="4"/>
      <c r="O558" s="4"/>
      <c r="P558" s="4"/>
      <c r="Q558" s="4"/>
    </row>
    <row r="559" ht="15.75" customHeight="1">
      <c r="A559" s="4"/>
      <c r="E559" s="4"/>
      <c r="F559" s="4"/>
      <c r="G559" s="4"/>
      <c r="H559" s="4"/>
      <c r="I559" s="4"/>
      <c r="J559" s="4"/>
      <c r="K559" s="4"/>
      <c r="L559" s="4"/>
      <c r="M559" s="4"/>
      <c r="N559" s="4"/>
      <c r="O559" s="4"/>
      <c r="P559" s="4"/>
      <c r="Q559" s="4"/>
    </row>
    <row r="560" ht="15.75" customHeight="1">
      <c r="A560" s="4"/>
      <c r="E560" s="4"/>
      <c r="F560" s="4"/>
      <c r="G560" s="4"/>
      <c r="H560" s="4"/>
      <c r="I560" s="4"/>
      <c r="J560" s="4"/>
      <c r="K560" s="4"/>
      <c r="L560" s="4"/>
      <c r="M560" s="4"/>
      <c r="N560" s="4"/>
      <c r="O560" s="4"/>
      <c r="P560" s="4"/>
      <c r="Q560" s="4"/>
    </row>
    <row r="561" ht="15.75" customHeight="1">
      <c r="A561" s="4"/>
      <c r="E561" s="4"/>
      <c r="F561" s="4"/>
      <c r="G561" s="4"/>
      <c r="H561" s="4"/>
      <c r="I561" s="4"/>
      <c r="J561" s="4"/>
      <c r="K561" s="4"/>
      <c r="L561" s="4"/>
      <c r="M561" s="4"/>
      <c r="N561" s="4"/>
      <c r="O561" s="4"/>
      <c r="P561" s="4"/>
      <c r="Q561" s="4"/>
    </row>
    <row r="562" ht="15.75" customHeight="1">
      <c r="A562" s="4"/>
      <c r="E562" s="4"/>
      <c r="F562" s="4"/>
      <c r="G562" s="4"/>
      <c r="H562" s="4"/>
      <c r="I562" s="4"/>
      <c r="J562" s="4"/>
      <c r="K562" s="4"/>
      <c r="L562" s="4"/>
      <c r="M562" s="4"/>
      <c r="N562" s="4"/>
      <c r="O562" s="4"/>
      <c r="P562" s="4"/>
      <c r="Q562" s="4"/>
    </row>
    <row r="563" ht="15.75" customHeight="1">
      <c r="A563" s="4"/>
      <c r="E563" s="4"/>
      <c r="F563" s="4"/>
      <c r="G563" s="4"/>
      <c r="H563" s="4"/>
      <c r="I563" s="4"/>
      <c r="J563" s="4"/>
      <c r="K563" s="4"/>
      <c r="L563" s="4"/>
      <c r="M563" s="4"/>
      <c r="N563" s="4"/>
      <c r="O563" s="4"/>
      <c r="P563" s="4"/>
      <c r="Q563" s="4"/>
    </row>
    <row r="564" ht="15.75" customHeight="1">
      <c r="A564" s="4"/>
      <c r="E564" s="4"/>
      <c r="F564" s="4"/>
      <c r="G564" s="4"/>
      <c r="H564" s="4"/>
      <c r="I564" s="4"/>
      <c r="J564" s="4"/>
      <c r="K564" s="4"/>
      <c r="L564" s="4"/>
      <c r="M564" s="4"/>
      <c r="N564" s="4"/>
      <c r="O564" s="4"/>
      <c r="P564" s="4"/>
      <c r="Q564" s="4"/>
    </row>
    <row r="565" ht="15.75" customHeight="1">
      <c r="A565" s="4"/>
      <c r="E565" s="4"/>
      <c r="F565" s="4"/>
      <c r="G565" s="4"/>
      <c r="H565" s="4"/>
      <c r="I565" s="4"/>
      <c r="J565" s="4"/>
      <c r="K565" s="4"/>
      <c r="L565" s="4"/>
      <c r="M565" s="4"/>
      <c r="N565" s="4"/>
      <c r="O565" s="4"/>
      <c r="P565" s="4"/>
      <c r="Q565" s="4"/>
    </row>
    <row r="566" ht="15.75" customHeight="1">
      <c r="A566" s="4"/>
      <c r="E566" s="4"/>
      <c r="F566" s="4"/>
      <c r="G566" s="4"/>
      <c r="H566" s="4"/>
      <c r="I566" s="4"/>
      <c r="J566" s="4"/>
      <c r="K566" s="4"/>
      <c r="L566" s="4"/>
      <c r="M566" s="4"/>
      <c r="N566" s="4"/>
      <c r="O566" s="4"/>
      <c r="P566" s="4"/>
      <c r="Q566" s="4"/>
    </row>
    <row r="567" ht="15.75" customHeight="1">
      <c r="A567" s="4"/>
      <c r="E567" s="4"/>
      <c r="F567" s="4"/>
      <c r="G567" s="4"/>
      <c r="H567" s="4"/>
      <c r="I567" s="4"/>
      <c r="J567" s="4"/>
      <c r="K567" s="4"/>
      <c r="L567" s="4"/>
      <c r="M567" s="4"/>
      <c r="N567" s="4"/>
      <c r="O567" s="4"/>
      <c r="P567" s="4"/>
      <c r="Q567" s="4"/>
    </row>
    <row r="568" ht="15.75" customHeight="1">
      <c r="A568" s="4"/>
      <c r="E568" s="4"/>
      <c r="F568" s="4"/>
      <c r="G568" s="4"/>
      <c r="H568" s="4"/>
      <c r="I568" s="4"/>
      <c r="J568" s="4"/>
      <c r="K568" s="4"/>
      <c r="L568" s="4"/>
      <c r="M568" s="4"/>
      <c r="N568" s="4"/>
      <c r="O568" s="4"/>
      <c r="P568" s="4"/>
      <c r="Q568" s="4"/>
    </row>
    <row r="569" ht="15.75" customHeight="1">
      <c r="A569" s="4"/>
      <c r="E569" s="4"/>
      <c r="F569" s="4"/>
      <c r="G569" s="4"/>
      <c r="H569" s="4"/>
      <c r="I569" s="4"/>
      <c r="J569" s="4"/>
      <c r="K569" s="4"/>
      <c r="L569" s="4"/>
      <c r="M569" s="4"/>
      <c r="N569" s="4"/>
      <c r="O569" s="4"/>
      <c r="P569" s="4"/>
      <c r="Q569" s="4"/>
    </row>
    <row r="570" ht="15.75" customHeight="1">
      <c r="A570" s="4"/>
      <c r="E570" s="4"/>
      <c r="F570" s="4"/>
      <c r="G570" s="4"/>
      <c r="H570" s="4"/>
      <c r="I570" s="4"/>
      <c r="J570" s="4"/>
      <c r="K570" s="4"/>
      <c r="L570" s="4"/>
      <c r="M570" s="4"/>
      <c r="N570" s="4"/>
      <c r="O570" s="4"/>
      <c r="P570" s="4"/>
      <c r="Q570" s="4"/>
    </row>
    <row r="571" ht="15.75" customHeight="1">
      <c r="A571" s="4"/>
      <c r="E571" s="4"/>
      <c r="F571" s="4"/>
      <c r="G571" s="4"/>
      <c r="H571" s="4"/>
      <c r="I571" s="4"/>
      <c r="J571" s="4"/>
      <c r="K571" s="4"/>
      <c r="L571" s="4"/>
      <c r="M571" s="4"/>
      <c r="N571" s="4"/>
      <c r="O571" s="4"/>
      <c r="P571" s="4"/>
      <c r="Q571" s="4"/>
    </row>
    <row r="572" ht="15.75" customHeight="1">
      <c r="A572" s="4"/>
      <c r="E572" s="4"/>
      <c r="F572" s="4"/>
      <c r="G572" s="4"/>
      <c r="H572" s="4"/>
      <c r="I572" s="4"/>
      <c r="J572" s="4"/>
      <c r="K572" s="4"/>
      <c r="L572" s="4"/>
      <c r="M572" s="4"/>
      <c r="N572" s="4"/>
      <c r="O572" s="4"/>
      <c r="P572" s="4"/>
      <c r="Q572" s="4"/>
    </row>
    <row r="573" ht="15.75" customHeight="1">
      <c r="A573" s="4"/>
      <c r="E573" s="4"/>
      <c r="F573" s="4"/>
      <c r="G573" s="4"/>
      <c r="H573" s="4"/>
      <c r="I573" s="4"/>
      <c r="J573" s="4"/>
      <c r="K573" s="4"/>
      <c r="L573" s="4"/>
      <c r="M573" s="4"/>
      <c r="N573" s="4"/>
      <c r="O573" s="4"/>
      <c r="P573" s="4"/>
      <c r="Q573" s="4"/>
    </row>
    <row r="574" ht="15.75" customHeight="1">
      <c r="A574" s="4"/>
      <c r="E574" s="4"/>
      <c r="F574" s="4"/>
      <c r="G574" s="4"/>
      <c r="H574" s="4"/>
      <c r="I574" s="4"/>
      <c r="J574" s="4"/>
      <c r="K574" s="4"/>
      <c r="L574" s="4"/>
      <c r="M574" s="4"/>
      <c r="N574" s="4"/>
      <c r="O574" s="4"/>
      <c r="P574" s="4"/>
      <c r="Q574" s="4"/>
    </row>
    <row r="575" ht="15.75" customHeight="1">
      <c r="A575" s="4"/>
      <c r="E575" s="4"/>
      <c r="F575" s="4"/>
      <c r="G575" s="4"/>
      <c r="H575" s="4"/>
      <c r="I575" s="4"/>
      <c r="J575" s="4"/>
      <c r="K575" s="4"/>
      <c r="L575" s="4"/>
      <c r="M575" s="4"/>
      <c r="N575" s="4"/>
      <c r="O575" s="4"/>
      <c r="P575" s="4"/>
      <c r="Q575" s="4"/>
    </row>
    <row r="576" ht="15.75" customHeight="1">
      <c r="A576" s="4"/>
      <c r="E576" s="4"/>
      <c r="F576" s="4"/>
      <c r="G576" s="4"/>
      <c r="H576" s="4"/>
      <c r="I576" s="4"/>
      <c r="J576" s="4"/>
      <c r="K576" s="4"/>
      <c r="L576" s="4"/>
      <c r="M576" s="4"/>
      <c r="N576" s="4"/>
      <c r="O576" s="4"/>
      <c r="P576" s="4"/>
      <c r="Q576" s="4"/>
    </row>
    <row r="577" ht="15.75" customHeight="1">
      <c r="A577" s="4"/>
      <c r="E577" s="4"/>
      <c r="F577" s="4"/>
      <c r="G577" s="4"/>
      <c r="H577" s="4"/>
      <c r="I577" s="4"/>
      <c r="J577" s="4"/>
      <c r="K577" s="4"/>
      <c r="L577" s="4"/>
      <c r="M577" s="4"/>
      <c r="N577" s="4"/>
      <c r="O577" s="4"/>
      <c r="P577" s="4"/>
      <c r="Q577" s="4"/>
    </row>
    <row r="578" ht="15.75" customHeight="1">
      <c r="A578" s="4"/>
      <c r="E578" s="4"/>
      <c r="F578" s="4"/>
      <c r="G578" s="4"/>
      <c r="H578" s="4"/>
      <c r="I578" s="4"/>
      <c r="J578" s="4"/>
      <c r="K578" s="4"/>
      <c r="L578" s="4"/>
      <c r="M578" s="4"/>
      <c r="N578" s="4"/>
      <c r="O578" s="4"/>
      <c r="P578" s="4"/>
      <c r="Q578" s="4"/>
    </row>
    <row r="579" ht="15.75" customHeight="1">
      <c r="A579" s="4"/>
      <c r="E579" s="4"/>
      <c r="F579" s="4"/>
      <c r="G579" s="4"/>
      <c r="H579" s="4"/>
      <c r="I579" s="4"/>
      <c r="J579" s="4"/>
      <c r="K579" s="4"/>
      <c r="L579" s="4"/>
      <c r="M579" s="4"/>
      <c r="N579" s="4"/>
      <c r="O579" s="4"/>
      <c r="P579" s="4"/>
      <c r="Q579" s="4"/>
    </row>
    <row r="580" ht="15.75" customHeight="1">
      <c r="A580" s="4"/>
      <c r="E580" s="4"/>
      <c r="F580" s="4"/>
      <c r="G580" s="4"/>
      <c r="H580" s="4"/>
      <c r="I580" s="4"/>
      <c r="J580" s="4"/>
      <c r="K580" s="4"/>
      <c r="L580" s="4"/>
      <c r="M580" s="4"/>
      <c r="N580" s="4"/>
      <c r="O580" s="4"/>
      <c r="P580" s="4"/>
      <c r="Q580" s="4"/>
    </row>
    <row r="581" ht="15.75" customHeight="1">
      <c r="A581" s="4"/>
      <c r="E581" s="4"/>
      <c r="F581" s="4"/>
      <c r="G581" s="4"/>
      <c r="H581" s="4"/>
      <c r="I581" s="4"/>
      <c r="J581" s="4"/>
      <c r="K581" s="4"/>
      <c r="L581" s="4"/>
      <c r="M581" s="4"/>
      <c r="N581" s="4"/>
      <c r="O581" s="4"/>
      <c r="P581" s="4"/>
      <c r="Q581" s="4"/>
    </row>
    <row r="582" ht="15.75" customHeight="1">
      <c r="A582" s="4"/>
      <c r="E582" s="4"/>
      <c r="F582" s="4"/>
      <c r="G582" s="4"/>
      <c r="H582" s="4"/>
      <c r="I582" s="4"/>
      <c r="J582" s="4"/>
      <c r="K582" s="4"/>
      <c r="L582" s="4"/>
      <c r="M582" s="4"/>
      <c r="N582" s="4"/>
      <c r="O582" s="4"/>
      <c r="P582" s="4"/>
      <c r="Q582" s="4"/>
    </row>
    <row r="583" ht="15.75" customHeight="1">
      <c r="A583" s="4"/>
      <c r="E583" s="4"/>
      <c r="F583" s="4"/>
      <c r="G583" s="4"/>
      <c r="H583" s="4"/>
      <c r="I583" s="4"/>
      <c r="J583" s="4"/>
      <c r="K583" s="4"/>
      <c r="L583" s="4"/>
      <c r="M583" s="4"/>
      <c r="N583" s="4"/>
      <c r="O583" s="4"/>
      <c r="P583" s="4"/>
      <c r="Q583" s="4"/>
    </row>
    <row r="584" ht="15.75" customHeight="1">
      <c r="A584" s="4"/>
      <c r="E584" s="4"/>
      <c r="F584" s="4"/>
      <c r="G584" s="4"/>
      <c r="H584" s="4"/>
      <c r="I584" s="4"/>
      <c r="J584" s="4"/>
      <c r="K584" s="4"/>
      <c r="L584" s="4"/>
      <c r="M584" s="4"/>
      <c r="N584" s="4"/>
      <c r="O584" s="4"/>
      <c r="P584" s="4"/>
      <c r="Q584" s="4"/>
    </row>
    <row r="585" ht="15.75" customHeight="1">
      <c r="A585" s="4"/>
      <c r="E585" s="4"/>
      <c r="F585" s="4"/>
      <c r="G585" s="4"/>
      <c r="H585" s="4"/>
      <c r="I585" s="4"/>
      <c r="J585" s="4"/>
      <c r="K585" s="4"/>
      <c r="L585" s="4"/>
      <c r="M585" s="4"/>
      <c r="N585" s="4"/>
      <c r="O585" s="4"/>
      <c r="P585" s="4"/>
      <c r="Q585" s="4"/>
    </row>
    <row r="586" ht="15.75" customHeight="1">
      <c r="A586" s="4"/>
      <c r="E586" s="4"/>
      <c r="F586" s="4"/>
      <c r="G586" s="4"/>
      <c r="H586" s="4"/>
      <c r="I586" s="4"/>
      <c r="J586" s="4"/>
      <c r="K586" s="4"/>
      <c r="L586" s="4"/>
      <c r="M586" s="4"/>
      <c r="N586" s="4"/>
      <c r="O586" s="4"/>
      <c r="P586" s="4"/>
      <c r="Q586" s="4"/>
    </row>
    <row r="587" ht="15.75" customHeight="1">
      <c r="A587" s="4"/>
      <c r="E587" s="4"/>
      <c r="F587" s="4"/>
      <c r="G587" s="4"/>
      <c r="H587" s="4"/>
      <c r="I587" s="4"/>
      <c r="J587" s="4"/>
      <c r="K587" s="4"/>
      <c r="L587" s="4"/>
      <c r="M587" s="4"/>
      <c r="N587" s="4"/>
      <c r="O587" s="4"/>
      <c r="P587" s="4"/>
      <c r="Q587" s="4"/>
    </row>
    <row r="588" ht="15.75" customHeight="1">
      <c r="A588" s="4"/>
      <c r="E588" s="4"/>
      <c r="F588" s="4"/>
      <c r="G588" s="4"/>
      <c r="H588" s="4"/>
      <c r="I588" s="4"/>
      <c r="J588" s="4"/>
      <c r="K588" s="4"/>
      <c r="L588" s="4"/>
      <c r="M588" s="4"/>
      <c r="N588" s="4"/>
      <c r="O588" s="4"/>
      <c r="P588" s="4"/>
      <c r="Q588" s="4"/>
    </row>
    <row r="589" ht="15.75" customHeight="1">
      <c r="A589" s="4"/>
      <c r="E589" s="4"/>
      <c r="F589" s="4"/>
      <c r="G589" s="4"/>
      <c r="H589" s="4"/>
      <c r="I589" s="4"/>
      <c r="J589" s="4"/>
      <c r="K589" s="4"/>
      <c r="L589" s="4"/>
      <c r="M589" s="4"/>
      <c r="N589" s="4"/>
      <c r="O589" s="4"/>
      <c r="P589" s="4"/>
      <c r="Q589" s="4"/>
    </row>
    <row r="590" ht="15.75" customHeight="1">
      <c r="A590" s="4"/>
      <c r="E590" s="4"/>
      <c r="F590" s="4"/>
      <c r="G590" s="4"/>
      <c r="H590" s="4"/>
      <c r="I590" s="4"/>
      <c r="J590" s="4"/>
      <c r="K590" s="4"/>
      <c r="L590" s="4"/>
      <c r="M590" s="4"/>
      <c r="N590" s="4"/>
      <c r="O590" s="4"/>
      <c r="P590" s="4"/>
      <c r="Q590" s="4"/>
    </row>
    <row r="591" ht="15.75" customHeight="1">
      <c r="A591" s="4"/>
      <c r="E591" s="4"/>
      <c r="F591" s="4"/>
      <c r="G591" s="4"/>
      <c r="H591" s="4"/>
      <c r="I591" s="4"/>
      <c r="J591" s="4"/>
      <c r="K591" s="4"/>
      <c r="L591" s="4"/>
      <c r="M591" s="4"/>
      <c r="N591" s="4"/>
      <c r="O591" s="4"/>
      <c r="P591" s="4"/>
      <c r="Q591" s="4"/>
    </row>
    <row r="592" ht="15.75" customHeight="1">
      <c r="A592" s="4"/>
      <c r="E592" s="4"/>
      <c r="F592" s="4"/>
      <c r="G592" s="4"/>
      <c r="H592" s="4"/>
      <c r="I592" s="4"/>
      <c r="J592" s="4"/>
      <c r="K592" s="4"/>
      <c r="L592" s="4"/>
      <c r="M592" s="4"/>
      <c r="N592" s="4"/>
      <c r="O592" s="4"/>
      <c r="P592" s="4"/>
      <c r="Q592" s="4"/>
    </row>
    <row r="593" ht="15.75" customHeight="1">
      <c r="A593" s="4"/>
      <c r="E593" s="4"/>
      <c r="F593" s="4"/>
      <c r="G593" s="4"/>
      <c r="H593" s="4"/>
      <c r="I593" s="4"/>
      <c r="J593" s="4"/>
      <c r="K593" s="4"/>
      <c r="L593" s="4"/>
      <c r="M593" s="4"/>
      <c r="N593" s="4"/>
      <c r="O593" s="4"/>
      <c r="P593" s="4"/>
      <c r="Q593" s="4"/>
    </row>
    <row r="594" ht="15.75" customHeight="1">
      <c r="A594" s="4"/>
      <c r="E594" s="4"/>
      <c r="F594" s="4"/>
      <c r="G594" s="4"/>
      <c r="H594" s="4"/>
      <c r="I594" s="4"/>
      <c r="J594" s="4"/>
      <c r="K594" s="4"/>
      <c r="L594" s="4"/>
      <c r="M594" s="4"/>
      <c r="N594" s="4"/>
      <c r="O594" s="4"/>
      <c r="P594" s="4"/>
      <c r="Q594" s="4"/>
    </row>
    <row r="595" ht="15.75" customHeight="1">
      <c r="A595" s="4"/>
      <c r="E595" s="4"/>
      <c r="F595" s="4"/>
      <c r="G595" s="4"/>
      <c r="H595" s="4"/>
      <c r="I595" s="4"/>
      <c r="J595" s="4"/>
      <c r="K595" s="4"/>
      <c r="L595" s="4"/>
      <c r="M595" s="4"/>
      <c r="N595" s="4"/>
      <c r="O595" s="4"/>
      <c r="P595" s="4"/>
      <c r="Q595" s="4"/>
    </row>
    <row r="596" ht="15.75" customHeight="1">
      <c r="A596" s="4"/>
      <c r="E596" s="4"/>
      <c r="F596" s="4"/>
      <c r="G596" s="4"/>
      <c r="H596" s="4"/>
      <c r="I596" s="4"/>
      <c r="J596" s="4"/>
      <c r="K596" s="4"/>
      <c r="L596" s="4"/>
      <c r="M596" s="4"/>
      <c r="N596" s="4"/>
      <c r="O596" s="4"/>
      <c r="P596" s="4"/>
      <c r="Q596" s="4"/>
    </row>
    <row r="597" ht="15.75" customHeight="1">
      <c r="A597" s="4"/>
      <c r="E597" s="4"/>
      <c r="F597" s="4"/>
      <c r="G597" s="4"/>
      <c r="H597" s="4"/>
      <c r="I597" s="4"/>
      <c r="J597" s="4"/>
      <c r="K597" s="4"/>
      <c r="L597" s="4"/>
      <c r="M597" s="4"/>
      <c r="N597" s="4"/>
      <c r="O597" s="4"/>
      <c r="P597" s="4"/>
      <c r="Q597" s="4"/>
    </row>
    <row r="598" ht="15.75" customHeight="1">
      <c r="A598" s="4"/>
      <c r="E598" s="4"/>
      <c r="F598" s="4"/>
      <c r="G598" s="4"/>
      <c r="H598" s="4"/>
      <c r="I598" s="4"/>
      <c r="J598" s="4"/>
      <c r="K598" s="4"/>
      <c r="L598" s="4"/>
      <c r="M598" s="4"/>
      <c r="N598" s="4"/>
      <c r="O598" s="4"/>
      <c r="P598" s="4"/>
      <c r="Q598" s="4"/>
    </row>
    <row r="599" ht="15.75" customHeight="1">
      <c r="A599" s="4"/>
      <c r="E599" s="4"/>
      <c r="F599" s="4"/>
      <c r="G599" s="4"/>
      <c r="H599" s="4"/>
      <c r="I599" s="4"/>
      <c r="J599" s="4"/>
      <c r="K599" s="4"/>
      <c r="L599" s="4"/>
      <c r="M599" s="4"/>
      <c r="N599" s="4"/>
      <c r="O599" s="4"/>
      <c r="P599" s="4"/>
      <c r="Q599" s="4"/>
    </row>
    <row r="600" ht="15.75" customHeight="1">
      <c r="A600" s="4"/>
      <c r="E600" s="4"/>
      <c r="F600" s="4"/>
      <c r="G600" s="4"/>
      <c r="H600" s="4"/>
      <c r="I600" s="4"/>
      <c r="J600" s="4"/>
      <c r="K600" s="4"/>
      <c r="L600" s="4"/>
      <c r="M600" s="4"/>
      <c r="N600" s="4"/>
      <c r="O600" s="4"/>
      <c r="P600" s="4"/>
      <c r="Q600" s="4"/>
    </row>
    <row r="601" ht="15.75" customHeight="1">
      <c r="A601" s="4"/>
      <c r="E601" s="4"/>
      <c r="F601" s="4"/>
      <c r="G601" s="4"/>
      <c r="H601" s="4"/>
      <c r="I601" s="4"/>
      <c r="J601" s="4"/>
      <c r="K601" s="4"/>
      <c r="L601" s="4"/>
      <c r="M601" s="4"/>
      <c r="N601" s="4"/>
      <c r="O601" s="4"/>
      <c r="P601" s="4"/>
      <c r="Q601" s="4"/>
    </row>
    <row r="602" ht="15.75" customHeight="1">
      <c r="A602" s="4"/>
      <c r="E602" s="4"/>
      <c r="F602" s="4"/>
      <c r="G602" s="4"/>
      <c r="H602" s="4"/>
      <c r="I602" s="4"/>
      <c r="J602" s="4"/>
      <c r="K602" s="4"/>
      <c r="L602" s="4"/>
      <c r="M602" s="4"/>
      <c r="N602" s="4"/>
      <c r="O602" s="4"/>
      <c r="P602" s="4"/>
      <c r="Q602" s="4"/>
    </row>
    <row r="603" ht="15.75" customHeight="1">
      <c r="A603" s="4"/>
      <c r="E603" s="4"/>
      <c r="F603" s="4"/>
      <c r="G603" s="4"/>
      <c r="H603" s="4"/>
      <c r="I603" s="4"/>
      <c r="J603" s="4"/>
      <c r="K603" s="4"/>
      <c r="L603" s="4"/>
      <c r="M603" s="4"/>
      <c r="N603" s="4"/>
      <c r="O603" s="4"/>
      <c r="P603" s="4"/>
      <c r="Q603" s="4"/>
    </row>
    <row r="604" ht="15.75" customHeight="1">
      <c r="A604" s="4"/>
      <c r="E604" s="4"/>
      <c r="F604" s="4"/>
      <c r="G604" s="4"/>
      <c r="H604" s="4"/>
      <c r="I604" s="4"/>
      <c r="J604" s="4"/>
      <c r="K604" s="4"/>
      <c r="L604" s="4"/>
      <c r="M604" s="4"/>
      <c r="N604" s="4"/>
      <c r="O604" s="4"/>
      <c r="P604" s="4"/>
      <c r="Q604" s="4"/>
    </row>
    <row r="605" ht="15.75" customHeight="1">
      <c r="A605" s="4"/>
      <c r="E605" s="4"/>
      <c r="F605" s="4"/>
      <c r="G605" s="4"/>
      <c r="H605" s="4"/>
      <c r="I605" s="4"/>
      <c r="J605" s="4"/>
      <c r="K605" s="4"/>
      <c r="L605" s="4"/>
      <c r="M605" s="4"/>
      <c r="N605" s="4"/>
      <c r="O605" s="4"/>
      <c r="P605" s="4"/>
      <c r="Q605" s="4"/>
    </row>
    <row r="606" ht="15.75" customHeight="1">
      <c r="A606" s="4"/>
      <c r="E606" s="4"/>
      <c r="F606" s="4"/>
      <c r="G606" s="4"/>
      <c r="H606" s="4"/>
      <c r="I606" s="4"/>
      <c r="J606" s="4"/>
      <c r="K606" s="4"/>
      <c r="L606" s="4"/>
      <c r="M606" s="4"/>
      <c r="N606" s="4"/>
      <c r="O606" s="4"/>
      <c r="P606" s="4"/>
      <c r="Q606" s="4"/>
    </row>
    <row r="607" ht="15.75" customHeight="1">
      <c r="A607" s="4"/>
      <c r="E607" s="4"/>
      <c r="F607" s="4"/>
      <c r="G607" s="4"/>
      <c r="H607" s="4"/>
      <c r="I607" s="4"/>
      <c r="J607" s="4"/>
      <c r="K607" s="4"/>
      <c r="L607" s="4"/>
      <c r="M607" s="4"/>
      <c r="N607" s="4"/>
      <c r="O607" s="4"/>
      <c r="P607" s="4"/>
      <c r="Q607" s="4"/>
    </row>
    <row r="608" ht="15.75" customHeight="1">
      <c r="A608" s="4"/>
      <c r="E608" s="4"/>
      <c r="F608" s="4"/>
      <c r="G608" s="4"/>
      <c r="H608" s="4"/>
      <c r="I608" s="4"/>
      <c r="J608" s="4"/>
      <c r="K608" s="4"/>
      <c r="L608" s="4"/>
      <c r="M608" s="4"/>
      <c r="N608" s="4"/>
      <c r="O608" s="4"/>
      <c r="P608" s="4"/>
      <c r="Q608" s="4"/>
    </row>
    <row r="609" ht="15.75" customHeight="1">
      <c r="A609" s="4"/>
      <c r="E609" s="4"/>
      <c r="F609" s="4"/>
      <c r="G609" s="4"/>
      <c r="H609" s="4"/>
      <c r="I609" s="4"/>
      <c r="J609" s="4"/>
      <c r="K609" s="4"/>
      <c r="L609" s="4"/>
      <c r="M609" s="4"/>
      <c r="N609" s="4"/>
      <c r="O609" s="4"/>
      <c r="P609" s="4"/>
      <c r="Q609" s="4"/>
    </row>
    <row r="610" ht="15.75" customHeight="1">
      <c r="A610" s="4"/>
      <c r="E610" s="4"/>
      <c r="F610" s="4"/>
      <c r="G610" s="4"/>
      <c r="H610" s="4"/>
      <c r="I610" s="4"/>
      <c r="J610" s="4"/>
      <c r="K610" s="4"/>
      <c r="L610" s="4"/>
      <c r="M610" s="4"/>
      <c r="N610" s="4"/>
      <c r="O610" s="4"/>
      <c r="P610" s="4"/>
      <c r="Q610" s="4"/>
    </row>
    <row r="611" ht="15.75" customHeight="1">
      <c r="A611" s="4"/>
      <c r="E611" s="4"/>
      <c r="F611" s="4"/>
      <c r="G611" s="4"/>
      <c r="H611" s="4"/>
      <c r="I611" s="4"/>
      <c r="J611" s="4"/>
      <c r="K611" s="4"/>
      <c r="L611" s="4"/>
      <c r="M611" s="4"/>
      <c r="N611" s="4"/>
      <c r="O611" s="4"/>
      <c r="P611" s="4"/>
      <c r="Q611" s="4"/>
    </row>
    <row r="612" ht="15.75" customHeight="1">
      <c r="A612" s="4"/>
      <c r="E612" s="4"/>
      <c r="F612" s="4"/>
      <c r="G612" s="4"/>
      <c r="H612" s="4"/>
      <c r="I612" s="4"/>
      <c r="J612" s="4"/>
      <c r="K612" s="4"/>
      <c r="L612" s="4"/>
      <c r="M612" s="4"/>
      <c r="N612" s="4"/>
      <c r="O612" s="4"/>
      <c r="P612" s="4"/>
      <c r="Q612" s="4"/>
    </row>
    <row r="613" ht="15.75" customHeight="1">
      <c r="A613" s="4"/>
      <c r="E613" s="4"/>
      <c r="F613" s="4"/>
      <c r="G613" s="4"/>
      <c r="H613" s="4"/>
      <c r="I613" s="4"/>
      <c r="J613" s="4"/>
      <c r="K613" s="4"/>
      <c r="L613" s="4"/>
      <c r="M613" s="4"/>
      <c r="N613" s="4"/>
      <c r="O613" s="4"/>
      <c r="P613" s="4"/>
      <c r="Q613" s="4"/>
    </row>
    <row r="614" ht="15.75" customHeight="1">
      <c r="A614" s="4"/>
      <c r="E614" s="4"/>
      <c r="F614" s="4"/>
      <c r="G614" s="4"/>
      <c r="H614" s="4"/>
      <c r="I614" s="4"/>
      <c r="J614" s="4"/>
      <c r="K614" s="4"/>
      <c r="L614" s="4"/>
      <c r="M614" s="4"/>
      <c r="N614" s="4"/>
      <c r="O614" s="4"/>
      <c r="P614" s="4"/>
      <c r="Q614" s="4"/>
    </row>
    <row r="615" ht="15.75" customHeight="1">
      <c r="A615" s="4"/>
      <c r="E615" s="4"/>
      <c r="F615" s="4"/>
      <c r="G615" s="4"/>
      <c r="H615" s="4"/>
      <c r="I615" s="4"/>
      <c r="J615" s="4"/>
      <c r="K615" s="4"/>
      <c r="L615" s="4"/>
      <c r="M615" s="4"/>
      <c r="N615" s="4"/>
      <c r="O615" s="4"/>
      <c r="P615" s="4"/>
      <c r="Q615" s="4"/>
    </row>
    <row r="616" ht="15.75" customHeight="1">
      <c r="A616" s="4"/>
      <c r="E616" s="4"/>
      <c r="F616" s="4"/>
      <c r="G616" s="4"/>
      <c r="H616" s="4"/>
      <c r="I616" s="4"/>
      <c r="J616" s="4"/>
      <c r="K616" s="4"/>
      <c r="L616" s="4"/>
      <c r="M616" s="4"/>
      <c r="N616" s="4"/>
      <c r="O616" s="4"/>
      <c r="P616" s="4"/>
      <c r="Q616" s="4"/>
    </row>
    <row r="617" ht="15.75" customHeight="1">
      <c r="A617" s="4"/>
      <c r="E617" s="4"/>
      <c r="F617" s="4"/>
      <c r="G617" s="4"/>
      <c r="H617" s="4"/>
      <c r="I617" s="4"/>
      <c r="J617" s="4"/>
      <c r="K617" s="4"/>
      <c r="L617" s="4"/>
      <c r="M617" s="4"/>
      <c r="N617" s="4"/>
      <c r="O617" s="4"/>
      <c r="P617" s="4"/>
      <c r="Q617" s="4"/>
    </row>
    <row r="618" ht="15.75" customHeight="1">
      <c r="A618" s="4"/>
      <c r="E618" s="4"/>
      <c r="F618" s="4"/>
      <c r="G618" s="4"/>
      <c r="H618" s="4"/>
      <c r="I618" s="4"/>
      <c r="J618" s="4"/>
      <c r="K618" s="4"/>
      <c r="L618" s="4"/>
      <c r="M618" s="4"/>
      <c r="N618" s="4"/>
      <c r="O618" s="4"/>
      <c r="P618" s="4"/>
      <c r="Q618" s="4"/>
    </row>
    <row r="619" ht="15.75" customHeight="1">
      <c r="A619" s="4"/>
      <c r="E619" s="4"/>
      <c r="F619" s="4"/>
      <c r="G619" s="4"/>
      <c r="H619" s="4"/>
      <c r="I619" s="4"/>
      <c r="J619" s="4"/>
      <c r="K619" s="4"/>
      <c r="L619" s="4"/>
      <c r="M619" s="4"/>
      <c r="N619" s="4"/>
      <c r="O619" s="4"/>
      <c r="P619" s="4"/>
      <c r="Q619" s="4"/>
    </row>
    <row r="620" ht="15.75" customHeight="1">
      <c r="A620" s="4"/>
      <c r="E620" s="4"/>
      <c r="F620" s="4"/>
      <c r="G620" s="4"/>
      <c r="H620" s="4"/>
      <c r="I620" s="4"/>
      <c r="J620" s="4"/>
      <c r="K620" s="4"/>
      <c r="L620" s="4"/>
      <c r="M620" s="4"/>
      <c r="N620" s="4"/>
      <c r="O620" s="4"/>
      <c r="P620" s="4"/>
      <c r="Q620" s="4"/>
    </row>
    <row r="621" ht="15.75" customHeight="1">
      <c r="A621" s="4"/>
      <c r="E621" s="4"/>
      <c r="F621" s="4"/>
      <c r="G621" s="4"/>
      <c r="H621" s="4"/>
      <c r="I621" s="4"/>
      <c r="J621" s="4"/>
      <c r="K621" s="4"/>
      <c r="L621" s="4"/>
      <c r="M621" s="4"/>
      <c r="N621" s="4"/>
      <c r="O621" s="4"/>
      <c r="P621" s="4"/>
      <c r="Q621" s="4"/>
    </row>
    <row r="622" ht="15.75" customHeight="1">
      <c r="A622" s="4"/>
      <c r="E622" s="4"/>
      <c r="F622" s="4"/>
      <c r="G622" s="4"/>
      <c r="H622" s="4"/>
      <c r="I622" s="4"/>
      <c r="J622" s="4"/>
      <c r="K622" s="4"/>
      <c r="L622" s="4"/>
      <c r="M622" s="4"/>
      <c r="N622" s="4"/>
      <c r="O622" s="4"/>
      <c r="P622" s="4"/>
      <c r="Q622" s="4"/>
    </row>
    <row r="623" ht="15.75" customHeight="1">
      <c r="A623" s="4"/>
      <c r="E623" s="4"/>
      <c r="F623" s="4"/>
      <c r="G623" s="4"/>
      <c r="H623" s="4"/>
      <c r="I623" s="4"/>
      <c r="J623" s="4"/>
      <c r="K623" s="4"/>
      <c r="L623" s="4"/>
      <c r="M623" s="4"/>
      <c r="N623" s="4"/>
      <c r="O623" s="4"/>
      <c r="P623" s="4"/>
      <c r="Q623" s="4"/>
    </row>
    <row r="624" ht="15.75" customHeight="1">
      <c r="A624" s="4"/>
      <c r="E624" s="4"/>
      <c r="F624" s="4"/>
      <c r="G624" s="4"/>
      <c r="H624" s="4"/>
      <c r="I624" s="4"/>
      <c r="J624" s="4"/>
      <c r="K624" s="4"/>
      <c r="L624" s="4"/>
      <c r="M624" s="4"/>
      <c r="N624" s="4"/>
      <c r="O624" s="4"/>
      <c r="P624" s="4"/>
      <c r="Q624" s="4"/>
    </row>
    <row r="625" ht="15.75" customHeight="1">
      <c r="A625" s="4"/>
      <c r="E625" s="4"/>
      <c r="F625" s="4"/>
      <c r="G625" s="4"/>
      <c r="H625" s="4"/>
      <c r="I625" s="4"/>
      <c r="J625" s="4"/>
      <c r="K625" s="4"/>
      <c r="L625" s="4"/>
      <c r="M625" s="4"/>
      <c r="N625" s="4"/>
      <c r="O625" s="4"/>
      <c r="P625" s="4"/>
      <c r="Q625" s="4"/>
    </row>
    <row r="626" ht="15.75" customHeight="1">
      <c r="A626" s="4"/>
      <c r="E626" s="4"/>
      <c r="F626" s="4"/>
      <c r="G626" s="4"/>
      <c r="H626" s="4"/>
      <c r="I626" s="4"/>
      <c r="J626" s="4"/>
      <c r="K626" s="4"/>
      <c r="L626" s="4"/>
      <c r="M626" s="4"/>
      <c r="N626" s="4"/>
      <c r="O626" s="4"/>
      <c r="P626" s="4"/>
      <c r="Q626" s="4"/>
    </row>
    <row r="627" ht="15.75" customHeight="1">
      <c r="A627" s="4"/>
      <c r="E627" s="4"/>
      <c r="F627" s="4"/>
      <c r="G627" s="4"/>
      <c r="H627" s="4"/>
      <c r="I627" s="4"/>
      <c r="J627" s="4"/>
      <c r="K627" s="4"/>
      <c r="L627" s="4"/>
      <c r="M627" s="4"/>
      <c r="N627" s="4"/>
      <c r="O627" s="4"/>
      <c r="P627" s="4"/>
      <c r="Q627" s="4"/>
    </row>
    <row r="628" ht="15.75" customHeight="1">
      <c r="A628" s="4"/>
      <c r="E628" s="4"/>
      <c r="F628" s="4"/>
      <c r="G628" s="4"/>
      <c r="H628" s="4"/>
      <c r="I628" s="4"/>
      <c r="J628" s="4"/>
      <c r="K628" s="4"/>
      <c r="L628" s="4"/>
      <c r="M628" s="4"/>
      <c r="N628" s="4"/>
      <c r="O628" s="4"/>
      <c r="P628" s="4"/>
      <c r="Q628" s="4"/>
    </row>
    <row r="629" ht="15.75" customHeight="1">
      <c r="A629" s="4"/>
      <c r="E629" s="4"/>
      <c r="F629" s="4"/>
      <c r="G629" s="4"/>
      <c r="H629" s="4"/>
      <c r="I629" s="4"/>
      <c r="J629" s="4"/>
      <c r="K629" s="4"/>
      <c r="L629" s="4"/>
      <c r="M629" s="4"/>
      <c r="N629" s="4"/>
      <c r="O629" s="4"/>
      <c r="P629" s="4"/>
      <c r="Q629" s="4"/>
    </row>
    <row r="630" ht="15.75" customHeight="1">
      <c r="A630" s="4"/>
      <c r="E630" s="4"/>
      <c r="F630" s="4"/>
      <c r="G630" s="4"/>
      <c r="H630" s="4"/>
      <c r="I630" s="4"/>
      <c r="J630" s="4"/>
      <c r="K630" s="4"/>
      <c r="L630" s="4"/>
      <c r="M630" s="4"/>
      <c r="N630" s="4"/>
      <c r="O630" s="4"/>
      <c r="P630" s="4"/>
      <c r="Q630" s="4"/>
    </row>
    <row r="631" ht="15.75" customHeight="1">
      <c r="A631" s="4"/>
      <c r="E631" s="4"/>
      <c r="F631" s="4"/>
      <c r="G631" s="4"/>
      <c r="H631" s="4"/>
      <c r="I631" s="4"/>
      <c r="J631" s="4"/>
      <c r="K631" s="4"/>
      <c r="L631" s="4"/>
      <c r="M631" s="4"/>
      <c r="N631" s="4"/>
      <c r="O631" s="4"/>
      <c r="P631" s="4"/>
      <c r="Q631" s="4"/>
    </row>
    <row r="632" ht="15.75" customHeight="1">
      <c r="A632" s="4"/>
      <c r="E632" s="4"/>
      <c r="F632" s="4"/>
      <c r="G632" s="4"/>
      <c r="H632" s="4"/>
      <c r="I632" s="4"/>
      <c r="J632" s="4"/>
      <c r="K632" s="4"/>
      <c r="L632" s="4"/>
      <c r="M632" s="4"/>
      <c r="N632" s="4"/>
      <c r="O632" s="4"/>
      <c r="P632" s="4"/>
      <c r="Q632" s="4"/>
    </row>
    <row r="633" ht="15.75" customHeight="1">
      <c r="A633" s="4"/>
      <c r="E633" s="4"/>
      <c r="F633" s="4"/>
      <c r="G633" s="4"/>
      <c r="H633" s="4"/>
      <c r="I633" s="4"/>
      <c r="J633" s="4"/>
      <c r="K633" s="4"/>
      <c r="L633" s="4"/>
      <c r="M633" s="4"/>
      <c r="N633" s="4"/>
      <c r="O633" s="4"/>
      <c r="P633" s="4"/>
      <c r="Q633" s="4"/>
    </row>
    <row r="634" ht="15.75" customHeight="1">
      <c r="A634" s="4"/>
      <c r="E634" s="4"/>
      <c r="F634" s="4"/>
      <c r="G634" s="4"/>
      <c r="H634" s="4"/>
      <c r="I634" s="4"/>
      <c r="J634" s="4"/>
      <c r="K634" s="4"/>
      <c r="L634" s="4"/>
      <c r="M634" s="4"/>
      <c r="N634" s="4"/>
      <c r="O634" s="4"/>
      <c r="P634" s="4"/>
      <c r="Q634" s="4"/>
    </row>
    <row r="635" ht="15.75" customHeight="1">
      <c r="A635" s="4"/>
      <c r="E635" s="4"/>
      <c r="F635" s="4"/>
      <c r="G635" s="4"/>
      <c r="H635" s="4"/>
      <c r="I635" s="4"/>
      <c r="J635" s="4"/>
      <c r="K635" s="4"/>
      <c r="L635" s="4"/>
      <c r="M635" s="4"/>
      <c r="N635" s="4"/>
      <c r="O635" s="4"/>
      <c r="P635" s="4"/>
      <c r="Q635" s="4"/>
    </row>
    <row r="636" ht="15.75" customHeight="1">
      <c r="A636" s="4"/>
      <c r="E636" s="4"/>
      <c r="F636" s="4"/>
      <c r="G636" s="4"/>
      <c r="H636" s="4"/>
      <c r="I636" s="4"/>
      <c r="J636" s="4"/>
      <c r="K636" s="4"/>
      <c r="L636" s="4"/>
      <c r="M636" s="4"/>
      <c r="N636" s="4"/>
      <c r="O636" s="4"/>
      <c r="P636" s="4"/>
      <c r="Q636" s="4"/>
    </row>
    <row r="637" ht="15.75" customHeight="1">
      <c r="A637" s="4"/>
      <c r="E637" s="4"/>
      <c r="F637" s="4"/>
      <c r="G637" s="4"/>
      <c r="H637" s="4"/>
      <c r="I637" s="4"/>
      <c r="J637" s="4"/>
      <c r="K637" s="4"/>
      <c r="L637" s="4"/>
      <c r="M637" s="4"/>
      <c r="N637" s="4"/>
      <c r="O637" s="4"/>
      <c r="P637" s="4"/>
      <c r="Q637" s="4"/>
    </row>
    <row r="638" ht="15.75" customHeight="1">
      <c r="A638" s="4"/>
      <c r="E638" s="4"/>
      <c r="F638" s="4"/>
      <c r="G638" s="4"/>
      <c r="H638" s="4"/>
      <c r="I638" s="4"/>
      <c r="J638" s="4"/>
      <c r="K638" s="4"/>
      <c r="L638" s="4"/>
      <c r="M638" s="4"/>
      <c r="N638" s="4"/>
      <c r="O638" s="4"/>
      <c r="P638" s="4"/>
      <c r="Q638" s="4"/>
    </row>
    <row r="639" ht="15.75" customHeight="1">
      <c r="A639" s="4"/>
      <c r="E639" s="4"/>
      <c r="F639" s="4"/>
      <c r="G639" s="4"/>
      <c r="H639" s="4"/>
      <c r="I639" s="4"/>
      <c r="J639" s="4"/>
      <c r="K639" s="4"/>
      <c r="L639" s="4"/>
      <c r="M639" s="4"/>
      <c r="N639" s="4"/>
      <c r="O639" s="4"/>
      <c r="P639" s="4"/>
      <c r="Q639" s="4"/>
    </row>
    <row r="640" ht="15.75" customHeight="1">
      <c r="A640" s="4"/>
      <c r="E640" s="4"/>
      <c r="F640" s="4"/>
      <c r="G640" s="4"/>
      <c r="H640" s="4"/>
      <c r="I640" s="4"/>
      <c r="J640" s="4"/>
      <c r="K640" s="4"/>
      <c r="L640" s="4"/>
      <c r="M640" s="4"/>
      <c r="N640" s="4"/>
      <c r="O640" s="4"/>
      <c r="P640" s="4"/>
      <c r="Q640" s="4"/>
    </row>
    <row r="641" ht="15.75" customHeight="1">
      <c r="A641" s="4"/>
      <c r="E641" s="4"/>
      <c r="F641" s="4"/>
      <c r="G641" s="4"/>
      <c r="H641" s="4"/>
      <c r="I641" s="4"/>
      <c r="J641" s="4"/>
      <c r="K641" s="4"/>
      <c r="L641" s="4"/>
      <c r="M641" s="4"/>
      <c r="N641" s="4"/>
      <c r="O641" s="4"/>
      <c r="P641" s="4"/>
      <c r="Q641" s="4"/>
    </row>
    <row r="642" ht="15.75" customHeight="1">
      <c r="A642" s="4"/>
      <c r="E642" s="4"/>
      <c r="F642" s="4"/>
      <c r="G642" s="4"/>
      <c r="H642" s="4"/>
      <c r="I642" s="4"/>
      <c r="J642" s="4"/>
      <c r="K642" s="4"/>
      <c r="L642" s="4"/>
      <c r="M642" s="4"/>
      <c r="N642" s="4"/>
      <c r="O642" s="4"/>
      <c r="P642" s="4"/>
      <c r="Q642" s="4"/>
    </row>
    <row r="643" ht="15.75" customHeight="1">
      <c r="A643" s="4"/>
      <c r="E643" s="4"/>
      <c r="F643" s="4"/>
      <c r="G643" s="4"/>
      <c r="H643" s="4"/>
      <c r="I643" s="4"/>
      <c r="J643" s="4"/>
      <c r="K643" s="4"/>
      <c r="L643" s="4"/>
      <c r="M643" s="4"/>
      <c r="N643" s="4"/>
      <c r="O643" s="4"/>
      <c r="P643" s="4"/>
      <c r="Q643" s="4"/>
    </row>
    <row r="644" ht="15.75" customHeight="1">
      <c r="A644" s="4"/>
      <c r="E644" s="4"/>
      <c r="F644" s="4"/>
      <c r="G644" s="4"/>
      <c r="H644" s="4"/>
      <c r="I644" s="4"/>
      <c r="J644" s="4"/>
      <c r="K644" s="4"/>
      <c r="L644" s="4"/>
      <c r="M644" s="4"/>
      <c r="N644" s="4"/>
      <c r="O644" s="4"/>
      <c r="P644" s="4"/>
      <c r="Q644" s="4"/>
    </row>
    <row r="645" ht="15.75" customHeight="1">
      <c r="A645" s="4"/>
      <c r="E645" s="4"/>
      <c r="F645" s="4"/>
      <c r="G645" s="4"/>
      <c r="H645" s="4"/>
      <c r="I645" s="4"/>
      <c r="J645" s="4"/>
      <c r="K645" s="4"/>
      <c r="L645" s="4"/>
      <c r="M645" s="4"/>
      <c r="N645" s="4"/>
      <c r="O645" s="4"/>
      <c r="P645" s="4"/>
      <c r="Q645" s="4"/>
    </row>
    <row r="646" ht="15.75" customHeight="1">
      <c r="A646" s="4"/>
      <c r="E646" s="4"/>
      <c r="F646" s="4"/>
      <c r="G646" s="4"/>
      <c r="H646" s="4"/>
      <c r="I646" s="4"/>
      <c r="J646" s="4"/>
      <c r="K646" s="4"/>
      <c r="L646" s="4"/>
      <c r="M646" s="4"/>
      <c r="N646" s="4"/>
      <c r="O646" s="4"/>
      <c r="P646" s="4"/>
      <c r="Q646" s="4"/>
    </row>
    <row r="647" ht="15.75" customHeight="1">
      <c r="A647" s="4"/>
      <c r="E647" s="4"/>
      <c r="F647" s="4"/>
      <c r="G647" s="4"/>
      <c r="H647" s="4"/>
      <c r="I647" s="4"/>
      <c r="J647" s="4"/>
      <c r="K647" s="4"/>
      <c r="L647" s="4"/>
      <c r="M647" s="4"/>
      <c r="N647" s="4"/>
      <c r="O647" s="4"/>
      <c r="P647" s="4"/>
      <c r="Q647" s="4"/>
    </row>
    <row r="648" ht="15.75" customHeight="1">
      <c r="A648" s="4"/>
      <c r="E648" s="4"/>
      <c r="F648" s="4"/>
      <c r="G648" s="4"/>
      <c r="H648" s="4"/>
      <c r="I648" s="4"/>
      <c r="J648" s="4"/>
      <c r="K648" s="4"/>
      <c r="L648" s="4"/>
      <c r="M648" s="4"/>
      <c r="N648" s="4"/>
      <c r="O648" s="4"/>
      <c r="P648" s="4"/>
      <c r="Q648" s="4"/>
    </row>
    <row r="649" ht="15.75" customHeight="1">
      <c r="A649" s="4"/>
      <c r="E649" s="4"/>
      <c r="F649" s="4"/>
      <c r="G649" s="4"/>
      <c r="H649" s="4"/>
      <c r="I649" s="4"/>
      <c r="J649" s="4"/>
      <c r="K649" s="4"/>
      <c r="L649" s="4"/>
      <c r="M649" s="4"/>
      <c r="N649" s="4"/>
      <c r="O649" s="4"/>
      <c r="P649" s="4"/>
      <c r="Q649" s="4"/>
    </row>
    <row r="650" ht="15.75" customHeight="1">
      <c r="A650" s="4"/>
      <c r="E650" s="4"/>
      <c r="F650" s="4"/>
      <c r="G650" s="4"/>
      <c r="H650" s="4"/>
      <c r="I650" s="4"/>
      <c r="J650" s="4"/>
      <c r="K650" s="4"/>
      <c r="L650" s="4"/>
      <c r="M650" s="4"/>
      <c r="N650" s="4"/>
      <c r="O650" s="4"/>
      <c r="P650" s="4"/>
      <c r="Q650" s="4"/>
    </row>
    <row r="651" ht="15.75" customHeight="1">
      <c r="A651" s="4"/>
      <c r="E651" s="4"/>
      <c r="F651" s="4"/>
      <c r="G651" s="4"/>
      <c r="H651" s="4"/>
      <c r="I651" s="4"/>
      <c r="J651" s="4"/>
      <c r="K651" s="4"/>
      <c r="L651" s="4"/>
      <c r="M651" s="4"/>
      <c r="N651" s="4"/>
      <c r="O651" s="4"/>
      <c r="P651" s="4"/>
      <c r="Q651" s="4"/>
    </row>
    <row r="652" ht="15.75" customHeight="1">
      <c r="A652" s="4"/>
      <c r="E652" s="4"/>
      <c r="F652" s="4"/>
      <c r="G652" s="4"/>
      <c r="H652" s="4"/>
      <c r="I652" s="4"/>
      <c r="J652" s="4"/>
      <c r="K652" s="4"/>
      <c r="L652" s="4"/>
      <c r="M652" s="4"/>
      <c r="N652" s="4"/>
      <c r="O652" s="4"/>
      <c r="P652" s="4"/>
      <c r="Q652" s="4"/>
    </row>
    <row r="653" ht="15.75" customHeight="1">
      <c r="A653" s="4"/>
      <c r="E653" s="4"/>
      <c r="F653" s="4"/>
      <c r="G653" s="4"/>
      <c r="H653" s="4"/>
      <c r="I653" s="4"/>
      <c r="J653" s="4"/>
      <c r="K653" s="4"/>
      <c r="L653" s="4"/>
      <c r="M653" s="4"/>
      <c r="N653" s="4"/>
      <c r="O653" s="4"/>
      <c r="P653" s="4"/>
      <c r="Q653" s="4"/>
    </row>
    <row r="654" ht="15.75" customHeight="1">
      <c r="A654" s="4"/>
      <c r="E654" s="4"/>
      <c r="F654" s="4"/>
      <c r="G654" s="4"/>
      <c r="H654" s="4"/>
      <c r="I654" s="4"/>
      <c r="J654" s="4"/>
      <c r="K654" s="4"/>
      <c r="L654" s="4"/>
      <c r="M654" s="4"/>
      <c r="N654" s="4"/>
      <c r="O654" s="4"/>
      <c r="P654" s="4"/>
      <c r="Q654" s="4"/>
    </row>
    <row r="655" ht="15.75" customHeight="1">
      <c r="A655" s="4"/>
      <c r="E655" s="4"/>
      <c r="F655" s="4"/>
      <c r="G655" s="4"/>
      <c r="H655" s="4"/>
      <c r="I655" s="4"/>
      <c r="J655" s="4"/>
      <c r="K655" s="4"/>
      <c r="L655" s="4"/>
      <c r="M655" s="4"/>
      <c r="N655" s="4"/>
      <c r="O655" s="4"/>
      <c r="P655" s="4"/>
      <c r="Q655" s="4"/>
    </row>
    <row r="656" ht="15.75" customHeight="1">
      <c r="A656" s="4"/>
      <c r="E656" s="4"/>
      <c r="F656" s="4"/>
      <c r="G656" s="4"/>
      <c r="H656" s="4"/>
      <c r="I656" s="4"/>
      <c r="J656" s="4"/>
      <c r="K656" s="4"/>
      <c r="L656" s="4"/>
      <c r="M656" s="4"/>
      <c r="N656" s="4"/>
      <c r="O656" s="4"/>
      <c r="P656" s="4"/>
      <c r="Q656" s="4"/>
    </row>
    <row r="657" ht="15.75" customHeight="1">
      <c r="A657" s="4"/>
      <c r="E657" s="4"/>
      <c r="F657" s="4"/>
      <c r="G657" s="4"/>
      <c r="H657" s="4"/>
      <c r="I657" s="4"/>
      <c r="J657" s="4"/>
      <c r="K657" s="4"/>
      <c r="L657" s="4"/>
      <c r="M657" s="4"/>
      <c r="N657" s="4"/>
      <c r="O657" s="4"/>
      <c r="P657" s="4"/>
      <c r="Q657" s="4"/>
    </row>
    <row r="658" ht="15.75" customHeight="1">
      <c r="A658" s="4"/>
      <c r="E658" s="4"/>
      <c r="F658" s="4"/>
      <c r="G658" s="4"/>
      <c r="H658" s="4"/>
      <c r="I658" s="4"/>
      <c r="J658" s="4"/>
      <c r="K658" s="4"/>
      <c r="L658" s="4"/>
      <c r="M658" s="4"/>
      <c r="N658" s="4"/>
      <c r="O658" s="4"/>
      <c r="P658" s="4"/>
      <c r="Q658" s="4"/>
    </row>
    <row r="659" ht="15.75" customHeight="1">
      <c r="A659" s="4"/>
      <c r="E659" s="4"/>
      <c r="F659" s="4"/>
      <c r="G659" s="4"/>
      <c r="H659" s="4"/>
      <c r="I659" s="4"/>
      <c r="J659" s="4"/>
      <c r="K659" s="4"/>
      <c r="L659" s="4"/>
      <c r="M659" s="4"/>
      <c r="N659" s="4"/>
      <c r="O659" s="4"/>
      <c r="P659" s="4"/>
      <c r="Q659" s="4"/>
    </row>
    <row r="660" ht="15.75" customHeight="1">
      <c r="A660" s="4"/>
      <c r="E660" s="4"/>
      <c r="F660" s="4"/>
      <c r="G660" s="4"/>
      <c r="H660" s="4"/>
      <c r="I660" s="4"/>
      <c r="J660" s="4"/>
      <c r="K660" s="4"/>
      <c r="L660" s="4"/>
      <c r="M660" s="4"/>
      <c r="N660" s="4"/>
      <c r="O660" s="4"/>
      <c r="P660" s="4"/>
      <c r="Q660" s="4"/>
    </row>
    <row r="661" ht="15.75" customHeight="1">
      <c r="A661" s="4"/>
      <c r="E661" s="4"/>
      <c r="F661" s="4"/>
      <c r="G661" s="4"/>
      <c r="H661" s="4"/>
      <c r="I661" s="4"/>
      <c r="J661" s="4"/>
      <c r="K661" s="4"/>
      <c r="L661" s="4"/>
      <c r="M661" s="4"/>
      <c r="N661" s="4"/>
      <c r="O661" s="4"/>
      <c r="P661" s="4"/>
      <c r="Q661" s="4"/>
    </row>
    <row r="662" ht="15.75" customHeight="1">
      <c r="A662" s="4"/>
      <c r="E662" s="4"/>
      <c r="F662" s="4"/>
      <c r="G662" s="4"/>
      <c r="H662" s="4"/>
      <c r="I662" s="4"/>
      <c r="J662" s="4"/>
      <c r="K662" s="4"/>
      <c r="L662" s="4"/>
      <c r="M662" s="4"/>
      <c r="N662" s="4"/>
      <c r="O662" s="4"/>
      <c r="P662" s="4"/>
      <c r="Q662" s="4"/>
    </row>
    <row r="663" ht="15.75" customHeight="1">
      <c r="A663" s="4"/>
      <c r="E663" s="4"/>
      <c r="F663" s="4"/>
      <c r="G663" s="4"/>
      <c r="H663" s="4"/>
      <c r="I663" s="4"/>
      <c r="J663" s="4"/>
      <c r="K663" s="4"/>
      <c r="L663" s="4"/>
      <c r="M663" s="4"/>
      <c r="N663" s="4"/>
      <c r="O663" s="4"/>
      <c r="P663" s="4"/>
      <c r="Q663" s="4"/>
    </row>
    <row r="664" ht="15.75" customHeight="1">
      <c r="A664" s="4"/>
      <c r="E664" s="4"/>
      <c r="F664" s="4"/>
      <c r="G664" s="4"/>
      <c r="H664" s="4"/>
      <c r="I664" s="4"/>
      <c r="J664" s="4"/>
      <c r="K664" s="4"/>
      <c r="L664" s="4"/>
      <c r="M664" s="4"/>
      <c r="N664" s="4"/>
      <c r="O664" s="4"/>
      <c r="P664" s="4"/>
      <c r="Q664" s="4"/>
    </row>
    <row r="665" ht="15.75" customHeight="1">
      <c r="A665" s="4"/>
      <c r="E665" s="4"/>
      <c r="F665" s="4"/>
      <c r="G665" s="4"/>
      <c r="H665" s="4"/>
      <c r="I665" s="4"/>
      <c r="J665" s="4"/>
      <c r="K665" s="4"/>
      <c r="L665" s="4"/>
      <c r="M665" s="4"/>
      <c r="N665" s="4"/>
      <c r="O665" s="4"/>
      <c r="P665" s="4"/>
      <c r="Q665" s="4"/>
    </row>
    <row r="666" ht="15.75" customHeight="1">
      <c r="A666" s="4"/>
      <c r="E666" s="4"/>
      <c r="F666" s="4"/>
      <c r="G666" s="4"/>
      <c r="H666" s="4"/>
      <c r="I666" s="4"/>
      <c r="J666" s="4"/>
      <c r="K666" s="4"/>
      <c r="L666" s="4"/>
      <c r="M666" s="4"/>
      <c r="N666" s="4"/>
      <c r="O666" s="4"/>
      <c r="P666" s="4"/>
      <c r="Q666" s="4"/>
    </row>
    <row r="667" ht="15.75" customHeight="1">
      <c r="A667" s="4"/>
      <c r="E667" s="4"/>
      <c r="F667" s="4"/>
      <c r="G667" s="4"/>
      <c r="H667" s="4"/>
      <c r="I667" s="4"/>
      <c r="J667" s="4"/>
      <c r="K667" s="4"/>
      <c r="L667" s="4"/>
      <c r="M667" s="4"/>
      <c r="N667" s="4"/>
      <c r="O667" s="4"/>
      <c r="P667" s="4"/>
      <c r="Q667" s="4"/>
    </row>
    <row r="668" ht="15.75" customHeight="1">
      <c r="A668" s="4"/>
      <c r="E668" s="4"/>
      <c r="F668" s="4"/>
      <c r="G668" s="4"/>
      <c r="H668" s="4"/>
      <c r="I668" s="4"/>
      <c r="J668" s="4"/>
      <c r="K668" s="4"/>
      <c r="L668" s="4"/>
      <c r="M668" s="4"/>
      <c r="N668" s="4"/>
      <c r="O668" s="4"/>
      <c r="P668" s="4"/>
      <c r="Q668" s="4"/>
    </row>
    <row r="669" ht="15.75" customHeight="1">
      <c r="A669" s="4"/>
      <c r="E669" s="4"/>
      <c r="F669" s="4"/>
      <c r="G669" s="4"/>
      <c r="H669" s="4"/>
      <c r="I669" s="4"/>
      <c r="J669" s="4"/>
      <c r="K669" s="4"/>
      <c r="L669" s="4"/>
      <c r="M669" s="4"/>
      <c r="N669" s="4"/>
      <c r="O669" s="4"/>
      <c r="P669" s="4"/>
      <c r="Q669" s="4"/>
    </row>
    <row r="670" ht="15.75" customHeight="1">
      <c r="A670" s="4"/>
      <c r="E670" s="4"/>
      <c r="F670" s="4"/>
      <c r="G670" s="4"/>
      <c r="H670" s="4"/>
      <c r="I670" s="4"/>
      <c r="J670" s="4"/>
      <c r="K670" s="4"/>
      <c r="L670" s="4"/>
      <c r="M670" s="4"/>
      <c r="N670" s="4"/>
      <c r="O670" s="4"/>
      <c r="P670" s="4"/>
      <c r="Q670" s="4"/>
    </row>
    <row r="671" ht="15.75" customHeight="1">
      <c r="A671" s="4"/>
      <c r="E671" s="4"/>
      <c r="F671" s="4"/>
      <c r="G671" s="4"/>
      <c r="H671" s="4"/>
      <c r="I671" s="4"/>
      <c r="J671" s="4"/>
      <c r="K671" s="4"/>
      <c r="L671" s="4"/>
      <c r="M671" s="4"/>
      <c r="N671" s="4"/>
      <c r="O671" s="4"/>
      <c r="P671" s="4"/>
      <c r="Q671" s="4"/>
    </row>
    <row r="672" ht="15.75" customHeight="1">
      <c r="A672" s="4"/>
      <c r="E672" s="4"/>
      <c r="F672" s="4"/>
      <c r="G672" s="4"/>
      <c r="H672" s="4"/>
      <c r="I672" s="4"/>
      <c r="J672" s="4"/>
      <c r="K672" s="4"/>
      <c r="L672" s="4"/>
      <c r="M672" s="4"/>
      <c r="N672" s="4"/>
      <c r="O672" s="4"/>
      <c r="P672" s="4"/>
      <c r="Q672" s="4"/>
    </row>
    <row r="673" ht="15.75" customHeight="1">
      <c r="A673" s="4"/>
      <c r="E673" s="4"/>
      <c r="F673" s="4"/>
      <c r="G673" s="4"/>
      <c r="H673" s="4"/>
      <c r="I673" s="4"/>
      <c r="J673" s="4"/>
      <c r="K673" s="4"/>
      <c r="L673" s="4"/>
      <c r="M673" s="4"/>
      <c r="N673" s="4"/>
      <c r="O673" s="4"/>
      <c r="P673" s="4"/>
      <c r="Q673" s="4"/>
    </row>
    <row r="674" ht="15.75" customHeight="1">
      <c r="A674" s="4"/>
      <c r="E674" s="4"/>
      <c r="F674" s="4"/>
      <c r="G674" s="4"/>
      <c r="H674" s="4"/>
      <c r="I674" s="4"/>
      <c r="J674" s="4"/>
      <c r="K674" s="4"/>
      <c r="L674" s="4"/>
      <c r="M674" s="4"/>
      <c r="N674" s="4"/>
      <c r="O674" s="4"/>
      <c r="P674" s="4"/>
      <c r="Q674" s="4"/>
    </row>
    <row r="675" ht="15.75" customHeight="1">
      <c r="A675" s="4"/>
      <c r="E675" s="4"/>
      <c r="F675" s="4"/>
      <c r="G675" s="4"/>
      <c r="H675" s="4"/>
      <c r="I675" s="4"/>
      <c r="J675" s="4"/>
      <c r="K675" s="4"/>
      <c r="L675" s="4"/>
      <c r="M675" s="4"/>
      <c r="N675" s="4"/>
      <c r="O675" s="4"/>
      <c r="P675" s="4"/>
      <c r="Q675" s="4"/>
    </row>
    <row r="676" ht="15.75" customHeight="1">
      <c r="A676" s="4"/>
      <c r="E676" s="4"/>
      <c r="F676" s="4"/>
      <c r="G676" s="4"/>
      <c r="H676" s="4"/>
      <c r="I676" s="4"/>
      <c r="J676" s="4"/>
      <c r="K676" s="4"/>
      <c r="L676" s="4"/>
      <c r="M676" s="4"/>
      <c r="N676" s="4"/>
      <c r="O676" s="4"/>
      <c r="P676" s="4"/>
      <c r="Q676" s="4"/>
    </row>
    <row r="677" ht="15.75" customHeight="1">
      <c r="A677" s="4"/>
      <c r="E677" s="4"/>
      <c r="F677" s="4"/>
      <c r="G677" s="4"/>
      <c r="H677" s="4"/>
      <c r="I677" s="4"/>
      <c r="J677" s="4"/>
      <c r="K677" s="4"/>
      <c r="L677" s="4"/>
      <c r="M677" s="4"/>
      <c r="N677" s="4"/>
      <c r="O677" s="4"/>
      <c r="P677" s="4"/>
      <c r="Q677" s="4"/>
    </row>
    <row r="678" ht="15.75" customHeight="1">
      <c r="A678" s="4"/>
      <c r="E678" s="4"/>
      <c r="F678" s="4"/>
      <c r="G678" s="4"/>
      <c r="H678" s="4"/>
      <c r="I678" s="4"/>
      <c r="J678" s="4"/>
      <c r="K678" s="4"/>
      <c r="L678" s="4"/>
      <c r="M678" s="4"/>
      <c r="N678" s="4"/>
      <c r="O678" s="4"/>
      <c r="P678" s="4"/>
      <c r="Q678" s="4"/>
    </row>
    <row r="679" ht="15.75" customHeight="1">
      <c r="A679" s="4"/>
      <c r="E679" s="4"/>
      <c r="F679" s="4"/>
      <c r="G679" s="4"/>
      <c r="H679" s="4"/>
      <c r="I679" s="4"/>
      <c r="J679" s="4"/>
      <c r="K679" s="4"/>
      <c r="L679" s="4"/>
      <c r="M679" s="4"/>
      <c r="N679" s="4"/>
      <c r="O679" s="4"/>
      <c r="P679" s="4"/>
      <c r="Q679" s="4"/>
    </row>
    <row r="680" ht="15.75" customHeight="1">
      <c r="A680" s="4"/>
      <c r="E680" s="4"/>
      <c r="F680" s="4"/>
      <c r="G680" s="4"/>
      <c r="H680" s="4"/>
      <c r="I680" s="4"/>
      <c r="J680" s="4"/>
      <c r="K680" s="4"/>
      <c r="L680" s="4"/>
      <c r="M680" s="4"/>
      <c r="N680" s="4"/>
      <c r="O680" s="4"/>
      <c r="P680" s="4"/>
      <c r="Q680" s="4"/>
    </row>
    <row r="681" ht="15.75" customHeight="1">
      <c r="A681" s="4"/>
      <c r="E681" s="4"/>
      <c r="F681" s="4"/>
      <c r="G681" s="4"/>
      <c r="H681" s="4"/>
      <c r="I681" s="4"/>
      <c r="J681" s="4"/>
      <c r="K681" s="4"/>
      <c r="L681" s="4"/>
      <c r="M681" s="4"/>
      <c r="N681" s="4"/>
      <c r="O681" s="4"/>
      <c r="P681" s="4"/>
      <c r="Q681" s="4"/>
    </row>
    <row r="682" ht="15.75" customHeight="1">
      <c r="A682" s="4"/>
      <c r="E682" s="4"/>
      <c r="F682" s="4"/>
      <c r="G682" s="4"/>
      <c r="H682" s="4"/>
      <c r="I682" s="4"/>
      <c r="J682" s="4"/>
      <c r="K682" s="4"/>
      <c r="L682" s="4"/>
      <c r="M682" s="4"/>
      <c r="N682" s="4"/>
      <c r="O682" s="4"/>
      <c r="P682" s="4"/>
      <c r="Q682" s="4"/>
    </row>
    <row r="683" ht="15.75" customHeight="1">
      <c r="A683" s="4"/>
      <c r="E683" s="4"/>
      <c r="F683" s="4"/>
      <c r="G683" s="4"/>
      <c r="H683" s="4"/>
      <c r="I683" s="4"/>
      <c r="J683" s="4"/>
      <c r="K683" s="4"/>
      <c r="L683" s="4"/>
      <c r="M683" s="4"/>
      <c r="N683" s="4"/>
      <c r="O683" s="4"/>
      <c r="P683" s="4"/>
      <c r="Q683" s="4"/>
    </row>
    <row r="684" ht="15.75" customHeight="1">
      <c r="A684" s="4"/>
      <c r="E684" s="4"/>
      <c r="F684" s="4"/>
      <c r="G684" s="4"/>
      <c r="H684" s="4"/>
      <c r="I684" s="4"/>
      <c r="J684" s="4"/>
      <c r="K684" s="4"/>
      <c r="L684" s="4"/>
      <c r="M684" s="4"/>
      <c r="N684" s="4"/>
      <c r="O684" s="4"/>
      <c r="P684" s="4"/>
      <c r="Q684" s="4"/>
    </row>
    <row r="685" ht="15.75" customHeight="1">
      <c r="A685" s="4"/>
      <c r="E685" s="4"/>
      <c r="F685" s="4"/>
      <c r="G685" s="4"/>
      <c r="H685" s="4"/>
      <c r="I685" s="4"/>
      <c r="J685" s="4"/>
      <c r="K685" s="4"/>
      <c r="L685" s="4"/>
      <c r="M685" s="4"/>
      <c r="N685" s="4"/>
      <c r="O685" s="4"/>
      <c r="P685" s="4"/>
      <c r="Q685" s="4"/>
    </row>
    <row r="686" ht="15.75" customHeight="1">
      <c r="A686" s="4"/>
      <c r="E686" s="4"/>
      <c r="F686" s="4"/>
      <c r="G686" s="4"/>
      <c r="H686" s="4"/>
      <c r="I686" s="4"/>
      <c r="J686" s="4"/>
      <c r="K686" s="4"/>
      <c r="L686" s="4"/>
      <c r="M686" s="4"/>
      <c r="N686" s="4"/>
      <c r="O686" s="4"/>
      <c r="P686" s="4"/>
      <c r="Q686" s="4"/>
    </row>
    <row r="687" ht="15.75" customHeight="1">
      <c r="A687" s="4"/>
      <c r="E687" s="4"/>
      <c r="F687" s="4"/>
      <c r="G687" s="4"/>
      <c r="H687" s="4"/>
      <c r="I687" s="4"/>
      <c r="J687" s="4"/>
      <c r="K687" s="4"/>
      <c r="L687" s="4"/>
      <c r="M687" s="4"/>
      <c r="N687" s="4"/>
      <c r="O687" s="4"/>
      <c r="P687" s="4"/>
      <c r="Q687" s="4"/>
    </row>
    <row r="688" ht="15.75" customHeight="1">
      <c r="A688" s="4"/>
      <c r="E688" s="4"/>
      <c r="F688" s="4"/>
      <c r="G688" s="4"/>
      <c r="H688" s="4"/>
      <c r="I688" s="4"/>
      <c r="J688" s="4"/>
      <c r="K688" s="4"/>
      <c r="L688" s="4"/>
      <c r="M688" s="4"/>
      <c r="N688" s="4"/>
      <c r="O688" s="4"/>
      <c r="P688" s="4"/>
      <c r="Q688" s="4"/>
    </row>
    <row r="689" ht="15.75" customHeight="1">
      <c r="A689" s="4"/>
      <c r="E689" s="4"/>
      <c r="F689" s="4"/>
      <c r="G689" s="4"/>
      <c r="H689" s="4"/>
      <c r="I689" s="4"/>
      <c r="J689" s="4"/>
      <c r="K689" s="4"/>
      <c r="L689" s="4"/>
      <c r="M689" s="4"/>
      <c r="N689" s="4"/>
      <c r="O689" s="4"/>
      <c r="P689" s="4"/>
      <c r="Q689" s="4"/>
    </row>
    <row r="690" ht="15.75" customHeight="1">
      <c r="A690" s="4"/>
      <c r="E690" s="4"/>
      <c r="F690" s="4"/>
      <c r="G690" s="4"/>
      <c r="H690" s="4"/>
      <c r="I690" s="4"/>
      <c r="J690" s="4"/>
      <c r="K690" s="4"/>
      <c r="L690" s="4"/>
      <c r="M690" s="4"/>
      <c r="N690" s="4"/>
      <c r="O690" s="4"/>
      <c r="P690" s="4"/>
      <c r="Q690" s="4"/>
    </row>
    <row r="691" ht="15.75" customHeight="1">
      <c r="A691" s="4"/>
      <c r="E691" s="4"/>
      <c r="F691" s="4"/>
      <c r="G691" s="4"/>
      <c r="H691" s="4"/>
      <c r="I691" s="4"/>
      <c r="J691" s="4"/>
      <c r="K691" s="4"/>
      <c r="L691" s="4"/>
      <c r="M691" s="4"/>
      <c r="N691" s="4"/>
      <c r="O691" s="4"/>
      <c r="P691" s="4"/>
      <c r="Q691" s="4"/>
    </row>
    <row r="692" ht="15.75" customHeight="1">
      <c r="A692" s="4"/>
      <c r="E692" s="4"/>
      <c r="F692" s="4"/>
      <c r="G692" s="4"/>
      <c r="H692" s="4"/>
      <c r="I692" s="4"/>
      <c r="J692" s="4"/>
      <c r="K692" s="4"/>
      <c r="L692" s="4"/>
      <c r="M692" s="4"/>
      <c r="N692" s="4"/>
      <c r="O692" s="4"/>
      <c r="P692" s="4"/>
      <c r="Q692" s="4"/>
    </row>
    <row r="693" ht="15.75" customHeight="1">
      <c r="A693" s="4"/>
      <c r="E693" s="4"/>
      <c r="F693" s="4"/>
      <c r="G693" s="4"/>
      <c r="H693" s="4"/>
      <c r="I693" s="4"/>
      <c r="J693" s="4"/>
      <c r="K693" s="4"/>
      <c r="L693" s="4"/>
      <c r="M693" s="4"/>
      <c r="N693" s="4"/>
      <c r="O693" s="4"/>
      <c r="P693" s="4"/>
      <c r="Q693" s="4"/>
    </row>
    <row r="694" ht="15.75" customHeight="1">
      <c r="A694" s="4"/>
      <c r="E694" s="4"/>
      <c r="F694" s="4"/>
      <c r="G694" s="4"/>
      <c r="H694" s="4"/>
      <c r="I694" s="4"/>
      <c r="J694" s="4"/>
      <c r="K694" s="4"/>
      <c r="L694" s="4"/>
      <c r="M694" s="4"/>
      <c r="N694" s="4"/>
      <c r="O694" s="4"/>
      <c r="P694" s="4"/>
      <c r="Q694" s="4"/>
    </row>
    <row r="695" ht="15.75" customHeight="1">
      <c r="A695" s="4"/>
      <c r="E695" s="4"/>
      <c r="F695" s="4"/>
      <c r="G695" s="4"/>
      <c r="H695" s="4"/>
      <c r="I695" s="4"/>
      <c r="J695" s="4"/>
      <c r="K695" s="4"/>
      <c r="L695" s="4"/>
      <c r="M695" s="4"/>
      <c r="N695" s="4"/>
      <c r="O695" s="4"/>
      <c r="P695" s="4"/>
      <c r="Q695" s="4"/>
    </row>
    <row r="696" ht="15.75" customHeight="1">
      <c r="A696" s="4"/>
      <c r="E696" s="4"/>
      <c r="F696" s="4"/>
      <c r="G696" s="4"/>
      <c r="H696" s="4"/>
      <c r="I696" s="4"/>
      <c r="J696" s="4"/>
      <c r="K696" s="4"/>
      <c r="L696" s="4"/>
      <c r="M696" s="4"/>
      <c r="N696" s="4"/>
      <c r="O696" s="4"/>
      <c r="P696" s="4"/>
      <c r="Q696" s="4"/>
    </row>
    <row r="697" ht="15.75" customHeight="1">
      <c r="A697" s="4"/>
      <c r="E697" s="4"/>
      <c r="F697" s="4"/>
      <c r="G697" s="4"/>
      <c r="H697" s="4"/>
      <c r="I697" s="4"/>
      <c r="J697" s="4"/>
      <c r="K697" s="4"/>
      <c r="L697" s="4"/>
      <c r="M697" s="4"/>
      <c r="N697" s="4"/>
      <c r="O697" s="4"/>
      <c r="P697" s="4"/>
      <c r="Q697" s="4"/>
    </row>
    <row r="698" ht="15.75" customHeight="1">
      <c r="A698" s="4"/>
      <c r="E698" s="4"/>
      <c r="F698" s="4"/>
      <c r="G698" s="4"/>
      <c r="H698" s="4"/>
      <c r="I698" s="4"/>
      <c r="J698" s="4"/>
      <c r="K698" s="4"/>
      <c r="L698" s="4"/>
      <c r="M698" s="4"/>
      <c r="N698" s="4"/>
      <c r="O698" s="4"/>
      <c r="P698" s="4"/>
      <c r="Q698" s="4"/>
    </row>
    <row r="699" ht="15.75" customHeight="1">
      <c r="A699" s="4"/>
      <c r="E699" s="4"/>
      <c r="F699" s="4"/>
      <c r="G699" s="4"/>
      <c r="H699" s="4"/>
      <c r="I699" s="4"/>
      <c r="J699" s="4"/>
      <c r="K699" s="4"/>
      <c r="L699" s="4"/>
      <c r="M699" s="4"/>
      <c r="N699" s="4"/>
      <c r="O699" s="4"/>
      <c r="P699" s="4"/>
      <c r="Q699" s="4"/>
    </row>
    <row r="700" ht="15.75" customHeight="1">
      <c r="A700" s="4"/>
      <c r="E700" s="4"/>
      <c r="F700" s="4"/>
      <c r="G700" s="4"/>
      <c r="H700" s="4"/>
      <c r="I700" s="4"/>
      <c r="J700" s="4"/>
      <c r="K700" s="4"/>
      <c r="L700" s="4"/>
      <c r="M700" s="4"/>
      <c r="N700" s="4"/>
      <c r="O700" s="4"/>
      <c r="P700" s="4"/>
      <c r="Q700" s="4"/>
    </row>
    <row r="701" ht="15.75" customHeight="1">
      <c r="A701" s="4"/>
      <c r="E701" s="4"/>
      <c r="F701" s="4"/>
      <c r="G701" s="4"/>
      <c r="H701" s="4"/>
      <c r="I701" s="4"/>
      <c r="J701" s="4"/>
      <c r="K701" s="4"/>
      <c r="L701" s="4"/>
      <c r="M701" s="4"/>
      <c r="N701" s="4"/>
      <c r="O701" s="4"/>
      <c r="P701" s="4"/>
      <c r="Q701" s="4"/>
    </row>
    <row r="702" ht="15.75" customHeight="1">
      <c r="A702" s="4"/>
      <c r="E702" s="4"/>
      <c r="F702" s="4"/>
      <c r="G702" s="4"/>
      <c r="H702" s="4"/>
      <c r="I702" s="4"/>
      <c r="J702" s="4"/>
      <c r="K702" s="4"/>
      <c r="L702" s="4"/>
      <c r="M702" s="4"/>
      <c r="N702" s="4"/>
      <c r="O702" s="4"/>
      <c r="P702" s="4"/>
      <c r="Q702" s="4"/>
    </row>
    <row r="703" ht="15.75" customHeight="1">
      <c r="A703" s="4"/>
      <c r="E703" s="4"/>
      <c r="F703" s="4"/>
      <c r="G703" s="4"/>
      <c r="H703" s="4"/>
      <c r="I703" s="4"/>
      <c r="J703" s="4"/>
      <c r="K703" s="4"/>
      <c r="L703" s="4"/>
      <c r="M703" s="4"/>
      <c r="N703" s="4"/>
      <c r="O703" s="4"/>
      <c r="P703" s="4"/>
      <c r="Q703" s="4"/>
    </row>
    <row r="704" ht="15.75" customHeight="1">
      <c r="A704" s="4"/>
      <c r="E704" s="4"/>
      <c r="F704" s="4"/>
      <c r="G704" s="4"/>
      <c r="H704" s="4"/>
      <c r="I704" s="4"/>
      <c r="J704" s="4"/>
      <c r="K704" s="4"/>
      <c r="L704" s="4"/>
      <c r="M704" s="4"/>
      <c r="N704" s="4"/>
      <c r="O704" s="4"/>
      <c r="P704" s="4"/>
      <c r="Q704" s="4"/>
    </row>
    <row r="705" ht="15.75" customHeight="1">
      <c r="A705" s="4"/>
      <c r="E705" s="4"/>
      <c r="F705" s="4"/>
      <c r="G705" s="4"/>
      <c r="H705" s="4"/>
      <c r="I705" s="4"/>
      <c r="J705" s="4"/>
      <c r="K705" s="4"/>
      <c r="L705" s="4"/>
      <c r="M705" s="4"/>
      <c r="N705" s="4"/>
      <c r="O705" s="4"/>
      <c r="P705" s="4"/>
      <c r="Q705" s="4"/>
    </row>
    <row r="706" ht="15.75" customHeight="1">
      <c r="A706" s="4"/>
      <c r="E706" s="4"/>
      <c r="F706" s="4"/>
      <c r="G706" s="4"/>
      <c r="H706" s="4"/>
      <c r="I706" s="4"/>
      <c r="J706" s="4"/>
      <c r="K706" s="4"/>
      <c r="L706" s="4"/>
      <c r="M706" s="4"/>
      <c r="N706" s="4"/>
      <c r="O706" s="4"/>
      <c r="P706" s="4"/>
      <c r="Q706" s="4"/>
    </row>
    <row r="707" ht="15.75" customHeight="1">
      <c r="A707" s="4"/>
      <c r="E707" s="4"/>
      <c r="F707" s="4"/>
      <c r="G707" s="4"/>
      <c r="H707" s="4"/>
      <c r="I707" s="4"/>
      <c r="J707" s="4"/>
      <c r="K707" s="4"/>
      <c r="L707" s="4"/>
      <c r="M707" s="4"/>
      <c r="N707" s="4"/>
      <c r="O707" s="4"/>
      <c r="P707" s="4"/>
      <c r="Q707" s="4"/>
    </row>
    <row r="708" ht="15.75" customHeight="1">
      <c r="A708" s="4"/>
      <c r="E708" s="4"/>
      <c r="F708" s="4"/>
      <c r="G708" s="4"/>
      <c r="H708" s="4"/>
      <c r="I708" s="4"/>
      <c r="J708" s="4"/>
      <c r="K708" s="4"/>
      <c r="L708" s="4"/>
      <c r="M708" s="4"/>
      <c r="N708" s="4"/>
      <c r="O708" s="4"/>
      <c r="P708" s="4"/>
      <c r="Q708" s="4"/>
    </row>
    <row r="709" ht="15.75" customHeight="1">
      <c r="A709" s="4"/>
      <c r="E709" s="4"/>
      <c r="F709" s="4"/>
      <c r="G709" s="4"/>
      <c r="H709" s="4"/>
      <c r="I709" s="4"/>
      <c r="J709" s="4"/>
      <c r="K709" s="4"/>
      <c r="L709" s="4"/>
      <c r="M709" s="4"/>
      <c r="N709" s="4"/>
      <c r="O709" s="4"/>
      <c r="P709" s="4"/>
      <c r="Q709" s="4"/>
    </row>
    <row r="710" ht="15.75" customHeight="1">
      <c r="A710" s="4"/>
      <c r="E710" s="4"/>
      <c r="F710" s="4"/>
      <c r="G710" s="4"/>
      <c r="H710" s="4"/>
      <c r="I710" s="4"/>
      <c r="J710" s="4"/>
      <c r="K710" s="4"/>
      <c r="L710" s="4"/>
      <c r="M710" s="4"/>
      <c r="N710" s="4"/>
      <c r="O710" s="4"/>
      <c r="P710" s="4"/>
      <c r="Q710" s="4"/>
    </row>
    <row r="711" ht="15.75" customHeight="1">
      <c r="A711" s="4"/>
      <c r="E711" s="4"/>
      <c r="F711" s="4"/>
      <c r="G711" s="4"/>
      <c r="H711" s="4"/>
      <c r="I711" s="4"/>
      <c r="J711" s="4"/>
      <c r="K711" s="4"/>
      <c r="L711" s="4"/>
      <c r="M711" s="4"/>
      <c r="N711" s="4"/>
      <c r="O711" s="4"/>
      <c r="P711" s="4"/>
      <c r="Q711" s="4"/>
    </row>
    <row r="712" ht="15.75" customHeight="1">
      <c r="A712" s="4"/>
      <c r="E712" s="4"/>
      <c r="F712" s="4"/>
      <c r="G712" s="4"/>
      <c r="H712" s="4"/>
      <c r="I712" s="4"/>
      <c r="J712" s="4"/>
      <c r="K712" s="4"/>
      <c r="L712" s="4"/>
      <c r="M712" s="4"/>
      <c r="N712" s="4"/>
      <c r="O712" s="4"/>
      <c r="P712" s="4"/>
      <c r="Q712" s="4"/>
    </row>
    <row r="713" ht="15.75" customHeight="1">
      <c r="A713" s="4"/>
      <c r="E713" s="4"/>
      <c r="F713" s="4"/>
      <c r="G713" s="4"/>
      <c r="H713" s="4"/>
      <c r="I713" s="4"/>
      <c r="J713" s="4"/>
      <c r="K713" s="4"/>
      <c r="L713" s="4"/>
      <c r="M713" s="4"/>
      <c r="N713" s="4"/>
      <c r="O713" s="4"/>
      <c r="P713" s="4"/>
      <c r="Q713" s="4"/>
    </row>
    <row r="714" ht="15.75" customHeight="1">
      <c r="A714" s="4"/>
      <c r="E714" s="4"/>
      <c r="F714" s="4"/>
      <c r="G714" s="4"/>
      <c r="H714" s="4"/>
      <c r="I714" s="4"/>
      <c r="J714" s="4"/>
      <c r="K714" s="4"/>
      <c r="L714" s="4"/>
      <c r="M714" s="4"/>
      <c r="N714" s="4"/>
      <c r="O714" s="4"/>
      <c r="P714" s="4"/>
      <c r="Q714" s="4"/>
    </row>
    <row r="715" ht="15.75" customHeight="1">
      <c r="A715" s="4"/>
      <c r="E715" s="4"/>
      <c r="F715" s="4"/>
      <c r="G715" s="4"/>
      <c r="H715" s="4"/>
      <c r="I715" s="4"/>
      <c r="J715" s="4"/>
      <c r="K715" s="4"/>
      <c r="L715" s="4"/>
      <c r="M715" s="4"/>
      <c r="N715" s="4"/>
      <c r="O715" s="4"/>
      <c r="P715" s="4"/>
      <c r="Q715" s="4"/>
    </row>
    <row r="716" ht="15.75" customHeight="1">
      <c r="A716" s="4"/>
      <c r="E716" s="4"/>
      <c r="F716" s="4"/>
      <c r="G716" s="4"/>
      <c r="H716" s="4"/>
      <c r="I716" s="4"/>
      <c r="J716" s="4"/>
      <c r="K716" s="4"/>
      <c r="L716" s="4"/>
      <c r="M716" s="4"/>
      <c r="N716" s="4"/>
      <c r="O716" s="4"/>
      <c r="P716" s="4"/>
      <c r="Q716" s="4"/>
    </row>
    <row r="717" ht="15.75" customHeight="1">
      <c r="A717" s="4"/>
      <c r="E717" s="4"/>
      <c r="F717" s="4"/>
      <c r="G717" s="4"/>
      <c r="H717" s="4"/>
      <c r="I717" s="4"/>
      <c r="J717" s="4"/>
      <c r="K717" s="4"/>
      <c r="L717" s="4"/>
      <c r="M717" s="4"/>
      <c r="N717" s="4"/>
      <c r="O717" s="4"/>
      <c r="P717" s="4"/>
      <c r="Q717" s="4"/>
    </row>
    <row r="718" ht="15.75" customHeight="1">
      <c r="A718" s="4"/>
      <c r="E718" s="4"/>
      <c r="F718" s="4"/>
      <c r="G718" s="4"/>
      <c r="H718" s="4"/>
      <c r="I718" s="4"/>
      <c r="J718" s="4"/>
      <c r="K718" s="4"/>
      <c r="L718" s="4"/>
      <c r="M718" s="4"/>
      <c r="N718" s="4"/>
      <c r="O718" s="4"/>
      <c r="P718" s="4"/>
      <c r="Q718" s="4"/>
    </row>
    <row r="719" ht="15.75" customHeight="1">
      <c r="A719" s="4"/>
      <c r="E719" s="4"/>
      <c r="F719" s="4"/>
      <c r="G719" s="4"/>
      <c r="H719" s="4"/>
      <c r="I719" s="4"/>
      <c r="J719" s="4"/>
      <c r="K719" s="4"/>
      <c r="L719" s="4"/>
      <c r="M719" s="4"/>
      <c r="N719" s="4"/>
      <c r="O719" s="4"/>
      <c r="P719" s="4"/>
      <c r="Q719" s="4"/>
    </row>
    <row r="720" ht="15.75" customHeight="1">
      <c r="A720" s="4"/>
      <c r="E720" s="4"/>
      <c r="F720" s="4"/>
      <c r="G720" s="4"/>
      <c r="H720" s="4"/>
      <c r="I720" s="4"/>
      <c r="J720" s="4"/>
      <c r="K720" s="4"/>
      <c r="L720" s="4"/>
      <c r="M720" s="4"/>
      <c r="N720" s="4"/>
      <c r="O720" s="4"/>
      <c r="P720" s="4"/>
      <c r="Q720" s="4"/>
    </row>
    <row r="721" ht="15.75" customHeight="1">
      <c r="A721" s="4"/>
      <c r="E721" s="4"/>
      <c r="F721" s="4"/>
      <c r="G721" s="4"/>
      <c r="H721" s="4"/>
      <c r="I721" s="4"/>
      <c r="J721" s="4"/>
      <c r="K721" s="4"/>
      <c r="L721" s="4"/>
      <c r="M721" s="4"/>
      <c r="N721" s="4"/>
      <c r="O721" s="4"/>
      <c r="P721" s="4"/>
      <c r="Q721" s="4"/>
    </row>
    <row r="722" ht="15.75" customHeight="1">
      <c r="A722" s="4"/>
      <c r="E722" s="4"/>
      <c r="F722" s="4"/>
      <c r="G722" s="4"/>
      <c r="H722" s="4"/>
      <c r="I722" s="4"/>
      <c r="J722" s="4"/>
      <c r="K722" s="4"/>
      <c r="L722" s="4"/>
      <c r="M722" s="4"/>
      <c r="N722" s="4"/>
      <c r="O722" s="4"/>
      <c r="P722" s="4"/>
      <c r="Q722" s="4"/>
    </row>
    <row r="723" ht="15.75" customHeight="1">
      <c r="A723" s="4"/>
      <c r="E723" s="4"/>
      <c r="F723" s="4"/>
      <c r="G723" s="4"/>
      <c r="H723" s="4"/>
      <c r="I723" s="4"/>
      <c r="J723" s="4"/>
      <c r="K723" s="4"/>
      <c r="L723" s="4"/>
      <c r="M723" s="4"/>
      <c r="N723" s="4"/>
      <c r="O723" s="4"/>
      <c r="P723" s="4"/>
      <c r="Q723" s="4"/>
    </row>
    <row r="724" ht="15.75" customHeight="1">
      <c r="A724" s="4"/>
      <c r="E724" s="4"/>
      <c r="F724" s="4"/>
      <c r="G724" s="4"/>
      <c r="H724" s="4"/>
      <c r="I724" s="4"/>
      <c r="J724" s="4"/>
      <c r="K724" s="4"/>
      <c r="L724" s="4"/>
      <c r="M724" s="4"/>
      <c r="N724" s="4"/>
      <c r="O724" s="4"/>
      <c r="P724" s="4"/>
      <c r="Q724" s="4"/>
    </row>
    <row r="725" ht="15.75" customHeight="1">
      <c r="A725" s="4"/>
      <c r="E725" s="4"/>
      <c r="F725" s="4"/>
      <c r="G725" s="4"/>
      <c r="H725" s="4"/>
      <c r="I725" s="4"/>
      <c r="J725" s="4"/>
      <c r="K725" s="4"/>
      <c r="L725" s="4"/>
      <c r="M725" s="4"/>
      <c r="N725" s="4"/>
      <c r="O725" s="4"/>
      <c r="P725" s="4"/>
      <c r="Q725" s="4"/>
    </row>
    <row r="726" ht="15.75" customHeight="1">
      <c r="A726" s="4"/>
      <c r="E726" s="4"/>
      <c r="F726" s="4"/>
      <c r="G726" s="4"/>
      <c r="H726" s="4"/>
      <c r="I726" s="4"/>
      <c r="J726" s="4"/>
      <c r="K726" s="4"/>
      <c r="L726" s="4"/>
      <c r="M726" s="4"/>
      <c r="N726" s="4"/>
      <c r="O726" s="4"/>
      <c r="P726" s="4"/>
      <c r="Q726" s="4"/>
    </row>
    <row r="727" ht="15.75" customHeight="1">
      <c r="A727" s="4"/>
      <c r="E727" s="4"/>
      <c r="F727" s="4"/>
      <c r="G727" s="4"/>
      <c r="H727" s="4"/>
      <c r="I727" s="4"/>
      <c r="J727" s="4"/>
      <c r="K727" s="4"/>
      <c r="L727" s="4"/>
      <c r="M727" s="4"/>
      <c r="N727" s="4"/>
      <c r="O727" s="4"/>
      <c r="P727" s="4"/>
      <c r="Q727" s="4"/>
    </row>
    <row r="728" ht="15.75" customHeight="1">
      <c r="A728" s="4"/>
      <c r="E728" s="4"/>
      <c r="F728" s="4"/>
      <c r="G728" s="4"/>
      <c r="H728" s="4"/>
      <c r="I728" s="4"/>
      <c r="J728" s="4"/>
      <c r="K728" s="4"/>
      <c r="L728" s="4"/>
      <c r="M728" s="4"/>
      <c r="N728" s="4"/>
      <c r="O728" s="4"/>
      <c r="P728" s="4"/>
      <c r="Q728" s="4"/>
    </row>
    <row r="729" ht="15.75" customHeight="1">
      <c r="A729" s="4"/>
      <c r="E729" s="4"/>
      <c r="F729" s="4"/>
      <c r="G729" s="4"/>
      <c r="H729" s="4"/>
      <c r="I729" s="4"/>
      <c r="J729" s="4"/>
      <c r="K729" s="4"/>
      <c r="L729" s="4"/>
      <c r="M729" s="4"/>
      <c r="N729" s="4"/>
      <c r="O729" s="4"/>
      <c r="P729" s="4"/>
      <c r="Q729" s="4"/>
    </row>
    <row r="730" ht="15.75" customHeight="1">
      <c r="A730" s="4"/>
      <c r="E730" s="4"/>
      <c r="F730" s="4"/>
      <c r="G730" s="4"/>
      <c r="H730" s="4"/>
      <c r="I730" s="4"/>
      <c r="J730" s="4"/>
      <c r="K730" s="4"/>
      <c r="L730" s="4"/>
      <c r="M730" s="4"/>
      <c r="N730" s="4"/>
      <c r="O730" s="4"/>
      <c r="P730" s="4"/>
      <c r="Q730" s="4"/>
    </row>
    <row r="731" ht="15.75" customHeight="1">
      <c r="A731" s="4"/>
      <c r="E731" s="4"/>
      <c r="F731" s="4"/>
      <c r="G731" s="4"/>
      <c r="H731" s="4"/>
      <c r="I731" s="4"/>
      <c r="J731" s="4"/>
      <c r="K731" s="4"/>
      <c r="L731" s="4"/>
      <c r="M731" s="4"/>
      <c r="N731" s="4"/>
      <c r="O731" s="4"/>
      <c r="P731" s="4"/>
      <c r="Q731" s="4"/>
    </row>
    <row r="732" ht="15.75" customHeight="1">
      <c r="A732" s="4"/>
      <c r="E732" s="4"/>
      <c r="F732" s="4"/>
      <c r="G732" s="4"/>
      <c r="H732" s="4"/>
      <c r="I732" s="4"/>
      <c r="J732" s="4"/>
      <c r="K732" s="4"/>
      <c r="L732" s="4"/>
      <c r="M732" s="4"/>
      <c r="N732" s="4"/>
      <c r="O732" s="4"/>
      <c r="P732" s="4"/>
      <c r="Q732" s="4"/>
    </row>
    <row r="733" ht="15.75" customHeight="1">
      <c r="A733" s="4"/>
      <c r="E733" s="4"/>
      <c r="F733" s="4"/>
      <c r="G733" s="4"/>
      <c r="H733" s="4"/>
      <c r="I733" s="4"/>
      <c r="J733" s="4"/>
      <c r="K733" s="4"/>
      <c r="L733" s="4"/>
      <c r="M733" s="4"/>
      <c r="N733" s="4"/>
      <c r="O733" s="4"/>
      <c r="P733" s="4"/>
      <c r="Q733" s="4"/>
    </row>
    <row r="734" ht="15.75" customHeight="1">
      <c r="A734" s="4"/>
      <c r="E734" s="4"/>
      <c r="F734" s="4"/>
      <c r="G734" s="4"/>
      <c r="H734" s="4"/>
      <c r="I734" s="4"/>
      <c r="J734" s="4"/>
      <c r="K734" s="4"/>
      <c r="L734" s="4"/>
      <c r="M734" s="4"/>
      <c r="N734" s="4"/>
      <c r="O734" s="4"/>
      <c r="P734" s="4"/>
      <c r="Q734" s="4"/>
    </row>
    <row r="735" ht="15.75" customHeight="1">
      <c r="A735" s="4"/>
      <c r="E735" s="4"/>
      <c r="F735" s="4"/>
      <c r="G735" s="4"/>
      <c r="H735" s="4"/>
      <c r="I735" s="4"/>
      <c r="J735" s="4"/>
      <c r="K735" s="4"/>
      <c r="L735" s="4"/>
      <c r="M735" s="4"/>
      <c r="N735" s="4"/>
      <c r="O735" s="4"/>
      <c r="P735" s="4"/>
      <c r="Q735" s="4"/>
    </row>
    <row r="736" ht="15.75" customHeight="1">
      <c r="A736" s="4"/>
      <c r="E736" s="4"/>
      <c r="F736" s="4"/>
      <c r="G736" s="4"/>
      <c r="H736" s="4"/>
      <c r="I736" s="4"/>
      <c r="J736" s="4"/>
      <c r="K736" s="4"/>
      <c r="L736" s="4"/>
      <c r="M736" s="4"/>
      <c r="N736" s="4"/>
      <c r="O736" s="4"/>
      <c r="P736" s="4"/>
      <c r="Q736" s="4"/>
    </row>
    <row r="737" ht="15.75" customHeight="1">
      <c r="A737" s="4"/>
      <c r="E737" s="4"/>
      <c r="F737" s="4"/>
      <c r="G737" s="4"/>
      <c r="H737" s="4"/>
      <c r="I737" s="4"/>
      <c r="J737" s="4"/>
      <c r="K737" s="4"/>
      <c r="L737" s="4"/>
      <c r="M737" s="4"/>
      <c r="N737" s="4"/>
      <c r="O737" s="4"/>
      <c r="P737" s="4"/>
      <c r="Q737" s="4"/>
    </row>
    <row r="738" ht="15.75" customHeight="1">
      <c r="A738" s="4"/>
      <c r="E738" s="4"/>
      <c r="F738" s="4"/>
      <c r="G738" s="4"/>
      <c r="H738" s="4"/>
      <c r="I738" s="4"/>
      <c r="J738" s="4"/>
      <c r="K738" s="4"/>
      <c r="L738" s="4"/>
      <c r="M738" s="4"/>
      <c r="N738" s="4"/>
      <c r="O738" s="4"/>
      <c r="P738" s="4"/>
      <c r="Q738" s="4"/>
    </row>
    <row r="739" ht="15.75" customHeight="1">
      <c r="A739" s="4"/>
      <c r="E739" s="4"/>
      <c r="F739" s="4"/>
      <c r="G739" s="4"/>
      <c r="H739" s="4"/>
      <c r="I739" s="4"/>
      <c r="J739" s="4"/>
      <c r="K739" s="4"/>
      <c r="L739" s="4"/>
      <c r="M739" s="4"/>
      <c r="N739" s="4"/>
      <c r="O739" s="4"/>
      <c r="P739" s="4"/>
      <c r="Q739" s="4"/>
    </row>
    <row r="740" ht="15.75" customHeight="1">
      <c r="A740" s="4"/>
      <c r="E740" s="4"/>
      <c r="F740" s="4"/>
      <c r="G740" s="4"/>
      <c r="H740" s="4"/>
      <c r="I740" s="4"/>
      <c r="J740" s="4"/>
      <c r="K740" s="4"/>
      <c r="L740" s="4"/>
      <c r="M740" s="4"/>
      <c r="N740" s="4"/>
      <c r="O740" s="4"/>
      <c r="P740" s="4"/>
      <c r="Q740" s="4"/>
    </row>
    <row r="741" ht="15.75" customHeight="1">
      <c r="A741" s="4"/>
      <c r="E741" s="4"/>
      <c r="F741" s="4"/>
      <c r="G741" s="4"/>
      <c r="H741" s="4"/>
      <c r="I741" s="4"/>
      <c r="J741" s="4"/>
      <c r="K741" s="4"/>
      <c r="L741" s="4"/>
      <c r="M741" s="4"/>
      <c r="N741" s="4"/>
      <c r="O741" s="4"/>
      <c r="P741" s="4"/>
      <c r="Q741" s="4"/>
    </row>
    <row r="742" ht="15.75" customHeight="1">
      <c r="A742" s="4"/>
      <c r="E742" s="4"/>
      <c r="F742" s="4"/>
      <c r="G742" s="4"/>
      <c r="H742" s="4"/>
      <c r="I742" s="4"/>
      <c r="J742" s="4"/>
      <c r="K742" s="4"/>
      <c r="L742" s="4"/>
      <c r="M742" s="4"/>
      <c r="N742" s="4"/>
      <c r="O742" s="4"/>
      <c r="P742" s="4"/>
      <c r="Q742" s="4"/>
    </row>
    <row r="743" ht="15.75" customHeight="1">
      <c r="A743" s="4"/>
      <c r="E743" s="4"/>
      <c r="F743" s="4"/>
      <c r="G743" s="4"/>
      <c r="H743" s="4"/>
      <c r="I743" s="4"/>
      <c r="J743" s="4"/>
      <c r="K743" s="4"/>
      <c r="L743" s="4"/>
      <c r="M743" s="4"/>
      <c r="N743" s="4"/>
      <c r="O743" s="4"/>
      <c r="P743" s="4"/>
      <c r="Q743" s="4"/>
    </row>
    <row r="744" ht="15.75" customHeight="1">
      <c r="A744" s="4"/>
      <c r="E744" s="4"/>
      <c r="F744" s="4"/>
      <c r="G744" s="4"/>
      <c r="H744" s="4"/>
      <c r="I744" s="4"/>
      <c r="J744" s="4"/>
      <c r="K744" s="4"/>
      <c r="L744" s="4"/>
      <c r="M744" s="4"/>
      <c r="N744" s="4"/>
      <c r="O744" s="4"/>
      <c r="P744" s="4"/>
      <c r="Q744" s="4"/>
    </row>
    <row r="745" ht="15.75" customHeight="1">
      <c r="A745" s="4"/>
      <c r="E745" s="4"/>
      <c r="F745" s="4"/>
      <c r="G745" s="4"/>
      <c r="H745" s="4"/>
      <c r="I745" s="4"/>
      <c r="J745" s="4"/>
      <c r="K745" s="4"/>
      <c r="L745" s="4"/>
      <c r="M745" s="4"/>
      <c r="N745" s="4"/>
      <c r="O745" s="4"/>
      <c r="P745" s="4"/>
      <c r="Q745" s="4"/>
    </row>
    <row r="746" ht="15.75" customHeight="1">
      <c r="A746" s="4"/>
      <c r="E746" s="4"/>
      <c r="F746" s="4"/>
      <c r="G746" s="4"/>
      <c r="H746" s="4"/>
      <c r="I746" s="4"/>
      <c r="J746" s="4"/>
      <c r="K746" s="4"/>
      <c r="L746" s="4"/>
      <c r="M746" s="4"/>
      <c r="N746" s="4"/>
      <c r="O746" s="4"/>
      <c r="P746" s="4"/>
      <c r="Q746" s="4"/>
    </row>
    <row r="747" ht="15.75" customHeight="1">
      <c r="A747" s="4"/>
      <c r="E747" s="4"/>
      <c r="F747" s="4"/>
      <c r="G747" s="4"/>
      <c r="H747" s="4"/>
      <c r="I747" s="4"/>
      <c r="J747" s="4"/>
      <c r="K747" s="4"/>
      <c r="L747" s="4"/>
      <c r="M747" s="4"/>
      <c r="N747" s="4"/>
      <c r="O747" s="4"/>
      <c r="P747" s="4"/>
      <c r="Q747" s="4"/>
    </row>
    <row r="748" ht="15.75" customHeight="1">
      <c r="A748" s="4"/>
      <c r="E748" s="4"/>
      <c r="F748" s="4"/>
      <c r="G748" s="4"/>
      <c r="H748" s="4"/>
      <c r="I748" s="4"/>
      <c r="J748" s="4"/>
      <c r="K748" s="4"/>
      <c r="L748" s="4"/>
      <c r="M748" s="4"/>
      <c r="N748" s="4"/>
      <c r="O748" s="4"/>
      <c r="P748" s="4"/>
      <c r="Q748" s="4"/>
    </row>
    <row r="749" ht="15.75" customHeight="1">
      <c r="A749" s="4"/>
      <c r="E749" s="4"/>
      <c r="F749" s="4"/>
      <c r="G749" s="4"/>
      <c r="H749" s="4"/>
      <c r="I749" s="4"/>
      <c r="J749" s="4"/>
      <c r="K749" s="4"/>
      <c r="L749" s="4"/>
      <c r="M749" s="4"/>
      <c r="N749" s="4"/>
      <c r="O749" s="4"/>
      <c r="P749" s="4"/>
      <c r="Q749" s="4"/>
    </row>
    <row r="750" ht="15.75" customHeight="1">
      <c r="A750" s="4"/>
      <c r="E750" s="4"/>
      <c r="F750" s="4"/>
      <c r="G750" s="4"/>
      <c r="H750" s="4"/>
      <c r="I750" s="4"/>
      <c r="J750" s="4"/>
      <c r="K750" s="4"/>
      <c r="L750" s="4"/>
      <c r="M750" s="4"/>
      <c r="N750" s="4"/>
      <c r="O750" s="4"/>
      <c r="P750" s="4"/>
      <c r="Q750" s="4"/>
    </row>
    <row r="751" ht="15.75" customHeight="1">
      <c r="A751" s="4"/>
      <c r="E751" s="4"/>
      <c r="F751" s="4"/>
      <c r="G751" s="4"/>
      <c r="H751" s="4"/>
      <c r="I751" s="4"/>
      <c r="J751" s="4"/>
      <c r="K751" s="4"/>
      <c r="L751" s="4"/>
      <c r="M751" s="4"/>
      <c r="N751" s="4"/>
      <c r="O751" s="4"/>
      <c r="P751" s="4"/>
      <c r="Q751" s="4"/>
    </row>
    <row r="752" ht="15.75" customHeight="1">
      <c r="A752" s="4"/>
      <c r="E752" s="4"/>
      <c r="F752" s="4"/>
      <c r="G752" s="4"/>
      <c r="H752" s="4"/>
      <c r="I752" s="4"/>
      <c r="J752" s="4"/>
      <c r="K752" s="4"/>
      <c r="L752" s="4"/>
      <c r="M752" s="4"/>
      <c r="N752" s="4"/>
      <c r="O752" s="4"/>
      <c r="P752" s="4"/>
      <c r="Q752" s="4"/>
    </row>
    <row r="753" ht="15.75" customHeight="1">
      <c r="A753" s="4"/>
      <c r="E753" s="4"/>
      <c r="F753" s="4"/>
      <c r="G753" s="4"/>
      <c r="H753" s="4"/>
      <c r="I753" s="4"/>
      <c r="J753" s="4"/>
      <c r="K753" s="4"/>
      <c r="L753" s="4"/>
      <c r="M753" s="4"/>
      <c r="N753" s="4"/>
      <c r="O753" s="4"/>
      <c r="P753" s="4"/>
      <c r="Q753" s="4"/>
    </row>
    <row r="754" ht="15.75" customHeight="1">
      <c r="A754" s="4"/>
      <c r="E754" s="4"/>
      <c r="F754" s="4"/>
      <c r="G754" s="4"/>
      <c r="H754" s="4"/>
      <c r="I754" s="4"/>
      <c r="J754" s="4"/>
      <c r="K754" s="4"/>
      <c r="L754" s="4"/>
      <c r="M754" s="4"/>
      <c r="N754" s="4"/>
      <c r="O754" s="4"/>
      <c r="P754" s="4"/>
      <c r="Q754" s="4"/>
    </row>
    <row r="755" ht="15.75" customHeight="1">
      <c r="A755" s="4"/>
      <c r="E755" s="4"/>
      <c r="F755" s="4"/>
      <c r="G755" s="4"/>
      <c r="H755" s="4"/>
      <c r="I755" s="4"/>
      <c r="J755" s="4"/>
      <c r="K755" s="4"/>
      <c r="L755" s="4"/>
      <c r="M755" s="4"/>
      <c r="N755" s="4"/>
      <c r="O755" s="4"/>
      <c r="P755" s="4"/>
      <c r="Q755" s="4"/>
    </row>
    <row r="756" ht="15.75" customHeight="1">
      <c r="A756" s="4"/>
      <c r="E756" s="4"/>
      <c r="F756" s="4"/>
      <c r="G756" s="4"/>
      <c r="H756" s="4"/>
      <c r="I756" s="4"/>
      <c r="J756" s="4"/>
      <c r="K756" s="4"/>
      <c r="L756" s="4"/>
      <c r="M756" s="4"/>
      <c r="N756" s="4"/>
      <c r="O756" s="4"/>
      <c r="P756" s="4"/>
      <c r="Q756" s="4"/>
    </row>
    <row r="757" ht="15.75" customHeight="1">
      <c r="A757" s="4"/>
      <c r="E757" s="4"/>
      <c r="F757" s="4"/>
      <c r="G757" s="4"/>
      <c r="H757" s="4"/>
      <c r="I757" s="4"/>
      <c r="J757" s="4"/>
      <c r="K757" s="4"/>
      <c r="L757" s="4"/>
      <c r="M757" s="4"/>
      <c r="N757" s="4"/>
      <c r="O757" s="4"/>
      <c r="P757" s="4"/>
      <c r="Q757" s="4"/>
    </row>
    <row r="758" ht="15.75" customHeight="1">
      <c r="A758" s="4"/>
      <c r="E758" s="4"/>
      <c r="F758" s="4"/>
      <c r="G758" s="4"/>
      <c r="H758" s="4"/>
      <c r="I758" s="4"/>
      <c r="J758" s="4"/>
      <c r="K758" s="4"/>
      <c r="L758" s="4"/>
      <c r="M758" s="4"/>
      <c r="N758" s="4"/>
      <c r="O758" s="4"/>
      <c r="P758" s="4"/>
      <c r="Q758" s="4"/>
    </row>
    <row r="759" ht="15.75" customHeight="1">
      <c r="A759" s="4"/>
      <c r="E759" s="4"/>
      <c r="F759" s="4"/>
      <c r="G759" s="4"/>
      <c r="H759" s="4"/>
      <c r="I759" s="4"/>
      <c r="J759" s="4"/>
      <c r="K759" s="4"/>
      <c r="L759" s="4"/>
      <c r="M759" s="4"/>
      <c r="N759" s="4"/>
      <c r="O759" s="4"/>
      <c r="P759" s="4"/>
      <c r="Q759" s="4"/>
    </row>
    <row r="760" ht="15.75" customHeight="1">
      <c r="A760" s="4"/>
      <c r="E760" s="4"/>
      <c r="F760" s="4"/>
      <c r="G760" s="4"/>
      <c r="H760" s="4"/>
      <c r="I760" s="4"/>
      <c r="J760" s="4"/>
      <c r="K760" s="4"/>
      <c r="L760" s="4"/>
      <c r="M760" s="4"/>
      <c r="N760" s="4"/>
      <c r="O760" s="4"/>
      <c r="P760" s="4"/>
      <c r="Q760" s="4"/>
    </row>
    <row r="761" ht="15.75" customHeight="1">
      <c r="A761" s="4"/>
      <c r="E761" s="4"/>
      <c r="F761" s="4"/>
      <c r="G761" s="4"/>
      <c r="H761" s="4"/>
      <c r="I761" s="4"/>
      <c r="J761" s="4"/>
      <c r="K761" s="4"/>
      <c r="L761" s="4"/>
      <c r="M761" s="4"/>
      <c r="N761" s="4"/>
      <c r="O761" s="4"/>
      <c r="P761" s="4"/>
      <c r="Q761" s="4"/>
    </row>
    <row r="762" ht="15.75" customHeight="1">
      <c r="A762" s="4"/>
      <c r="E762" s="4"/>
      <c r="F762" s="4"/>
      <c r="G762" s="4"/>
      <c r="H762" s="4"/>
      <c r="I762" s="4"/>
      <c r="J762" s="4"/>
      <c r="K762" s="4"/>
      <c r="L762" s="4"/>
      <c r="M762" s="4"/>
      <c r="N762" s="4"/>
      <c r="O762" s="4"/>
      <c r="P762" s="4"/>
      <c r="Q762" s="4"/>
    </row>
    <row r="763" ht="15.75" customHeight="1">
      <c r="A763" s="4"/>
      <c r="E763" s="4"/>
      <c r="F763" s="4"/>
      <c r="G763" s="4"/>
      <c r="H763" s="4"/>
      <c r="I763" s="4"/>
      <c r="J763" s="4"/>
      <c r="K763" s="4"/>
      <c r="L763" s="4"/>
      <c r="M763" s="4"/>
      <c r="N763" s="4"/>
      <c r="O763" s="4"/>
      <c r="P763" s="4"/>
      <c r="Q763" s="4"/>
    </row>
    <row r="764" ht="15.75" customHeight="1">
      <c r="A764" s="4"/>
      <c r="E764" s="4"/>
      <c r="F764" s="4"/>
      <c r="G764" s="4"/>
      <c r="H764" s="4"/>
      <c r="I764" s="4"/>
      <c r="J764" s="4"/>
      <c r="K764" s="4"/>
      <c r="L764" s="4"/>
      <c r="M764" s="4"/>
      <c r="N764" s="4"/>
      <c r="O764" s="4"/>
      <c r="P764" s="4"/>
      <c r="Q764" s="4"/>
    </row>
    <row r="765" ht="15.75" customHeight="1">
      <c r="A765" s="4"/>
      <c r="E765" s="4"/>
      <c r="F765" s="4"/>
      <c r="G765" s="4"/>
      <c r="H765" s="4"/>
      <c r="I765" s="4"/>
      <c r="J765" s="4"/>
      <c r="K765" s="4"/>
      <c r="L765" s="4"/>
      <c r="M765" s="4"/>
      <c r="N765" s="4"/>
      <c r="O765" s="4"/>
      <c r="P765" s="4"/>
      <c r="Q765" s="4"/>
    </row>
    <row r="766" ht="15.75" customHeight="1">
      <c r="A766" s="4"/>
      <c r="E766" s="4"/>
      <c r="F766" s="4"/>
      <c r="G766" s="4"/>
      <c r="H766" s="4"/>
      <c r="I766" s="4"/>
      <c r="J766" s="4"/>
      <c r="K766" s="4"/>
      <c r="L766" s="4"/>
      <c r="M766" s="4"/>
      <c r="N766" s="4"/>
      <c r="O766" s="4"/>
      <c r="P766" s="4"/>
      <c r="Q766" s="4"/>
    </row>
    <row r="767" ht="15.75" customHeight="1">
      <c r="A767" s="4"/>
      <c r="E767" s="4"/>
      <c r="F767" s="4"/>
      <c r="G767" s="4"/>
      <c r="H767" s="4"/>
      <c r="I767" s="4"/>
      <c r="J767" s="4"/>
      <c r="K767" s="4"/>
      <c r="L767" s="4"/>
      <c r="M767" s="4"/>
      <c r="N767" s="4"/>
      <c r="O767" s="4"/>
      <c r="P767" s="4"/>
      <c r="Q767" s="4"/>
    </row>
    <row r="768" ht="15.75" customHeight="1">
      <c r="A768" s="4"/>
      <c r="E768" s="4"/>
      <c r="F768" s="4"/>
      <c r="G768" s="4"/>
      <c r="H768" s="4"/>
      <c r="I768" s="4"/>
      <c r="J768" s="4"/>
      <c r="K768" s="4"/>
      <c r="L768" s="4"/>
      <c r="M768" s="4"/>
      <c r="N768" s="4"/>
      <c r="O768" s="4"/>
      <c r="P768" s="4"/>
      <c r="Q768" s="4"/>
    </row>
    <row r="769" ht="15.75" customHeight="1">
      <c r="A769" s="4"/>
      <c r="E769" s="4"/>
      <c r="F769" s="4"/>
      <c r="G769" s="4"/>
      <c r="H769" s="4"/>
      <c r="I769" s="4"/>
      <c r="J769" s="4"/>
      <c r="K769" s="4"/>
      <c r="L769" s="4"/>
      <c r="M769" s="4"/>
      <c r="N769" s="4"/>
      <c r="O769" s="4"/>
      <c r="P769" s="4"/>
      <c r="Q769" s="4"/>
    </row>
    <row r="770" ht="15.75" customHeight="1">
      <c r="A770" s="4"/>
      <c r="E770" s="4"/>
      <c r="F770" s="4"/>
      <c r="G770" s="4"/>
      <c r="H770" s="4"/>
      <c r="I770" s="4"/>
      <c r="J770" s="4"/>
      <c r="K770" s="4"/>
      <c r="L770" s="4"/>
      <c r="M770" s="4"/>
      <c r="N770" s="4"/>
      <c r="O770" s="4"/>
      <c r="P770" s="4"/>
      <c r="Q770" s="4"/>
    </row>
    <row r="771" ht="15.75" customHeight="1">
      <c r="A771" s="4"/>
      <c r="E771" s="4"/>
      <c r="F771" s="4"/>
      <c r="G771" s="4"/>
      <c r="H771" s="4"/>
      <c r="I771" s="4"/>
      <c r="J771" s="4"/>
      <c r="K771" s="4"/>
      <c r="L771" s="4"/>
      <c r="M771" s="4"/>
      <c r="N771" s="4"/>
      <c r="O771" s="4"/>
      <c r="P771" s="4"/>
      <c r="Q771" s="4"/>
    </row>
    <row r="772" ht="15.75" customHeight="1">
      <c r="A772" s="4"/>
      <c r="E772" s="4"/>
      <c r="F772" s="4"/>
      <c r="G772" s="4"/>
      <c r="H772" s="4"/>
      <c r="I772" s="4"/>
      <c r="J772" s="4"/>
      <c r="K772" s="4"/>
      <c r="L772" s="4"/>
      <c r="M772" s="4"/>
      <c r="N772" s="4"/>
      <c r="O772" s="4"/>
      <c r="P772" s="4"/>
      <c r="Q772" s="4"/>
    </row>
    <row r="773" ht="15.75" customHeight="1">
      <c r="A773" s="4"/>
      <c r="E773" s="4"/>
      <c r="F773" s="4"/>
      <c r="G773" s="4"/>
      <c r="H773" s="4"/>
      <c r="I773" s="4"/>
      <c r="J773" s="4"/>
      <c r="K773" s="4"/>
      <c r="L773" s="4"/>
      <c r="M773" s="4"/>
      <c r="N773" s="4"/>
      <c r="O773" s="4"/>
      <c r="P773" s="4"/>
      <c r="Q773" s="4"/>
    </row>
    <row r="774" ht="15.75" customHeight="1">
      <c r="A774" s="4"/>
      <c r="E774" s="4"/>
      <c r="F774" s="4"/>
      <c r="G774" s="4"/>
      <c r="H774" s="4"/>
      <c r="I774" s="4"/>
      <c r="J774" s="4"/>
      <c r="K774" s="4"/>
      <c r="L774" s="4"/>
      <c r="M774" s="4"/>
      <c r="N774" s="4"/>
      <c r="O774" s="4"/>
      <c r="P774" s="4"/>
      <c r="Q774" s="4"/>
    </row>
    <row r="775" ht="15.75" customHeight="1">
      <c r="A775" s="4"/>
      <c r="E775" s="4"/>
      <c r="F775" s="4"/>
      <c r="G775" s="4"/>
      <c r="H775" s="4"/>
      <c r="I775" s="4"/>
      <c r="J775" s="4"/>
      <c r="K775" s="4"/>
      <c r="L775" s="4"/>
      <c r="M775" s="4"/>
      <c r="N775" s="4"/>
      <c r="O775" s="4"/>
      <c r="P775" s="4"/>
      <c r="Q775" s="4"/>
    </row>
    <row r="776" ht="15.75" customHeight="1">
      <c r="A776" s="4"/>
      <c r="E776" s="4"/>
      <c r="F776" s="4"/>
      <c r="G776" s="4"/>
      <c r="H776" s="4"/>
      <c r="I776" s="4"/>
      <c r="J776" s="4"/>
      <c r="K776" s="4"/>
      <c r="L776" s="4"/>
      <c r="M776" s="4"/>
      <c r="N776" s="4"/>
      <c r="O776" s="4"/>
      <c r="P776" s="4"/>
      <c r="Q776" s="4"/>
    </row>
    <row r="777" ht="15.75" customHeight="1">
      <c r="A777" s="4"/>
      <c r="E777" s="4"/>
      <c r="F777" s="4"/>
      <c r="G777" s="4"/>
      <c r="H777" s="4"/>
      <c r="I777" s="4"/>
      <c r="J777" s="4"/>
      <c r="K777" s="4"/>
      <c r="L777" s="4"/>
      <c r="M777" s="4"/>
      <c r="N777" s="4"/>
      <c r="O777" s="4"/>
      <c r="P777" s="4"/>
      <c r="Q777" s="4"/>
    </row>
    <row r="778" ht="15.75" customHeight="1">
      <c r="A778" s="4"/>
      <c r="E778" s="4"/>
      <c r="F778" s="4"/>
      <c r="G778" s="4"/>
      <c r="H778" s="4"/>
      <c r="I778" s="4"/>
      <c r="J778" s="4"/>
      <c r="K778" s="4"/>
      <c r="L778" s="4"/>
      <c r="M778" s="4"/>
      <c r="N778" s="4"/>
      <c r="O778" s="4"/>
      <c r="P778" s="4"/>
      <c r="Q778" s="4"/>
    </row>
    <row r="779" ht="15.75" customHeight="1">
      <c r="A779" s="4"/>
      <c r="E779" s="4"/>
      <c r="F779" s="4"/>
      <c r="G779" s="4"/>
      <c r="H779" s="4"/>
      <c r="I779" s="4"/>
      <c r="J779" s="4"/>
      <c r="K779" s="4"/>
      <c r="L779" s="4"/>
      <c r="M779" s="4"/>
      <c r="N779" s="4"/>
      <c r="O779" s="4"/>
      <c r="P779" s="4"/>
      <c r="Q779" s="4"/>
    </row>
    <row r="780" ht="15.75" customHeight="1">
      <c r="A780" s="4"/>
      <c r="E780" s="4"/>
      <c r="F780" s="4"/>
      <c r="G780" s="4"/>
      <c r="H780" s="4"/>
      <c r="I780" s="4"/>
      <c r="J780" s="4"/>
      <c r="K780" s="4"/>
      <c r="L780" s="4"/>
      <c r="M780" s="4"/>
      <c r="N780" s="4"/>
      <c r="O780" s="4"/>
      <c r="P780" s="4"/>
      <c r="Q780" s="4"/>
    </row>
    <row r="781" ht="15.75" customHeight="1">
      <c r="A781" s="4"/>
      <c r="E781" s="4"/>
      <c r="F781" s="4"/>
      <c r="G781" s="4"/>
      <c r="H781" s="4"/>
      <c r="I781" s="4"/>
      <c r="J781" s="4"/>
      <c r="K781" s="4"/>
      <c r="L781" s="4"/>
      <c r="M781" s="4"/>
      <c r="N781" s="4"/>
      <c r="O781" s="4"/>
      <c r="P781" s="4"/>
      <c r="Q781" s="4"/>
    </row>
    <row r="782" ht="15.75" customHeight="1">
      <c r="A782" s="4"/>
      <c r="E782" s="4"/>
      <c r="F782" s="4"/>
      <c r="G782" s="4"/>
      <c r="H782" s="4"/>
      <c r="I782" s="4"/>
      <c r="J782" s="4"/>
      <c r="K782" s="4"/>
      <c r="L782" s="4"/>
      <c r="M782" s="4"/>
      <c r="N782" s="4"/>
      <c r="O782" s="4"/>
      <c r="P782" s="4"/>
      <c r="Q782" s="4"/>
    </row>
    <row r="783" ht="15.75" customHeight="1">
      <c r="A783" s="4"/>
      <c r="E783" s="4"/>
      <c r="F783" s="4"/>
      <c r="G783" s="4"/>
      <c r="H783" s="4"/>
      <c r="I783" s="4"/>
      <c r="J783" s="4"/>
      <c r="K783" s="4"/>
      <c r="L783" s="4"/>
      <c r="M783" s="4"/>
      <c r="N783" s="4"/>
      <c r="O783" s="4"/>
      <c r="P783" s="4"/>
      <c r="Q783" s="4"/>
    </row>
    <row r="784" ht="15.75" customHeight="1">
      <c r="A784" s="4"/>
      <c r="E784" s="4"/>
      <c r="F784" s="4"/>
      <c r="G784" s="4"/>
      <c r="H784" s="4"/>
      <c r="I784" s="4"/>
      <c r="J784" s="4"/>
      <c r="K784" s="4"/>
      <c r="L784" s="4"/>
      <c r="M784" s="4"/>
      <c r="N784" s="4"/>
      <c r="O784" s="4"/>
      <c r="P784" s="4"/>
      <c r="Q784" s="4"/>
    </row>
    <row r="785" ht="15.75" customHeight="1">
      <c r="A785" s="4"/>
      <c r="E785" s="4"/>
      <c r="F785" s="4"/>
      <c r="G785" s="4"/>
      <c r="H785" s="4"/>
      <c r="I785" s="4"/>
      <c r="J785" s="4"/>
      <c r="K785" s="4"/>
      <c r="L785" s="4"/>
      <c r="M785" s="4"/>
      <c r="N785" s="4"/>
      <c r="O785" s="4"/>
      <c r="P785" s="4"/>
      <c r="Q785" s="4"/>
    </row>
    <row r="786" ht="15.75" customHeight="1">
      <c r="A786" s="4"/>
      <c r="E786" s="4"/>
      <c r="F786" s="4"/>
      <c r="G786" s="4"/>
      <c r="H786" s="4"/>
      <c r="I786" s="4"/>
      <c r="J786" s="4"/>
      <c r="K786" s="4"/>
      <c r="L786" s="4"/>
      <c r="M786" s="4"/>
      <c r="N786" s="4"/>
      <c r="O786" s="4"/>
      <c r="P786" s="4"/>
      <c r="Q786" s="4"/>
    </row>
    <row r="787" ht="15.75" customHeight="1">
      <c r="A787" s="4"/>
      <c r="E787" s="4"/>
      <c r="F787" s="4"/>
      <c r="G787" s="4"/>
      <c r="H787" s="4"/>
      <c r="I787" s="4"/>
      <c r="J787" s="4"/>
      <c r="K787" s="4"/>
      <c r="L787" s="4"/>
      <c r="M787" s="4"/>
      <c r="N787" s="4"/>
      <c r="O787" s="4"/>
      <c r="P787" s="4"/>
      <c r="Q787" s="4"/>
    </row>
    <row r="788" ht="15.75" customHeight="1">
      <c r="A788" s="4"/>
      <c r="E788" s="4"/>
      <c r="F788" s="4"/>
      <c r="G788" s="4"/>
      <c r="H788" s="4"/>
      <c r="I788" s="4"/>
      <c r="J788" s="4"/>
      <c r="K788" s="4"/>
      <c r="L788" s="4"/>
      <c r="M788" s="4"/>
      <c r="N788" s="4"/>
      <c r="O788" s="4"/>
      <c r="P788" s="4"/>
      <c r="Q788" s="4"/>
    </row>
    <row r="789" ht="15.75" customHeight="1">
      <c r="A789" s="4"/>
      <c r="E789" s="4"/>
      <c r="F789" s="4"/>
      <c r="G789" s="4"/>
      <c r="H789" s="4"/>
      <c r="I789" s="4"/>
      <c r="J789" s="4"/>
      <c r="K789" s="4"/>
      <c r="L789" s="4"/>
      <c r="M789" s="4"/>
      <c r="N789" s="4"/>
      <c r="O789" s="4"/>
      <c r="P789" s="4"/>
      <c r="Q789" s="4"/>
    </row>
    <row r="790" ht="15.75" customHeight="1">
      <c r="A790" s="4"/>
      <c r="E790" s="4"/>
      <c r="F790" s="4"/>
      <c r="G790" s="4"/>
      <c r="H790" s="4"/>
      <c r="I790" s="4"/>
      <c r="J790" s="4"/>
      <c r="K790" s="4"/>
      <c r="L790" s="4"/>
      <c r="M790" s="4"/>
      <c r="N790" s="4"/>
      <c r="O790" s="4"/>
      <c r="P790" s="4"/>
      <c r="Q790" s="4"/>
    </row>
    <row r="791" ht="15.75" customHeight="1">
      <c r="A791" s="4"/>
      <c r="E791" s="4"/>
      <c r="F791" s="4"/>
      <c r="G791" s="4"/>
      <c r="H791" s="4"/>
      <c r="I791" s="4"/>
      <c r="J791" s="4"/>
      <c r="K791" s="4"/>
      <c r="L791" s="4"/>
      <c r="M791" s="4"/>
      <c r="N791" s="4"/>
      <c r="O791" s="4"/>
      <c r="P791" s="4"/>
      <c r="Q791" s="4"/>
    </row>
    <row r="792" ht="15.75" customHeight="1">
      <c r="A792" s="4"/>
      <c r="E792" s="4"/>
      <c r="F792" s="4"/>
      <c r="G792" s="4"/>
      <c r="H792" s="4"/>
      <c r="I792" s="4"/>
      <c r="J792" s="4"/>
      <c r="K792" s="4"/>
      <c r="L792" s="4"/>
      <c r="M792" s="4"/>
      <c r="N792" s="4"/>
      <c r="O792" s="4"/>
      <c r="P792" s="4"/>
      <c r="Q792" s="4"/>
    </row>
    <row r="793" ht="15.75" customHeight="1">
      <c r="A793" s="4"/>
      <c r="E793" s="4"/>
      <c r="F793" s="4"/>
      <c r="G793" s="4"/>
      <c r="H793" s="4"/>
      <c r="I793" s="4"/>
      <c r="J793" s="4"/>
      <c r="K793" s="4"/>
      <c r="L793" s="4"/>
      <c r="M793" s="4"/>
      <c r="N793" s="4"/>
      <c r="O793" s="4"/>
      <c r="P793" s="4"/>
      <c r="Q793" s="4"/>
    </row>
    <row r="794" ht="15.75" customHeight="1">
      <c r="A794" s="4"/>
      <c r="E794" s="4"/>
      <c r="F794" s="4"/>
      <c r="G794" s="4"/>
      <c r="H794" s="4"/>
      <c r="I794" s="4"/>
      <c r="J794" s="4"/>
      <c r="K794" s="4"/>
      <c r="L794" s="4"/>
      <c r="M794" s="4"/>
      <c r="N794" s="4"/>
      <c r="O794" s="4"/>
      <c r="P794" s="4"/>
      <c r="Q794" s="4"/>
    </row>
    <row r="795" ht="15.75" customHeight="1">
      <c r="A795" s="4"/>
      <c r="E795" s="4"/>
      <c r="F795" s="4"/>
      <c r="G795" s="4"/>
      <c r="H795" s="4"/>
      <c r="I795" s="4"/>
      <c r="J795" s="4"/>
      <c r="K795" s="4"/>
      <c r="L795" s="4"/>
      <c r="M795" s="4"/>
      <c r="N795" s="4"/>
      <c r="O795" s="4"/>
      <c r="P795" s="4"/>
      <c r="Q795" s="4"/>
    </row>
    <row r="796" ht="15.75" customHeight="1">
      <c r="A796" s="4"/>
      <c r="E796" s="4"/>
      <c r="F796" s="4"/>
      <c r="G796" s="4"/>
      <c r="H796" s="4"/>
      <c r="I796" s="4"/>
      <c r="J796" s="4"/>
      <c r="K796" s="4"/>
      <c r="L796" s="4"/>
      <c r="M796" s="4"/>
      <c r="N796" s="4"/>
      <c r="O796" s="4"/>
      <c r="P796" s="4"/>
      <c r="Q796" s="4"/>
    </row>
    <row r="797" ht="15.75" customHeight="1">
      <c r="A797" s="4"/>
      <c r="E797" s="4"/>
      <c r="F797" s="4"/>
      <c r="G797" s="4"/>
      <c r="H797" s="4"/>
      <c r="I797" s="4"/>
      <c r="J797" s="4"/>
      <c r="K797" s="4"/>
      <c r="L797" s="4"/>
      <c r="M797" s="4"/>
      <c r="N797" s="4"/>
      <c r="O797" s="4"/>
      <c r="P797" s="4"/>
      <c r="Q797" s="4"/>
    </row>
    <row r="798" ht="15.75" customHeight="1">
      <c r="A798" s="4"/>
      <c r="E798" s="4"/>
      <c r="F798" s="4"/>
      <c r="G798" s="4"/>
      <c r="H798" s="4"/>
      <c r="I798" s="4"/>
      <c r="J798" s="4"/>
      <c r="K798" s="4"/>
      <c r="L798" s="4"/>
      <c r="M798" s="4"/>
      <c r="N798" s="4"/>
      <c r="O798" s="4"/>
      <c r="P798" s="4"/>
      <c r="Q798" s="4"/>
    </row>
    <row r="799" ht="15.75" customHeight="1">
      <c r="A799" s="4"/>
      <c r="E799" s="4"/>
      <c r="F799" s="4"/>
      <c r="G799" s="4"/>
      <c r="H799" s="4"/>
      <c r="I799" s="4"/>
      <c r="J799" s="4"/>
      <c r="K799" s="4"/>
      <c r="L799" s="4"/>
      <c r="M799" s="4"/>
      <c r="N799" s="4"/>
      <c r="O799" s="4"/>
      <c r="P799" s="4"/>
      <c r="Q799" s="4"/>
    </row>
    <row r="800" ht="15.75" customHeight="1">
      <c r="A800" s="4"/>
      <c r="E800" s="4"/>
      <c r="F800" s="4"/>
      <c r="G800" s="4"/>
      <c r="H800" s="4"/>
      <c r="I800" s="4"/>
      <c r="J800" s="4"/>
      <c r="K800" s="4"/>
      <c r="L800" s="4"/>
      <c r="M800" s="4"/>
      <c r="N800" s="4"/>
      <c r="O800" s="4"/>
      <c r="P800" s="4"/>
      <c r="Q800" s="4"/>
    </row>
    <row r="801" ht="15.75" customHeight="1">
      <c r="A801" s="4"/>
      <c r="E801" s="4"/>
      <c r="F801" s="4"/>
      <c r="G801" s="4"/>
      <c r="H801" s="4"/>
      <c r="I801" s="4"/>
      <c r="J801" s="4"/>
      <c r="K801" s="4"/>
      <c r="L801" s="4"/>
      <c r="M801" s="4"/>
      <c r="N801" s="4"/>
      <c r="O801" s="4"/>
      <c r="P801" s="4"/>
      <c r="Q801" s="4"/>
    </row>
    <row r="802" ht="15.75" customHeight="1">
      <c r="A802" s="4"/>
      <c r="E802" s="4"/>
      <c r="F802" s="4"/>
      <c r="G802" s="4"/>
      <c r="H802" s="4"/>
      <c r="I802" s="4"/>
      <c r="J802" s="4"/>
      <c r="K802" s="4"/>
      <c r="L802" s="4"/>
      <c r="M802" s="4"/>
      <c r="N802" s="4"/>
      <c r="O802" s="4"/>
      <c r="P802" s="4"/>
      <c r="Q802" s="4"/>
    </row>
    <row r="803" ht="15.75" customHeight="1">
      <c r="A803" s="4"/>
      <c r="E803" s="4"/>
      <c r="F803" s="4"/>
      <c r="G803" s="4"/>
      <c r="H803" s="4"/>
      <c r="I803" s="4"/>
      <c r="J803" s="4"/>
      <c r="K803" s="4"/>
      <c r="L803" s="4"/>
      <c r="M803" s="4"/>
      <c r="N803" s="4"/>
      <c r="O803" s="4"/>
      <c r="P803" s="4"/>
      <c r="Q803" s="4"/>
    </row>
    <row r="804" ht="15.75" customHeight="1">
      <c r="A804" s="4"/>
      <c r="E804" s="4"/>
      <c r="F804" s="4"/>
      <c r="G804" s="4"/>
      <c r="H804" s="4"/>
      <c r="I804" s="4"/>
      <c r="J804" s="4"/>
      <c r="K804" s="4"/>
      <c r="L804" s="4"/>
      <c r="M804" s="4"/>
      <c r="N804" s="4"/>
      <c r="O804" s="4"/>
      <c r="P804" s="4"/>
      <c r="Q804" s="4"/>
    </row>
    <row r="805" ht="15.75" customHeight="1">
      <c r="A805" s="4"/>
      <c r="E805" s="4"/>
      <c r="F805" s="4"/>
      <c r="G805" s="4"/>
      <c r="H805" s="4"/>
      <c r="I805" s="4"/>
      <c r="J805" s="4"/>
      <c r="K805" s="4"/>
      <c r="L805" s="4"/>
      <c r="M805" s="4"/>
      <c r="N805" s="4"/>
      <c r="O805" s="4"/>
      <c r="P805" s="4"/>
      <c r="Q805" s="4"/>
    </row>
    <row r="806" ht="15.75" customHeight="1">
      <c r="A806" s="4"/>
      <c r="E806" s="4"/>
      <c r="F806" s="4"/>
      <c r="G806" s="4"/>
      <c r="H806" s="4"/>
      <c r="I806" s="4"/>
      <c r="J806" s="4"/>
      <c r="K806" s="4"/>
      <c r="L806" s="4"/>
      <c r="M806" s="4"/>
      <c r="N806" s="4"/>
      <c r="O806" s="4"/>
      <c r="P806" s="4"/>
      <c r="Q806" s="4"/>
    </row>
    <row r="807" ht="15.75" customHeight="1">
      <c r="A807" s="4"/>
      <c r="E807" s="4"/>
      <c r="F807" s="4"/>
      <c r="G807" s="4"/>
      <c r="H807" s="4"/>
      <c r="I807" s="4"/>
      <c r="J807" s="4"/>
      <c r="K807" s="4"/>
      <c r="L807" s="4"/>
      <c r="M807" s="4"/>
      <c r="N807" s="4"/>
      <c r="O807" s="4"/>
      <c r="P807" s="4"/>
      <c r="Q807" s="4"/>
    </row>
    <row r="808" ht="15.75" customHeight="1">
      <c r="A808" s="4"/>
      <c r="E808" s="4"/>
      <c r="F808" s="4"/>
      <c r="G808" s="4"/>
      <c r="H808" s="4"/>
      <c r="I808" s="4"/>
      <c r="J808" s="4"/>
      <c r="K808" s="4"/>
      <c r="L808" s="4"/>
      <c r="M808" s="4"/>
      <c r="N808" s="4"/>
      <c r="O808" s="4"/>
      <c r="P808" s="4"/>
      <c r="Q808" s="4"/>
    </row>
    <row r="809" ht="15.75" customHeight="1">
      <c r="A809" s="4"/>
      <c r="E809" s="4"/>
      <c r="F809" s="4"/>
      <c r="G809" s="4"/>
      <c r="H809" s="4"/>
      <c r="I809" s="4"/>
      <c r="J809" s="4"/>
      <c r="K809" s="4"/>
      <c r="L809" s="4"/>
      <c r="M809" s="4"/>
      <c r="N809" s="4"/>
      <c r="O809" s="4"/>
      <c r="P809" s="4"/>
      <c r="Q809" s="4"/>
    </row>
    <row r="810" ht="15.75" customHeight="1">
      <c r="A810" s="4"/>
      <c r="E810" s="4"/>
      <c r="F810" s="4"/>
      <c r="G810" s="4"/>
      <c r="H810" s="4"/>
      <c r="I810" s="4"/>
      <c r="J810" s="4"/>
      <c r="K810" s="4"/>
      <c r="L810" s="4"/>
      <c r="M810" s="4"/>
      <c r="N810" s="4"/>
      <c r="O810" s="4"/>
      <c r="P810" s="4"/>
      <c r="Q810" s="4"/>
    </row>
    <row r="811" ht="15.75" customHeight="1">
      <c r="A811" s="4"/>
      <c r="E811" s="4"/>
      <c r="F811" s="4"/>
      <c r="G811" s="4"/>
      <c r="H811" s="4"/>
      <c r="I811" s="4"/>
      <c r="J811" s="4"/>
      <c r="K811" s="4"/>
      <c r="L811" s="4"/>
      <c r="M811" s="4"/>
      <c r="N811" s="4"/>
      <c r="O811" s="4"/>
      <c r="P811" s="4"/>
      <c r="Q811" s="4"/>
    </row>
    <row r="812" ht="15.75" customHeight="1">
      <c r="A812" s="4"/>
      <c r="E812" s="4"/>
      <c r="F812" s="4"/>
      <c r="G812" s="4"/>
      <c r="H812" s="4"/>
      <c r="I812" s="4"/>
      <c r="J812" s="4"/>
      <c r="K812" s="4"/>
      <c r="L812" s="4"/>
      <c r="M812" s="4"/>
      <c r="N812" s="4"/>
      <c r="O812" s="4"/>
      <c r="P812" s="4"/>
      <c r="Q812" s="4"/>
    </row>
    <row r="813" ht="15.75" customHeight="1">
      <c r="A813" s="4"/>
      <c r="E813" s="4"/>
      <c r="F813" s="4"/>
      <c r="G813" s="4"/>
      <c r="H813" s="4"/>
      <c r="I813" s="4"/>
      <c r="J813" s="4"/>
      <c r="K813" s="4"/>
      <c r="L813" s="4"/>
      <c r="M813" s="4"/>
      <c r="N813" s="4"/>
      <c r="O813" s="4"/>
      <c r="P813" s="4"/>
      <c r="Q813" s="4"/>
    </row>
    <row r="814" ht="15.75" customHeight="1">
      <c r="A814" s="4"/>
      <c r="E814" s="4"/>
      <c r="F814" s="4"/>
      <c r="G814" s="4"/>
      <c r="H814" s="4"/>
      <c r="I814" s="4"/>
      <c r="J814" s="4"/>
      <c r="K814" s="4"/>
      <c r="L814" s="4"/>
      <c r="M814" s="4"/>
      <c r="N814" s="4"/>
      <c r="O814" s="4"/>
      <c r="P814" s="4"/>
      <c r="Q814" s="4"/>
    </row>
    <row r="815" ht="15.75" customHeight="1">
      <c r="A815" s="4"/>
      <c r="E815" s="4"/>
      <c r="F815" s="4"/>
      <c r="G815" s="4"/>
      <c r="H815" s="4"/>
      <c r="I815" s="4"/>
      <c r="J815" s="4"/>
      <c r="K815" s="4"/>
      <c r="L815" s="4"/>
      <c r="M815" s="4"/>
      <c r="N815" s="4"/>
      <c r="O815" s="4"/>
      <c r="P815" s="4"/>
      <c r="Q815" s="4"/>
    </row>
    <row r="816" ht="15.75" customHeight="1">
      <c r="A816" s="4"/>
      <c r="E816" s="4"/>
      <c r="F816" s="4"/>
      <c r="G816" s="4"/>
      <c r="H816" s="4"/>
      <c r="I816" s="4"/>
      <c r="J816" s="4"/>
      <c r="K816" s="4"/>
      <c r="L816" s="4"/>
      <c r="M816" s="4"/>
      <c r="N816" s="4"/>
      <c r="O816" s="4"/>
      <c r="P816" s="4"/>
      <c r="Q816" s="4"/>
    </row>
    <row r="817" ht="15.75" customHeight="1">
      <c r="A817" s="4"/>
      <c r="E817" s="4"/>
      <c r="F817" s="4"/>
      <c r="G817" s="4"/>
      <c r="H817" s="4"/>
      <c r="I817" s="4"/>
      <c r="J817" s="4"/>
      <c r="K817" s="4"/>
      <c r="L817" s="4"/>
      <c r="M817" s="4"/>
      <c r="N817" s="4"/>
      <c r="O817" s="4"/>
      <c r="P817" s="4"/>
      <c r="Q817" s="4"/>
    </row>
    <row r="818" ht="15.75" customHeight="1">
      <c r="A818" s="4"/>
      <c r="E818" s="4"/>
      <c r="F818" s="4"/>
      <c r="G818" s="4"/>
      <c r="H818" s="4"/>
      <c r="I818" s="4"/>
      <c r="J818" s="4"/>
      <c r="K818" s="4"/>
      <c r="L818" s="4"/>
      <c r="M818" s="4"/>
      <c r="N818" s="4"/>
      <c r="O818" s="4"/>
      <c r="P818" s="4"/>
      <c r="Q818" s="4"/>
    </row>
    <row r="819" ht="15.75" customHeight="1">
      <c r="A819" s="4"/>
      <c r="E819" s="4"/>
      <c r="F819" s="4"/>
      <c r="G819" s="4"/>
      <c r="H819" s="4"/>
      <c r="I819" s="4"/>
      <c r="J819" s="4"/>
      <c r="K819" s="4"/>
      <c r="L819" s="4"/>
      <c r="M819" s="4"/>
      <c r="N819" s="4"/>
      <c r="O819" s="4"/>
      <c r="P819" s="4"/>
      <c r="Q819" s="4"/>
    </row>
    <row r="820" ht="15.75" customHeight="1">
      <c r="A820" s="4"/>
      <c r="E820" s="4"/>
      <c r="F820" s="4"/>
      <c r="G820" s="4"/>
      <c r="H820" s="4"/>
      <c r="I820" s="4"/>
      <c r="J820" s="4"/>
      <c r="K820" s="4"/>
      <c r="L820" s="4"/>
      <c r="M820" s="4"/>
      <c r="N820" s="4"/>
      <c r="O820" s="4"/>
      <c r="P820" s="4"/>
      <c r="Q820" s="4"/>
    </row>
    <row r="821" ht="15.75" customHeight="1">
      <c r="A821" s="4"/>
      <c r="E821" s="4"/>
      <c r="F821" s="4"/>
      <c r="G821" s="4"/>
      <c r="H821" s="4"/>
      <c r="I821" s="4"/>
      <c r="J821" s="4"/>
      <c r="K821" s="4"/>
      <c r="L821" s="4"/>
      <c r="M821" s="4"/>
      <c r="N821" s="4"/>
      <c r="O821" s="4"/>
      <c r="P821" s="4"/>
      <c r="Q821" s="4"/>
    </row>
    <row r="822" ht="15.75" customHeight="1">
      <c r="A822" s="4"/>
      <c r="E822" s="4"/>
      <c r="F822" s="4"/>
      <c r="G822" s="4"/>
      <c r="H822" s="4"/>
      <c r="I822" s="4"/>
      <c r="J822" s="4"/>
      <c r="K822" s="4"/>
      <c r="L822" s="4"/>
      <c r="M822" s="4"/>
      <c r="N822" s="4"/>
      <c r="O822" s="4"/>
      <c r="P822" s="4"/>
      <c r="Q822" s="4"/>
    </row>
    <row r="823" ht="15.75" customHeight="1">
      <c r="A823" s="4"/>
      <c r="E823" s="4"/>
      <c r="F823" s="4"/>
      <c r="G823" s="4"/>
      <c r="H823" s="4"/>
      <c r="I823" s="4"/>
      <c r="J823" s="4"/>
      <c r="K823" s="4"/>
      <c r="L823" s="4"/>
      <c r="M823" s="4"/>
      <c r="N823" s="4"/>
      <c r="O823" s="4"/>
      <c r="P823" s="4"/>
      <c r="Q823" s="4"/>
    </row>
    <row r="824" ht="15.75" customHeight="1">
      <c r="A824" s="4"/>
      <c r="E824" s="4"/>
      <c r="F824" s="4"/>
      <c r="G824" s="4"/>
      <c r="H824" s="4"/>
      <c r="I824" s="4"/>
      <c r="J824" s="4"/>
      <c r="K824" s="4"/>
      <c r="L824" s="4"/>
      <c r="M824" s="4"/>
      <c r="N824" s="4"/>
      <c r="O824" s="4"/>
      <c r="P824" s="4"/>
      <c r="Q824" s="4"/>
    </row>
    <row r="825" ht="15.75" customHeight="1">
      <c r="A825" s="4"/>
      <c r="E825" s="4"/>
      <c r="F825" s="4"/>
      <c r="G825" s="4"/>
      <c r="H825" s="4"/>
      <c r="I825" s="4"/>
      <c r="J825" s="4"/>
      <c r="K825" s="4"/>
      <c r="L825" s="4"/>
      <c r="M825" s="4"/>
      <c r="N825" s="4"/>
      <c r="O825" s="4"/>
      <c r="P825" s="4"/>
      <c r="Q825" s="4"/>
    </row>
    <row r="826" ht="15.75" customHeight="1">
      <c r="A826" s="4"/>
      <c r="E826" s="4"/>
      <c r="F826" s="4"/>
      <c r="G826" s="4"/>
      <c r="H826" s="4"/>
      <c r="I826" s="4"/>
      <c r="J826" s="4"/>
      <c r="K826" s="4"/>
      <c r="L826" s="4"/>
      <c r="M826" s="4"/>
      <c r="N826" s="4"/>
      <c r="O826" s="4"/>
      <c r="P826" s="4"/>
      <c r="Q826" s="4"/>
    </row>
    <row r="827" ht="15.75" customHeight="1">
      <c r="A827" s="4"/>
      <c r="E827" s="4"/>
      <c r="F827" s="4"/>
      <c r="G827" s="4"/>
      <c r="H827" s="4"/>
      <c r="I827" s="4"/>
      <c r="J827" s="4"/>
      <c r="K827" s="4"/>
      <c r="L827" s="4"/>
      <c r="M827" s="4"/>
      <c r="N827" s="4"/>
      <c r="O827" s="4"/>
      <c r="P827" s="4"/>
      <c r="Q827" s="4"/>
    </row>
    <row r="828" ht="15.75" customHeight="1">
      <c r="A828" s="4"/>
      <c r="E828" s="4"/>
      <c r="F828" s="4"/>
      <c r="G828" s="4"/>
      <c r="H828" s="4"/>
      <c r="I828" s="4"/>
      <c r="J828" s="4"/>
      <c r="K828" s="4"/>
      <c r="L828" s="4"/>
      <c r="M828" s="4"/>
      <c r="N828" s="4"/>
      <c r="O828" s="4"/>
      <c r="P828" s="4"/>
      <c r="Q828" s="4"/>
    </row>
    <row r="829" ht="15.75" customHeight="1">
      <c r="A829" s="4"/>
      <c r="E829" s="4"/>
      <c r="F829" s="4"/>
      <c r="G829" s="4"/>
      <c r="H829" s="4"/>
      <c r="I829" s="4"/>
      <c r="J829" s="4"/>
      <c r="K829" s="4"/>
      <c r="L829" s="4"/>
      <c r="M829" s="4"/>
      <c r="N829" s="4"/>
      <c r="O829" s="4"/>
      <c r="P829" s="4"/>
      <c r="Q829" s="4"/>
    </row>
    <row r="830" ht="15.75" customHeight="1">
      <c r="A830" s="4"/>
      <c r="E830" s="4"/>
      <c r="F830" s="4"/>
      <c r="G830" s="4"/>
      <c r="H830" s="4"/>
      <c r="I830" s="4"/>
      <c r="J830" s="4"/>
      <c r="K830" s="4"/>
      <c r="L830" s="4"/>
      <c r="M830" s="4"/>
      <c r="N830" s="4"/>
      <c r="O830" s="4"/>
      <c r="P830" s="4"/>
      <c r="Q830" s="4"/>
    </row>
    <row r="831" ht="15.75" customHeight="1">
      <c r="A831" s="4"/>
      <c r="E831" s="4"/>
      <c r="F831" s="4"/>
      <c r="G831" s="4"/>
      <c r="H831" s="4"/>
      <c r="I831" s="4"/>
      <c r="J831" s="4"/>
      <c r="K831" s="4"/>
      <c r="L831" s="4"/>
      <c r="M831" s="4"/>
      <c r="N831" s="4"/>
      <c r="O831" s="4"/>
      <c r="P831" s="4"/>
      <c r="Q831" s="4"/>
    </row>
    <row r="832" ht="15.75" customHeight="1">
      <c r="A832" s="4"/>
      <c r="E832" s="4"/>
      <c r="F832" s="4"/>
      <c r="G832" s="4"/>
      <c r="H832" s="4"/>
      <c r="I832" s="4"/>
      <c r="J832" s="4"/>
      <c r="K832" s="4"/>
      <c r="L832" s="4"/>
      <c r="M832" s="4"/>
      <c r="N832" s="4"/>
      <c r="O832" s="4"/>
      <c r="P832" s="4"/>
      <c r="Q832" s="4"/>
    </row>
    <row r="833" ht="15.75" customHeight="1">
      <c r="A833" s="4"/>
      <c r="E833" s="4"/>
      <c r="F833" s="4"/>
      <c r="G833" s="4"/>
      <c r="H833" s="4"/>
      <c r="I833" s="4"/>
      <c r="J833" s="4"/>
      <c r="K833" s="4"/>
      <c r="L833" s="4"/>
      <c r="M833" s="4"/>
      <c r="N833" s="4"/>
      <c r="O833" s="4"/>
      <c r="P833" s="4"/>
      <c r="Q833" s="4"/>
    </row>
    <row r="834" ht="15.75" customHeight="1">
      <c r="A834" s="4"/>
      <c r="E834" s="4"/>
      <c r="F834" s="4"/>
      <c r="G834" s="4"/>
      <c r="H834" s="4"/>
      <c r="I834" s="4"/>
      <c r="J834" s="4"/>
      <c r="K834" s="4"/>
      <c r="L834" s="4"/>
      <c r="M834" s="4"/>
      <c r="N834" s="4"/>
      <c r="O834" s="4"/>
      <c r="P834" s="4"/>
      <c r="Q834" s="4"/>
    </row>
    <row r="835" ht="15.75" customHeight="1">
      <c r="A835" s="4"/>
      <c r="E835" s="4"/>
      <c r="F835" s="4"/>
      <c r="G835" s="4"/>
      <c r="H835" s="4"/>
      <c r="I835" s="4"/>
      <c r="J835" s="4"/>
      <c r="K835" s="4"/>
      <c r="L835" s="4"/>
      <c r="M835" s="4"/>
      <c r="N835" s="4"/>
      <c r="O835" s="4"/>
      <c r="P835" s="4"/>
      <c r="Q835" s="4"/>
    </row>
    <row r="836" ht="15.75" customHeight="1">
      <c r="A836" s="4"/>
      <c r="E836" s="4"/>
      <c r="F836" s="4"/>
      <c r="G836" s="4"/>
      <c r="H836" s="4"/>
      <c r="I836" s="4"/>
      <c r="J836" s="4"/>
      <c r="K836" s="4"/>
      <c r="L836" s="4"/>
      <c r="M836" s="4"/>
      <c r="N836" s="4"/>
      <c r="O836" s="4"/>
      <c r="P836" s="4"/>
      <c r="Q836" s="4"/>
    </row>
    <row r="837" ht="15.75" customHeight="1">
      <c r="A837" s="4"/>
      <c r="E837" s="4"/>
      <c r="F837" s="4"/>
      <c r="G837" s="4"/>
      <c r="H837" s="4"/>
      <c r="I837" s="4"/>
      <c r="J837" s="4"/>
      <c r="K837" s="4"/>
      <c r="L837" s="4"/>
      <c r="M837" s="4"/>
      <c r="N837" s="4"/>
      <c r="O837" s="4"/>
      <c r="P837" s="4"/>
      <c r="Q837" s="4"/>
    </row>
    <row r="838" ht="15.75" customHeight="1">
      <c r="A838" s="4"/>
      <c r="E838" s="4"/>
      <c r="F838" s="4"/>
      <c r="G838" s="4"/>
      <c r="H838" s="4"/>
      <c r="I838" s="4"/>
      <c r="J838" s="4"/>
      <c r="K838" s="4"/>
      <c r="L838" s="4"/>
      <c r="M838" s="4"/>
      <c r="N838" s="4"/>
      <c r="O838" s="4"/>
      <c r="P838" s="4"/>
      <c r="Q838" s="4"/>
    </row>
    <row r="839" ht="15.75" customHeight="1">
      <c r="A839" s="4"/>
      <c r="E839" s="4"/>
      <c r="F839" s="4"/>
      <c r="G839" s="4"/>
      <c r="H839" s="4"/>
      <c r="I839" s="4"/>
      <c r="J839" s="4"/>
      <c r="K839" s="4"/>
      <c r="L839" s="4"/>
      <c r="M839" s="4"/>
      <c r="N839" s="4"/>
      <c r="O839" s="4"/>
      <c r="P839" s="4"/>
      <c r="Q839" s="4"/>
    </row>
    <row r="840" ht="15.75" customHeight="1">
      <c r="A840" s="4"/>
      <c r="E840" s="4"/>
      <c r="F840" s="4"/>
      <c r="G840" s="4"/>
      <c r="H840" s="4"/>
      <c r="I840" s="4"/>
      <c r="J840" s="4"/>
      <c r="K840" s="4"/>
      <c r="L840" s="4"/>
      <c r="M840" s="4"/>
      <c r="N840" s="4"/>
      <c r="O840" s="4"/>
      <c r="P840" s="4"/>
      <c r="Q840" s="4"/>
    </row>
    <row r="841" ht="15.75" customHeight="1">
      <c r="A841" s="4"/>
      <c r="E841" s="4"/>
      <c r="F841" s="4"/>
      <c r="G841" s="4"/>
      <c r="H841" s="4"/>
      <c r="I841" s="4"/>
      <c r="J841" s="4"/>
      <c r="K841" s="4"/>
      <c r="L841" s="4"/>
      <c r="M841" s="4"/>
      <c r="N841" s="4"/>
      <c r="O841" s="4"/>
      <c r="P841" s="4"/>
      <c r="Q841" s="4"/>
    </row>
    <row r="842" ht="15.75" customHeight="1">
      <c r="A842" s="4"/>
      <c r="E842" s="4"/>
      <c r="F842" s="4"/>
      <c r="G842" s="4"/>
      <c r="H842" s="4"/>
      <c r="I842" s="4"/>
      <c r="J842" s="4"/>
      <c r="K842" s="4"/>
      <c r="L842" s="4"/>
      <c r="M842" s="4"/>
      <c r="N842" s="4"/>
      <c r="O842" s="4"/>
      <c r="P842" s="4"/>
      <c r="Q842" s="4"/>
    </row>
    <row r="843" ht="15.75" customHeight="1">
      <c r="A843" s="4"/>
      <c r="E843" s="4"/>
      <c r="F843" s="4"/>
      <c r="G843" s="4"/>
      <c r="H843" s="4"/>
      <c r="I843" s="4"/>
      <c r="J843" s="4"/>
      <c r="K843" s="4"/>
      <c r="L843" s="4"/>
      <c r="M843" s="4"/>
      <c r="N843" s="4"/>
      <c r="O843" s="4"/>
      <c r="P843" s="4"/>
      <c r="Q843" s="4"/>
    </row>
    <row r="844" ht="15.75" customHeight="1">
      <c r="A844" s="4"/>
      <c r="E844" s="4"/>
      <c r="F844" s="4"/>
      <c r="G844" s="4"/>
      <c r="H844" s="4"/>
      <c r="I844" s="4"/>
      <c r="J844" s="4"/>
      <c r="K844" s="4"/>
      <c r="L844" s="4"/>
      <c r="M844" s="4"/>
      <c r="N844" s="4"/>
      <c r="O844" s="4"/>
      <c r="P844" s="4"/>
      <c r="Q844" s="4"/>
    </row>
    <row r="845" ht="15.75" customHeight="1">
      <c r="A845" s="4"/>
      <c r="E845" s="4"/>
      <c r="F845" s="4"/>
      <c r="G845" s="4"/>
      <c r="H845" s="4"/>
      <c r="I845" s="4"/>
      <c r="J845" s="4"/>
      <c r="K845" s="4"/>
      <c r="L845" s="4"/>
      <c r="M845" s="4"/>
      <c r="N845" s="4"/>
      <c r="O845" s="4"/>
      <c r="P845" s="4"/>
      <c r="Q845" s="4"/>
    </row>
    <row r="846" ht="15.75" customHeight="1">
      <c r="A846" s="4"/>
      <c r="E846" s="4"/>
      <c r="F846" s="4"/>
      <c r="G846" s="4"/>
      <c r="H846" s="4"/>
      <c r="I846" s="4"/>
      <c r="J846" s="4"/>
      <c r="K846" s="4"/>
      <c r="L846" s="4"/>
      <c r="M846" s="4"/>
      <c r="N846" s="4"/>
      <c r="O846" s="4"/>
      <c r="P846" s="4"/>
      <c r="Q846" s="4"/>
    </row>
    <row r="847" ht="15.75" customHeight="1">
      <c r="A847" s="4"/>
      <c r="E847" s="4"/>
      <c r="F847" s="4"/>
      <c r="G847" s="4"/>
      <c r="H847" s="4"/>
      <c r="I847" s="4"/>
      <c r="J847" s="4"/>
      <c r="K847" s="4"/>
      <c r="L847" s="4"/>
      <c r="M847" s="4"/>
      <c r="N847" s="4"/>
      <c r="O847" s="4"/>
      <c r="P847" s="4"/>
      <c r="Q847" s="4"/>
    </row>
    <row r="848" ht="15.75" customHeight="1">
      <c r="A848" s="4"/>
      <c r="E848" s="4"/>
      <c r="F848" s="4"/>
      <c r="G848" s="4"/>
      <c r="H848" s="4"/>
      <c r="I848" s="4"/>
      <c r="J848" s="4"/>
      <c r="K848" s="4"/>
      <c r="L848" s="4"/>
      <c r="M848" s="4"/>
      <c r="N848" s="4"/>
      <c r="O848" s="4"/>
      <c r="P848" s="4"/>
      <c r="Q848" s="4"/>
    </row>
    <row r="849" ht="15.75" customHeight="1">
      <c r="A849" s="4"/>
      <c r="E849" s="4"/>
      <c r="F849" s="4"/>
      <c r="G849" s="4"/>
      <c r="H849" s="4"/>
      <c r="I849" s="4"/>
      <c r="J849" s="4"/>
      <c r="K849" s="4"/>
      <c r="L849" s="4"/>
      <c r="M849" s="4"/>
      <c r="N849" s="4"/>
      <c r="O849" s="4"/>
      <c r="P849" s="4"/>
      <c r="Q849" s="4"/>
    </row>
    <row r="850" ht="15.75" customHeight="1">
      <c r="A850" s="4"/>
      <c r="E850" s="4"/>
      <c r="F850" s="4"/>
      <c r="G850" s="4"/>
      <c r="H850" s="4"/>
      <c r="I850" s="4"/>
      <c r="J850" s="4"/>
      <c r="K850" s="4"/>
      <c r="L850" s="4"/>
      <c r="M850" s="4"/>
      <c r="N850" s="4"/>
      <c r="O850" s="4"/>
      <c r="P850" s="4"/>
      <c r="Q850" s="4"/>
    </row>
    <row r="851" ht="15.75" customHeight="1">
      <c r="A851" s="4"/>
      <c r="E851" s="4"/>
      <c r="F851" s="4"/>
      <c r="G851" s="4"/>
      <c r="H851" s="4"/>
      <c r="I851" s="4"/>
      <c r="J851" s="4"/>
      <c r="K851" s="4"/>
      <c r="L851" s="4"/>
      <c r="M851" s="4"/>
      <c r="N851" s="4"/>
      <c r="O851" s="4"/>
      <c r="P851" s="4"/>
      <c r="Q851" s="4"/>
    </row>
    <row r="852" ht="15.75" customHeight="1">
      <c r="A852" s="4"/>
      <c r="E852" s="4"/>
      <c r="F852" s="4"/>
      <c r="G852" s="4"/>
      <c r="H852" s="4"/>
      <c r="I852" s="4"/>
      <c r="J852" s="4"/>
      <c r="K852" s="4"/>
      <c r="L852" s="4"/>
      <c r="M852" s="4"/>
      <c r="N852" s="4"/>
      <c r="O852" s="4"/>
      <c r="P852" s="4"/>
      <c r="Q852" s="4"/>
    </row>
    <row r="853" ht="15.75" customHeight="1">
      <c r="A853" s="4"/>
      <c r="E853" s="4"/>
      <c r="F853" s="4"/>
      <c r="G853" s="4"/>
      <c r="H853" s="4"/>
      <c r="I853" s="4"/>
      <c r="J853" s="4"/>
      <c r="K853" s="4"/>
      <c r="L853" s="4"/>
      <c r="M853" s="4"/>
      <c r="N853" s="4"/>
      <c r="O853" s="4"/>
      <c r="P853" s="4"/>
      <c r="Q853" s="4"/>
    </row>
    <row r="854" ht="15.75" customHeight="1">
      <c r="A854" s="4"/>
      <c r="E854" s="4"/>
      <c r="F854" s="4"/>
      <c r="G854" s="4"/>
      <c r="H854" s="4"/>
      <c r="I854" s="4"/>
      <c r="J854" s="4"/>
      <c r="K854" s="4"/>
      <c r="L854" s="4"/>
      <c r="M854" s="4"/>
      <c r="N854" s="4"/>
      <c r="O854" s="4"/>
      <c r="P854" s="4"/>
      <c r="Q854" s="4"/>
    </row>
    <row r="855" ht="15.75" customHeight="1">
      <c r="A855" s="4"/>
      <c r="E855" s="4"/>
      <c r="F855" s="4"/>
      <c r="G855" s="4"/>
      <c r="H855" s="4"/>
      <c r="I855" s="4"/>
      <c r="J855" s="4"/>
      <c r="K855" s="4"/>
      <c r="L855" s="4"/>
      <c r="M855" s="4"/>
      <c r="N855" s="4"/>
      <c r="O855" s="4"/>
      <c r="P855" s="4"/>
      <c r="Q855" s="4"/>
    </row>
    <row r="856" ht="15.75" customHeight="1">
      <c r="A856" s="4"/>
      <c r="E856" s="4"/>
      <c r="F856" s="4"/>
      <c r="G856" s="4"/>
      <c r="H856" s="4"/>
      <c r="I856" s="4"/>
      <c r="J856" s="4"/>
      <c r="K856" s="4"/>
      <c r="L856" s="4"/>
      <c r="M856" s="4"/>
      <c r="N856" s="4"/>
      <c r="O856" s="4"/>
      <c r="P856" s="4"/>
      <c r="Q856" s="4"/>
    </row>
    <row r="857" ht="15.75" customHeight="1">
      <c r="A857" s="4"/>
      <c r="E857" s="4"/>
      <c r="F857" s="4"/>
      <c r="G857" s="4"/>
      <c r="H857" s="4"/>
      <c r="I857" s="4"/>
      <c r="J857" s="4"/>
      <c r="K857" s="4"/>
      <c r="L857" s="4"/>
      <c r="M857" s="4"/>
      <c r="N857" s="4"/>
      <c r="O857" s="4"/>
      <c r="P857" s="4"/>
      <c r="Q857" s="4"/>
    </row>
    <row r="858" ht="15.75" customHeight="1">
      <c r="A858" s="4"/>
      <c r="E858" s="4"/>
      <c r="F858" s="4"/>
      <c r="G858" s="4"/>
      <c r="H858" s="4"/>
      <c r="I858" s="4"/>
      <c r="J858" s="4"/>
      <c r="K858" s="4"/>
      <c r="L858" s="4"/>
      <c r="M858" s="4"/>
      <c r="N858" s="4"/>
      <c r="O858" s="4"/>
      <c r="P858" s="4"/>
      <c r="Q858" s="4"/>
    </row>
    <row r="859" ht="15.75" customHeight="1">
      <c r="A859" s="4"/>
      <c r="E859" s="4"/>
      <c r="F859" s="4"/>
      <c r="G859" s="4"/>
      <c r="H859" s="4"/>
      <c r="I859" s="4"/>
      <c r="J859" s="4"/>
      <c r="K859" s="4"/>
      <c r="L859" s="4"/>
      <c r="M859" s="4"/>
      <c r="N859" s="4"/>
      <c r="O859" s="4"/>
      <c r="P859" s="4"/>
      <c r="Q859" s="4"/>
    </row>
    <row r="860" ht="15.75" customHeight="1">
      <c r="A860" s="4"/>
      <c r="E860" s="4"/>
      <c r="F860" s="4"/>
      <c r="G860" s="4"/>
      <c r="H860" s="4"/>
      <c r="I860" s="4"/>
      <c r="J860" s="4"/>
      <c r="K860" s="4"/>
      <c r="L860" s="4"/>
      <c r="M860" s="4"/>
      <c r="N860" s="4"/>
      <c r="O860" s="4"/>
      <c r="P860" s="4"/>
      <c r="Q860" s="4"/>
    </row>
    <row r="861" ht="15.75" customHeight="1">
      <c r="A861" s="4"/>
      <c r="E861" s="4"/>
      <c r="F861" s="4"/>
      <c r="G861" s="4"/>
      <c r="H861" s="4"/>
      <c r="I861" s="4"/>
      <c r="J861" s="4"/>
      <c r="K861" s="4"/>
      <c r="L861" s="4"/>
      <c r="M861" s="4"/>
      <c r="N861" s="4"/>
      <c r="O861" s="4"/>
      <c r="P861" s="4"/>
      <c r="Q861" s="4"/>
    </row>
    <row r="862" ht="15.75" customHeight="1">
      <c r="A862" s="4"/>
      <c r="E862" s="4"/>
      <c r="F862" s="4"/>
      <c r="G862" s="4"/>
      <c r="H862" s="4"/>
      <c r="I862" s="4"/>
      <c r="J862" s="4"/>
      <c r="K862" s="4"/>
      <c r="L862" s="4"/>
      <c r="M862" s="4"/>
      <c r="N862" s="4"/>
      <c r="O862" s="4"/>
      <c r="P862" s="4"/>
      <c r="Q862" s="4"/>
    </row>
    <row r="863" ht="15.75" customHeight="1">
      <c r="A863" s="4"/>
      <c r="E863" s="4"/>
      <c r="F863" s="4"/>
      <c r="G863" s="4"/>
      <c r="H863" s="4"/>
      <c r="I863" s="4"/>
      <c r="J863" s="4"/>
      <c r="K863" s="4"/>
      <c r="L863" s="4"/>
      <c r="M863" s="4"/>
      <c r="N863" s="4"/>
      <c r="O863" s="4"/>
      <c r="P863" s="4"/>
      <c r="Q863" s="4"/>
    </row>
    <row r="864" ht="15.75" customHeight="1">
      <c r="A864" s="4"/>
      <c r="E864" s="4"/>
      <c r="F864" s="4"/>
      <c r="G864" s="4"/>
      <c r="H864" s="4"/>
      <c r="I864" s="4"/>
      <c r="J864" s="4"/>
      <c r="K864" s="4"/>
      <c r="L864" s="4"/>
      <c r="M864" s="4"/>
      <c r="N864" s="4"/>
      <c r="O864" s="4"/>
      <c r="P864" s="4"/>
      <c r="Q864" s="4"/>
    </row>
    <row r="865" ht="15.75" customHeight="1">
      <c r="A865" s="4"/>
      <c r="E865" s="4"/>
      <c r="F865" s="4"/>
      <c r="G865" s="4"/>
      <c r="H865" s="4"/>
      <c r="I865" s="4"/>
      <c r="J865" s="4"/>
      <c r="K865" s="4"/>
      <c r="L865" s="4"/>
      <c r="M865" s="4"/>
      <c r="N865" s="4"/>
      <c r="O865" s="4"/>
      <c r="P865" s="4"/>
      <c r="Q865" s="4"/>
    </row>
    <row r="866" ht="15.75" customHeight="1">
      <c r="A866" s="4"/>
      <c r="E866" s="4"/>
      <c r="F866" s="4"/>
      <c r="G866" s="4"/>
      <c r="H866" s="4"/>
      <c r="I866" s="4"/>
      <c r="J866" s="4"/>
      <c r="K866" s="4"/>
      <c r="L866" s="4"/>
      <c r="M866" s="4"/>
      <c r="N866" s="4"/>
      <c r="O866" s="4"/>
      <c r="P866" s="4"/>
      <c r="Q866" s="4"/>
    </row>
    <row r="867" ht="15.75" customHeight="1">
      <c r="A867" s="4"/>
      <c r="E867" s="4"/>
      <c r="F867" s="4"/>
      <c r="G867" s="4"/>
      <c r="H867" s="4"/>
      <c r="I867" s="4"/>
      <c r="J867" s="4"/>
      <c r="K867" s="4"/>
      <c r="L867" s="4"/>
      <c r="M867" s="4"/>
      <c r="N867" s="4"/>
      <c r="O867" s="4"/>
      <c r="P867" s="4"/>
      <c r="Q867" s="4"/>
    </row>
    <row r="868" ht="15.75" customHeight="1">
      <c r="A868" s="4"/>
      <c r="E868" s="4"/>
      <c r="F868" s="4"/>
      <c r="G868" s="4"/>
      <c r="H868" s="4"/>
      <c r="I868" s="4"/>
      <c r="J868" s="4"/>
      <c r="K868" s="4"/>
      <c r="L868" s="4"/>
      <c r="M868" s="4"/>
      <c r="N868" s="4"/>
      <c r="O868" s="4"/>
      <c r="P868" s="4"/>
      <c r="Q868" s="4"/>
    </row>
    <row r="869" ht="15.75" customHeight="1">
      <c r="A869" s="4"/>
      <c r="E869" s="4"/>
      <c r="F869" s="4"/>
      <c r="G869" s="4"/>
      <c r="H869" s="4"/>
      <c r="I869" s="4"/>
      <c r="J869" s="4"/>
      <c r="K869" s="4"/>
      <c r="L869" s="4"/>
      <c r="M869" s="4"/>
      <c r="N869" s="4"/>
      <c r="O869" s="4"/>
      <c r="P869" s="4"/>
      <c r="Q869" s="4"/>
    </row>
    <row r="870" ht="15.75" customHeight="1">
      <c r="A870" s="4"/>
      <c r="E870" s="4"/>
      <c r="F870" s="4"/>
      <c r="G870" s="4"/>
      <c r="H870" s="4"/>
      <c r="I870" s="4"/>
      <c r="J870" s="4"/>
      <c r="K870" s="4"/>
      <c r="L870" s="4"/>
      <c r="M870" s="4"/>
      <c r="N870" s="4"/>
      <c r="O870" s="4"/>
      <c r="P870" s="4"/>
      <c r="Q870" s="4"/>
    </row>
    <row r="871" ht="15.75" customHeight="1">
      <c r="A871" s="4"/>
      <c r="E871" s="4"/>
      <c r="F871" s="4"/>
      <c r="G871" s="4"/>
      <c r="H871" s="4"/>
      <c r="I871" s="4"/>
      <c r="J871" s="4"/>
      <c r="K871" s="4"/>
      <c r="L871" s="4"/>
      <c r="M871" s="4"/>
      <c r="N871" s="4"/>
      <c r="O871" s="4"/>
      <c r="P871" s="4"/>
      <c r="Q871" s="4"/>
    </row>
    <row r="872" ht="15.75" customHeight="1">
      <c r="A872" s="4"/>
      <c r="E872" s="4"/>
      <c r="F872" s="4"/>
      <c r="G872" s="4"/>
      <c r="H872" s="4"/>
      <c r="I872" s="4"/>
      <c r="J872" s="4"/>
      <c r="K872" s="4"/>
      <c r="L872" s="4"/>
      <c r="M872" s="4"/>
      <c r="N872" s="4"/>
      <c r="O872" s="4"/>
      <c r="P872" s="4"/>
      <c r="Q872" s="4"/>
    </row>
    <row r="873" ht="15.75" customHeight="1">
      <c r="A873" s="4"/>
      <c r="E873" s="4"/>
      <c r="F873" s="4"/>
      <c r="G873" s="4"/>
      <c r="H873" s="4"/>
      <c r="I873" s="4"/>
      <c r="J873" s="4"/>
      <c r="K873" s="4"/>
      <c r="L873" s="4"/>
      <c r="M873" s="4"/>
      <c r="N873" s="4"/>
      <c r="O873" s="4"/>
      <c r="P873" s="4"/>
      <c r="Q873" s="4"/>
    </row>
    <row r="874" ht="15.75" customHeight="1">
      <c r="A874" s="4"/>
      <c r="E874" s="4"/>
      <c r="F874" s="4"/>
      <c r="G874" s="4"/>
      <c r="H874" s="4"/>
      <c r="I874" s="4"/>
      <c r="J874" s="4"/>
      <c r="K874" s="4"/>
      <c r="L874" s="4"/>
      <c r="M874" s="4"/>
      <c r="N874" s="4"/>
      <c r="O874" s="4"/>
      <c r="P874" s="4"/>
      <c r="Q874" s="4"/>
    </row>
    <row r="875" ht="15.75" customHeight="1">
      <c r="A875" s="4"/>
      <c r="E875" s="4"/>
      <c r="F875" s="4"/>
      <c r="G875" s="4"/>
      <c r="H875" s="4"/>
      <c r="I875" s="4"/>
      <c r="J875" s="4"/>
      <c r="K875" s="4"/>
      <c r="L875" s="4"/>
      <c r="M875" s="4"/>
      <c r="N875" s="4"/>
      <c r="O875" s="4"/>
      <c r="P875" s="4"/>
      <c r="Q875" s="4"/>
    </row>
    <row r="876" ht="15.75" customHeight="1">
      <c r="A876" s="4"/>
      <c r="E876" s="4"/>
      <c r="F876" s="4"/>
      <c r="G876" s="4"/>
      <c r="H876" s="4"/>
      <c r="I876" s="4"/>
      <c r="J876" s="4"/>
      <c r="K876" s="4"/>
      <c r="L876" s="4"/>
      <c r="M876" s="4"/>
      <c r="N876" s="4"/>
      <c r="O876" s="4"/>
      <c r="P876" s="4"/>
      <c r="Q876" s="4"/>
    </row>
    <row r="877" ht="15.75" customHeight="1">
      <c r="A877" s="4"/>
      <c r="E877" s="4"/>
      <c r="F877" s="4"/>
      <c r="G877" s="4"/>
      <c r="H877" s="4"/>
      <c r="I877" s="4"/>
      <c r="J877" s="4"/>
      <c r="K877" s="4"/>
      <c r="L877" s="4"/>
      <c r="M877" s="4"/>
      <c r="N877" s="4"/>
      <c r="O877" s="4"/>
      <c r="P877" s="4"/>
      <c r="Q877" s="4"/>
    </row>
    <row r="878" ht="15.75" customHeight="1">
      <c r="A878" s="4"/>
      <c r="E878" s="4"/>
      <c r="F878" s="4"/>
      <c r="G878" s="4"/>
      <c r="H878" s="4"/>
      <c r="I878" s="4"/>
      <c r="J878" s="4"/>
      <c r="K878" s="4"/>
      <c r="L878" s="4"/>
      <c r="M878" s="4"/>
      <c r="N878" s="4"/>
      <c r="O878" s="4"/>
      <c r="P878" s="4"/>
      <c r="Q878" s="4"/>
    </row>
    <row r="879" ht="15.75" customHeight="1">
      <c r="A879" s="4"/>
      <c r="E879" s="4"/>
      <c r="F879" s="4"/>
      <c r="G879" s="4"/>
      <c r="H879" s="4"/>
      <c r="I879" s="4"/>
      <c r="J879" s="4"/>
      <c r="K879" s="4"/>
      <c r="L879" s="4"/>
      <c r="M879" s="4"/>
      <c r="N879" s="4"/>
      <c r="O879" s="4"/>
      <c r="P879" s="4"/>
      <c r="Q879" s="4"/>
    </row>
    <row r="880" ht="15.75" customHeight="1">
      <c r="A880" s="4"/>
      <c r="E880" s="4"/>
      <c r="F880" s="4"/>
      <c r="G880" s="4"/>
      <c r="H880" s="4"/>
      <c r="I880" s="4"/>
      <c r="J880" s="4"/>
      <c r="K880" s="4"/>
      <c r="L880" s="4"/>
      <c r="M880" s="4"/>
      <c r="N880" s="4"/>
      <c r="O880" s="4"/>
      <c r="P880" s="4"/>
      <c r="Q880" s="4"/>
    </row>
    <row r="881" ht="15.75" customHeight="1">
      <c r="A881" s="4"/>
      <c r="E881" s="4"/>
      <c r="F881" s="4"/>
      <c r="G881" s="4"/>
      <c r="H881" s="4"/>
      <c r="I881" s="4"/>
      <c r="J881" s="4"/>
      <c r="K881" s="4"/>
      <c r="L881" s="4"/>
      <c r="M881" s="4"/>
      <c r="N881" s="4"/>
      <c r="O881" s="4"/>
      <c r="P881" s="4"/>
      <c r="Q881" s="4"/>
    </row>
    <row r="882" ht="15.75" customHeight="1">
      <c r="A882" s="4"/>
      <c r="E882" s="4"/>
      <c r="F882" s="4"/>
      <c r="G882" s="4"/>
      <c r="H882" s="4"/>
      <c r="I882" s="4"/>
      <c r="J882" s="4"/>
      <c r="K882" s="4"/>
      <c r="L882" s="4"/>
      <c r="M882" s="4"/>
      <c r="N882" s="4"/>
      <c r="O882" s="4"/>
      <c r="P882" s="4"/>
      <c r="Q882" s="4"/>
    </row>
    <row r="883" ht="15.75" customHeight="1">
      <c r="A883" s="4"/>
      <c r="E883" s="4"/>
      <c r="F883" s="4"/>
      <c r="G883" s="4"/>
      <c r="H883" s="4"/>
      <c r="I883" s="4"/>
      <c r="J883" s="4"/>
      <c r="K883" s="4"/>
      <c r="L883" s="4"/>
      <c r="M883" s="4"/>
      <c r="N883" s="4"/>
      <c r="O883" s="4"/>
      <c r="P883" s="4"/>
      <c r="Q883" s="4"/>
    </row>
    <row r="884" ht="15.75" customHeight="1">
      <c r="A884" s="4"/>
      <c r="E884" s="4"/>
      <c r="F884" s="4"/>
      <c r="G884" s="4"/>
      <c r="H884" s="4"/>
      <c r="I884" s="4"/>
      <c r="J884" s="4"/>
      <c r="K884" s="4"/>
      <c r="L884" s="4"/>
      <c r="M884" s="4"/>
      <c r="N884" s="4"/>
      <c r="O884" s="4"/>
      <c r="P884" s="4"/>
      <c r="Q884" s="4"/>
    </row>
    <row r="885" ht="15.75" customHeight="1">
      <c r="A885" s="4"/>
      <c r="E885" s="4"/>
      <c r="F885" s="4"/>
      <c r="G885" s="4"/>
      <c r="H885" s="4"/>
      <c r="I885" s="4"/>
      <c r="J885" s="4"/>
      <c r="K885" s="4"/>
      <c r="L885" s="4"/>
      <c r="M885" s="4"/>
      <c r="N885" s="4"/>
      <c r="O885" s="4"/>
      <c r="P885" s="4"/>
      <c r="Q885" s="4"/>
    </row>
    <row r="886" ht="15.75" customHeight="1">
      <c r="A886" s="4"/>
      <c r="E886" s="4"/>
      <c r="F886" s="4"/>
      <c r="G886" s="4"/>
      <c r="H886" s="4"/>
      <c r="I886" s="4"/>
      <c r="J886" s="4"/>
      <c r="K886" s="4"/>
      <c r="L886" s="4"/>
      <c r="M886" s="4"/>
      <c r="N886" s="4"/>
      <c r="O886" s="4"/>
      <c r="P886" s="4"/>
      <c r="Q886" s="4"/>
    </row>
    <row r="887" ht="15.75" customHeight="1">
      <c r="A887" s="4"/>
      <c r="E887" s="4"/>
      <c r="F887" s="4"/>
      <c r="G887" s="4"/>
      <c r="H887" s="4"/>
      <c r="I887" s="4"/>
      <c r="J887" s="4"/>
      <c r="K887" s="4"/>
      <c r="L887" s="4"/>
      <c r="M887" s="4"/>
      <c r="N887" s="4"/>
      <c r="O887" s="4"/>
      <c r="P887" s="4"/>
      <c r="Q887" s="4"/>
    </row>
    <row r="888" ht="15.75" customHeight="1">
      <c r="A888" s="4"/>
      <c r="E888" s="4"/>
      <c r="F888" s="4"/>
      <c r="G888" s="4"/>
      <c r="H888" s="4"/>
      <c r="I888" s="4"/>
      <c r="J888" s="4"/>
      <c r="K888" s="4"/>
      <c r="L888" s="4"/>
      <c r="M888" s="4"/>
      <c r="N888" s="4"/>
      <c r="O888" s="4"/>
      <c r="P888" s="4"/>
      <c r="Q888" s="4"/>
    </row>
    <row r="889" ht="15.75" customHeight="1">
      <c r="A889" s="4"/>
      <c r="E889" s="4"/>
      <c r="F889" s="4"/>
      <c r="G889" s="4"/>
      <c r="H889" s="4"/>
      <c r="I889" s="4"/>
      <c r="J889" s="4"/>
      <c r="K889" s="4"/>
      <c r="L889" s="4"/>
      <c r="M889" s="4"/>
      <c r="N889" s="4"/>
      <c r="O889" s="4"/>
      <c r="P889" s="4"/>
      <c r="Q889" s="4"/>
    </row>
    <row r="890" ht="15.75" customHeight="1">
      <c r="A890" s="4"/>
      <c r="E890" s="4"/>
      <c r="F890" s="4"/>
      <c r="G890" s="4"/>
      <c r="H890" s="4"/>
      <c r="I890" s="4"/>
      <c r="J890" s="4"/>
      <c r="K890" s="4"/>
      <c r="L890" s="4"/>
      <c r="M890" s="4"/>
      <c r="N890" s="4"/>
      <c r="O890" s="4"/>
      <c r="P890" s="4"/>
      <c r="Q890" s="4"/>
    </row>
    <row r="891" ht="15.75" customHeight="1">
      <c r="A891" s="4"/>
      <c r="E891" s="4"/>
      <c r="F891" s="4"/>
      <c r="G891" s="4"/>
      <c r="H891" s="4"/>
      <c r="I891" s="4"/>
      <c r="J891" s="4"/>
      <c r="K891" s="4"/>
      <c r="L891" s="4"/>
      <c r="M891" s="4"/>
      <c r="N891" s="4"/>
      <c r="O891" s="4"/>
      <c r="P891" s="4"/>
      <c r="Q891" s="4"/>
    </row>
    <row r="892" ht="15.75" customHeight="1">
      <c r="A892" s="4"/>
      <c r="E892" s="4"/>
      <c r="F892" s="4"/>
      <c r="G892" s="4"/>
      <c r="H892" s="4"/>
      <c r="I892" s="4"/>
      <c r="J892" s="4"/>
      <c r="K892" s="4"/>
      <c r="L892" s="4"/>
      <c r="M892" s="4"/>
      <c r="N892" s="4"/>
      <c r="O892" s="4"/>
      <c r="P892" s="4"/>
      <c r="Q892" s="4"/>
    </row>
    <row r="893" ht="15.75" customHeight="1">
      <c r="A893" s="4"/>
      <c r="E893" s="4"/>
      <c r="F893" s="4"/>
      <c r="G893" s="4"/>
      <c r="H893" s="4"/>
      <c r="I893" s="4"/>
      <c r="J893" s="4"/>
      <c r="K893" s="4"/>
      <c r="L893" s="4"/>
      <c r="M893" s="4"/>
      <c r="N893" s="4"/>
      <c r="O893" s="4"/>
      <c r="P893" s="4"/>
      <c r="Q893" s="4"/>
    </row>
    <row r="894" ht="15.75" customHeight="1">
      <c r="A894" s="4"/>
      <c r="E894" s="4"/>
      <c r="F894" s="4"/>
      <c r="G894" s="4"/>
      <c r="H894" s="4"/>
      <c r="I894" s="4"/>
      <c r="J894" s="4"/>
      <c r="K894" s="4"/>
      <c r="L894" s="4"/>
      <c r="M894" s="4"/>
      <c r="N894" s="4"/>
      <c r="O894" s="4"/>
      <c r="P894" s="4"/>
      <c r="Q894" s="4"/>
    </row>
    <row r="895" ht="15.75" customHeight="1">
      <c r="A895" s="4"/>
      <c r="E895" s="4"/>
      <c r="F895" s="4"/>
      <c r="G895" s="4"/>
      <c r="H895" s="4"/>
      <c r="I895" s="4"/>
      <c r="J895" s="4"/>
      <c r="K895" s="4"/>
      <c r="L895" s="4"/>
      <c r="M895" s="4"/>
      <c r="N895" s="4"/>
      <c r="O895" s="4"/>
      <c r="P895" s="4"/>
      <c r="Q895" s="4"/>
    </row>
    <row r="896" ht="15.75" customHeight="1">
      <c r="A896" s="4"/>
      <c r="E896" s="4"/>
      <c r="F896" s="4"/>
      <c r="G896" s="4"/>
      <c r="H896" s="4"/>
      <c r="I896" s="4"/>
      <c r="J896" s="4"/>
      <c r="K896" s="4"/>
      <c r="L896" s="4"/>
      <c r="M896" s="4"/>
      <c r="N896" s="4"/>
      <c r="O896" s="4"/>
      <c r="P896" s="4"/>
      <c r="Q896" s="4"/>
    </row>
    <row r="897" ht="15.75" customHeight="1">
      <c r="A897" s="4"/>
      <c r="E897" s="4"/>
      <c r="F897" s="4"/>
      <c r="G897" s="4"/>
      <c r="H897" s="4"/>
      <c r="I897" s="4"/>
      <c r="J897" s="4"/>
      <c r="K897" s="4"/>
      <c r="L897" s="4"/>
      <c r="M897" s="4"/>
      <c r="N897" s="4"/>
      <c r="O897" s="4"/>
      <c r="P897" s="4"/>
      <c r="Q897" s="4"/>
    </row>
    <row r="898" ht="15.75" customHeight="1">
      <c r="A898" s="4"/>
      <c r="E898" s="4"/>
      <c r="F898" s="4"/>
      <c r="G898" s="4"/>
      <c r="H898" s="4"/>
      <c r="I898" s="4"/>
      <c r="J898" s="4"/>
      <c r="K898" s="4"/>
      <c r="L898" s="4"/>
      <c r="M898" s="4"/>
      <c r="N898" s="4"/>
      <c r="O898" s="4"/>
      <c r="P898" s="4"/>
      <c r="Q898" s="4"/>
    </row>
    <row r="899" ht="15.75" customHeight="1">
      <c r="A899" s="4"/>
      <c r="E899" s="4"/>
      <c r="F899" s="4"/>
      <c r="G899" s="4"/>
      <c r="H899" s="4"/>
      <c r="I899" s="4"/>
      <c r="J899" s="4"/>
      <c r="K899" s="4"/>
      <c r="L899" s="4"/>
      <c r="M899" s="4"/>
      <c r="N899" s="4"/>
      <c r="O899" s="4"/>
      <c r="P899" s="4"/>
      <c r="Q899" s="4"/>
    </row>
    <row r="900" ht="15.75" customHeight="1">
      <c r="A900" s="4"/>
      <c r="E900" s="4"/>
      <c r="F900" s="4"/>
      <c r="G900" s="4"/>
      <c r="H900" s="4"/>
      <c r="I900" s="4"/>
      <c r="J900" s="4"/>
      <c r="K900" s="4"/>
      <c r="L900" s="4"/>
      <c r="M900" s="4"/>
      <c r="N900" s="4"/>
      <c r="O900" s="4"/>
      <c r="P900" s="4"/>
      <c r="Q900" s="4"/>
    </row>
    <row r="901" ht="15.75" customHeight="1">
      <c r="A901" s="4"/>
      <c r="E901" s="4"/>
      <c r="F901" s="4"/>
      <c r="G901" s="4"/>
      <c r="H901" s="4"/>
      <c r="I901" s="4"/>
      <c r="J901" s="4"/>
      <c r="K901" s="4"/>
      <c r="L901" s="4"/>
      <c r="M901" s="4"/>
      <c r="N901" s="4"/>
      <c r="O901" s="4"/>
      <c r="P901" s="4"/>
      <c r="Q901" s="4"/>
    </row>
    <row r="902" ht="15.75" customHeight="1">
      <c r="A902" s="4"/>
      <c r="E902" s="4"/>
      <c r="F902" s="4"/>
      <c r="G902" s="4"/>
      <c r="H902" s="4"/>
      <c r="I902" s="4"/>
      <c r="J902" s="4"/>
      <c r="K902" s="4"/>
      <c r="L902" s="4"/>
      <c r="M902" s="4"/>
      <c r="N902" s="4"/>
      <c r="O902" s="4"/>
      <c r="P902" s="4"/>
      <c r="Q902" s="4"/>
    </row>
    <row r="903" ht="15.75" customHeight="1">
      <c r="A903" s="4"/>
      <c r="E903" s="4"/>
      <c r="F903" s="4"/>
      <c r="G903" s="4"/>
      <c r="H903" s="4"/>
      <c r="I903" s="4"/>
      <c r="J903" s="4"/>
      <c r="K903" s="4"/>
      <c r="L903" s="4"/>
      <c r="M903" s="4"/>
      <c r="N903" s="4"/>
      <c r="O903" s="4"/>
      <c r="P903" s="4"/>
      <c r="Q903" s="4"/>
    </row>
    <row r="904" ht="15.75" customHeight="1">
      <c r="A904" s="4"/>
      <c r="E904" s="4"/>
      <c r="F904" s="4"/>
      <c r="G904" s="4"/>
      <c r="H904" s="4"/>
      <c r="I904" s="4"/>
      <c r="J904" s="4"/>
      <c r="K904" s="4"/>
      <c r="L904" s="4"/>
      <c r="M904" s="4"/>
      <c r="N904" s="4"/>
      <c r="O904" s="4"/>
      <c r="P904" s="4"/>
      <c r="Q904" s="4"/>
    </row>
    <row r="905" ht="15.75" customHeight="1">
      <c r="A905" s="4"/>
      <c r="E905" s="4"/>
      <c r="F905" s="4"/>
      <c r="G905" s="4"/>
      <c r="H905" s="4"/>
      <c r="I905" s="4"/>
      <c r="J905" s="4"/>
      <c r="K905" s="4"/>
      <c r="L905" s="4"/>
      <c r="M905" s="4"/>
      <c r="N905" s="4"/>
      <c r="O905" s="4"/>
      <c r="P905" s="4"/>
      <c r="Q905" s="4"/>
    </row>
    <row r="906" ht="15.75" customHeight="1">
      <c r="A906" s="4"/>
      <c r="E906" s="4"/>
      <c r="F906" s="4"/>
      <c r="G906" s="4"/>
      <c r="H906" s="4"/>
      <c r="I906" s="4"/>
      <c r="J906" s="4"/>
      <c r="K906" s="4"/>
      <c r="L906" s="4"/>
      <c r="M906" s="4"/>
      <c r="N906" s="4"/>
      <c r="O906" s="4"/>
      <c r="P906" s="4"/>
      <c r="Q906" s="4"/>
    </row>
    <row r="907" ht="15.75" customHeight="1">
      <c r="A907" s="4"/>
      <c r="E907" s="4"/>
      <c r="F907" s="4"/>
      <c r="G907" s="4"/>
      <c r="H907" s="4"/>
      <c r="I907" s="4"/>
      <c r="J907" s="4"/>
      <c r="K907" s="4"/>
      <c r="L907" s="4"/>
      <c r="M907" s="4"/>
      <c r="N907" s="4"/>
      <c r="O907" s="4"/>
      <c r="P907" s="4"/>
      <c r="Q907" s="4"/>
    </row>
    <row r="908" ht="15.75" customHeight="1">
      <c r="A908" s="4"/>
      <c r="E908" s="4"/>
      <c r="F908" s="4"/>
      <c r="G908" s="4"/>
      <c r="H908" s="4"/>
      <c r="I908" s="4"/>
      <c r="J908" s="4"/>
      <c r="K908" s="4"/>
      <c r="L908" s="4"/>
      <c r="M908" s="4"/>
      <c r="N908" s="4"/>
      <c r="O908" s="4"/>
      <c r="P908" s="4"/>
      <c r="Q908" s="4"/>
    </row>
    <row r="909" ht="15.75" customHeight="1">
      <c r="A909" s="4"/>
      <c r="E909" s="4"/>
      <c r="F909" s="4"/>
      <c r="G909" s="4"/>
      <c r="H909" s="4"/>
      <c r="I909" s="4"/>
      <c r="J909" s="4"/>
      <c r="K909" s="4"/>
      <c r="L909" s="4"/>
      <c r="M909" s="4"/>
      <c r="N909" s="4"/>
      <c r="O909" s="4"/>
      <c r="P909" s="4"/>
      <c r="Q909" s="4"/>
    </row>
    <row r="910" ht="15.75" customHeight="1">
      <c r="A910" s="4"/>
      <c r="E910" s="4"/>
      <c r="F910" s="4"/>
      <c r="G910" s="4"/>
      <c r="H910" s="4"/>
      <c r="I910" s="4"/>
      <c r="J910" s="4"/>
      <c r="K910" s="4"/>
      <c r="L910" s="4"/>
      <c r="M910" s="4"/>
      <c r="N910" s="4"/>
      <c r="O910" s="4"/>
      <c r="P910" s="4"/>
      <c r="Q910" s="4"/>
    </row>
    <row r="911" ht="15.75" customHeight="1">
      <c r="A911" s="4"/>
      <c r="E911" s="4"/>
      <c r="F911" s="4"/>
      <c r="G911" s="4"/>
      <c r="H911" s="4"/>
      <c r="I911" s="4"/>
      <c r="J911" s="4"/>
      <c r="K911" s="4"/>
      <c r="L911" s="4"/>
      <c r="M911" s="4"/>
      <c r="N911" s="4"/>
      <c r="O911" s="4"/>
      <c r="P911" s="4"/>
      <c r="Q911" s="4"/>
    </row>
    <row r="912" ht="15.75" customHeight="1">
      <c r="A912" s="4"/>
      <c r="E912" s="4"/>
      <c r="F912" s="4"/>
      <c r="G912" s="4"/>
      <c r="H912" s="4"/>
      <c r="I912" s="4"/>
      <c r="J912" s="4"/>
      <c r="K912" s="4"/>
      <c r="L912" s="4"/>
      <c r="M912" s="4"/>
      <c r="N912" s="4"/>
      <c r="O912" s="4"/>
      <c r="P912" s="4"/>
      <c r="Q912" s="4"/>
    </row>
    <row r="913" ht="15.75" customHeight="1">
      <c r="A913" s="4"/>
      <c r="E913" s="4"/>
      <c r="F913" s="4"/>
      <c r="G913" s="4"/>
      <c r="H913" s="4"/>
      <c r="I913" s="4"/>
      <c r="J913" s="4"/>
      <c r="K913" s="4"/>
      <c r="L913" s="4"/>
      <c r="M913" s="4"/>
      <c r="N913" s="4"/>
      <c r="O913" s="4"/>
      <c r="P913" s="4"/>
      <c r="Q913" s="4"/>
    </row>
    <row r="914" ht="15.75" customHeight="1">
      <c r="A914" s="4"/>
      <c r="E914" s="4"/>
      <c r="F914" s="4"/>
      <c r="G914" s="4"/>
      <c r="H914" s="4"/>
      <c r="I914" s="4"/>
      <c r="J914" s="4"/>
      <c r="K914" s="4"/>
      <c r="L914" s="4"/>
      <c r="M914" s="4"/>
      <c r="N914" s="4"/>
      <c r="O914" s="4"/>
      <c r="P914" s="4"/>
      <c r="Q914" s="4"/>
    </row>
    <row r="915" ht="15.75" customHeight="1">
      <c r="A915" s="4"/>
      <c r="E915" s="4"/>
      <c r="F915" s="4"/>
      <c r="G915" s="4"/>
      <c r="H915" s="4"/>
      <c r="I915" s="4"/>
      <c r="J915" s="4"/>
      <c r="K915" s="4"/>
      <c r="L915" s="4"/>
      <c r="M915" s="4"/>
      <c r="N915" s="4"/>
      <c r="O915" s="4"/>
      <c r="P915" s="4"/>
      <c r="Q915" s="4"/>
    </row>
    <row r="916" ht="15.75" customHeight="1">
      <c r="A916" s="4"/>
      <c r="E916" s="4"/>
      <c r="F916" s="4"/>
      <c r="G916" s="4"/>
      <c r="H916" s="4"/>
      <c r="I916" s="4"/>
      <c r="J916" s="4"/>
      <c r="K916" s="4"/>
      <c r="L916" s="4"/>
      <c r="M916" s="4"/>
      <c r="N916" s="4"/>
      <c r="O916" s="4"/>
      <c r="P916" s="4"/>
      <c r="Q916" s="4"/>
    </row>
    <row r="917" ht="15.75" customHeight="1">
      <c r="A917" s="4"/>
      <c r="E917" s="4"/>
      <c r="F917" s="4"/>
      <c r="G917" s="4"/>
      <c r="H917" s="4"/>
      <c r="I917" s="4"/>
      <c r="J917" s="4"/>
      <c r="K917" s="4"/>
      <c r="L917" s="4"/>
      <c r="M917" s="4"/>
      <c r="N917" s="4"/>
      <c r="O917" s="4"/>
      <c r="P917" s="4"/>
      <c r="Q917" s="4"/>
    </row>
    <row r="918" ht="15.75" customHeight="1">
      <c r="A918" s="4"/>
      <c r="E918" s="4"/>
      <c r="F918" s="4"/>
      <c r="G918" s="4"/>
      <c r="H918" s="4"/>
      <c r="I918" s="4"/>
      <c r="J918" s="4"/>
      <c r="K918" s="4"/>
      <c r="L918" s="4"/>
      <c r="M918" s="4"/>
      <c r="N918" s="4"/>
      <c r="O918" s="4"/>
      <c r="P918" s="4"/>
      <c r="Q918" s="4"/>
    </row>
    <row r="919" ht="15.75" customHeight="1">
      <c r="A919" s="4"/>
      <c r="E919" s="4"/>
      <c r="F919" s="4"/>
      <c r="G919" s="4"/>
      <c r="H919" s="4"/>
      <c r="I919" s="4"/>
      <c r="J919" s="4"/>
      <c r="K919" s="4"/>
      <c r="L919" s="4"/>
      <c r="M919" s="4"/>
      <c r="N919" s="4"/>
      <c r="O919" s="4"/>
      <c r="P919" s="4"/>
      <c r="Q919" s="4"/>
    </row>
    <row r="920" ht="15.75" customHeight="1">
      <c r="A920" s="4"/>
      <c r="E920" s="4"/>
      <c r="F920" s="4"/>
      <c r="G920" s="4"/>
      <c r="H920" s="4"/>
      <c r="I920" s="4"/>
      <c r="J920" s="4"/>
      <c r="K920" s="4"/>
      <c r="L920" s="4"/>
      <c r="M920" s="4"/>
      <c r="N920" s="4"/>
      <c r="O920" s="4"/>
      <c r="P920" s="4"/>
      <c r="Q920" s="4"/>
    </row>
    <row r="921" ht="15.75" customHeight="1">
      <c r="A921" s="4"/>
      <c r="E921" s="4"/>
      <c r="F921" s="4"/>
      <c r="G921" s="4"/>
      <c r="H921" s="4"/>
      <c r="I921" s="4"/>
      <c r="J921" s="4"/>
      <c r="K921" s="4"/>
      <c r="L921" s="4"/>
      <c r="M921" s="4"/>
      <c r="N921" s="4"/>
      <c r="O921" s="4"/>
      <c r="P921" s="4"/>
      <c r="Q921" s="4"/>
    </row>
    <row r="922" ht="15.75" customHeight="1">
      <c r="A922" s="4"/>
      <c r="E922" s="4"/>
      <c r="F922" s="4"/>
      <c r="G922" s="4"/>
      <c r="H922" s="4"/>
      <c r="I922" s="4"/>
      <c r="J922" s="4"/>
      <c r="K922" s="4"/>
      <c r="L922" s="4"/>
      <c r="M922" s="4"/>
      <c r="N922" s="4"/>
      <c r="O922" s="4"/>
      <c r="P922" s="4"/>
      <c r="Q922" s="4"/>
    </row>
    <row r="923" ht="15.75" customHeight="1">
      <c r="A923" s="4"/>
      <c r="E923" s="4"/>
      <c r="F923" s="4"/>
      <c r="G923" s="4"/>
      <c r="H923" s="4"/>
      <c r="I923" s="4"/>
      <c r="J923" s="4"/>
      <c r="K923" s="4"/>
      <c r="L923" s="4"/>
      <c r="M923" s="4"/>
      <c r="N923" s="4"/>
      <c r="O923" s="4"/>
      <c r="P923" s="4"/>
      <c r="Q923" s="4"/>
    </row>
    <row r="924" ht="15.75" customHeight="1">
      <c r="A924" s="4"/>
      <c r="E924" s="4"/>
      <c r="F924" s="4"/>
      <c r="G924" s="4"/>
      <c r="H924" s="4"/>
      <c r="I924" s="4"/>
      <c r="J924" s="4"/>
      <c r="K924" s="4"/>
      <c r="L924" s="4"/>
      <c r="M924" s="4"/>
      <c r="N924" s="4"/>
      <c r="O924" s="4"/>
      <c r="P924" s="4"/>
      <c r="Q924" s="4"/>
    </row>
    <row r="925" ht="15.75" customHeight="1">
      <c r="A925" s="4"/>
      <c r="E925" s="4"/>
      <c r="F925" s="4"/>
      <c r="G925" s="4"/>
      <c r="H925" s="4"/>
      <c r="I925" s="4"/>
      <c r="J925" s="4"/>
      <c r="K925" s="4"/>
      <c r="L925" s="4"/>
      <c r="M925" s="4"/>
      <c r="N925" s="4"/>
      <c r="O925" s="4"/>
      <c r="P925" s="4"/>
      <c r="Q925" s="4"/>
    </row>
    <row r="926" ht="15.75" customHeight="1">
      <c r="A926" s="4"/>
      <c r="E926" s="4"/>
      <c r="F926" s="4"/>
      <c r="G926" s="4"/>
      <c r="H926" s="4"/>
      <c r="I926" s="4"/>
      <c r="J926" s="4"/>
      <c r="K926" s="4"/>
      <c r="L926" s="4"/>
      <c r="M926" s="4"/>
      <c r="N926" s="4"/>
      <c r="O926" s="4"/>
      <c r="P926" s="4"/>
      <c r="Q926" s="4"/>
    </row>
    <row r="927" ht="15.75" customHeight="1">
      <c r="A927" s="4"/>
      <c r="E927" s="4"/>
      <c r="F927" s="4"/>
      <c r="G927" s="4"/>
      <c r="H927" s="4"/>
      <c r="I927" s="4"/>
      <c r="J927" s="4"/>
      <c r="K927" s="4"/>
      <c r="L927" s="4"/>
      <c r="M927" s="4"/>
      <c r="N927" s="4"/>
      <c r="O927" s="4"/>
      <c r="P927" s="4"/>
      <c r="Q927" s="4"/>
    </row>
    <row r="928" ht="15.75" customHeight="1">
      <c r="A928" s="4"/>
      <c r="E928" s="4"/>
      <c r="F928" s="4"/>
      <c r="G928" s="4"/>
      <c r="H928" s="4"/>
      <c r="I928" s="4"/>
      <c r="J928" s="4"/>
      <c r="K928" s="4"/>
      <c r="L928" s="4"/>
      <c r="M928" s="4"/>
      <c r="N928" s="4"/>
      <c r="O928" s="4"/>
      <c r="P928" s="4"/>
      <c r="Q928" s="4"/>
    </row>
    <row r="929" ht="15.75" customHeight="1">
      <c r="A929" s="4"/>
      <c r="E929" s="4"/>
      <c r="F929" s="4"/>
      <c r="G929" s="4"/>
      <c r="H929" s="4"/>
      <c r="I929" s="4"/>
      <c r="J929" s="4"/>
      <c r="K929" s="4"/>
      <c r="L929" s="4"/>
      <c r="M929" s="4"/>
      <c r="N929" s="4"/>
      <c r="O929" s="4"/>
      <c r="P929" s="4"/>
      <c r="Q929" s="4"/>
    </row>
    <row r="930" ht="15.75" customHeight="1">
      <c r="A930" s="4"/>
      <c r="E930" s="4"/>
      <c r="F930" s="4"/>
      <c r="G930" s="4"/>
      <c r="H930" s="4"/>
      <c r="I930" s="4"/>
      <c r="J930" s="4"/>
      <c r="K930" s="4"/>
      <c r="L930" s="4"/>
      <c r="M930" s="4"/>
      <c r="N930" s="4"/>
      <c r="O930" s="4"/>
      <c r="P930" s="4"/>
      <c r="Q930" s="4"/>
    </row>
    <row r="931" ht="15.75" customHeight="1">
      <c r="A931" s="4"/>
      <c r="E931" s="4"/>
      <c r="F931" s="4"/>
      <c r="G931" s="4"/>
      <c r="H931" s="4"/>
      <c r="I931" s="4"/>
      <c r="J931" s="4"/>
      <c r="K931" s="4"/>
      <c r="L931" s="4"/>
      <c r="M931" s="4"/>
      <c r="N931" s="4"/>
      <c r="O931" s="4"/>
      <c r="P931" s="4"/>
      <c r="Q931" s="4"/>
    </row>
    <row r="932" ht="15.75" customHeight="1">
      <c r="A932" s="4"/>
      <c r="E932" s="4"/>
      <c r="F932" s="4"/>
      <c r="G932" s="4"/>
      <c r="H932" s="4"/>
      <c r="I932" s="4"/>
      <c r="J932" s="4"/>
      <c r="K932" s="4"/>
      <c r="L932" s="4"/>
      <c r="M932" s="4"/>
      <c r="N932" s="4"/>
      <c r="O932" s="4"/>
      <c r="P932" s="4"/>
      <c r="Q932" s="4"/>
    </row>
    <row r="933" ht="15.75" customHeight="1">
      <c r="A933" s="4"/>
      <c r="E933" s="4"/>
      <c r="F933" s="4"/>
      <c r="G933" s="4"/>
      <c r="H933" s="4"/>
      <c r="I933" s="4"/>
      <c r="J933" s="4"/>
      <c r="K933" s="4"/>
      <c r="L933" s="4"/>
      <c r="M933" s="4"/>
      <c r="N933" s="4"/>
      <c r="O933" s="4"/>
      <c r="P933" s="4"/>
      <c r="Q933" s="4"/>
    </row>
    <row r="934" ht="15.75" customHeight="1">
      <c r="A934" s="4"/>
      <c r="E934" s="4"/>
      <c r="F934" s="4"/>
      <c r="G934" s="4"/>
      <c r="H934" s="4"/>
      <c r="I934" s="4"/>
      <c r="J934" s="4"/>
      <c r="K934" s="4"/>
      <c r="L934" s="4"/>
      <c r="M934" s="4"/>
      <c r="N934" s="4"/>
      <c r="O934" s="4"/>
      <c r="P934" s="4"/>
      <c r="Q934" s="4"/>
    </row>
    <row r="935" ht="15.75" customHeight="1">
      <c r="A935" s="4"/>
      <c r="E935" s="4"/>
      <c r="F935" s="4"/>
      <c r="G935" s="4"/>
      <c r="H935" s="4"/>
      <c r="I935" s="4"/>
      <c r="J935" s="4"/>
      <c r="K935" s="4"/>
      <c r="L935" s="4"/>
      <c r="M935" s="4"/>
      <c r="N935" s="4"/>
      <c r="O935" s="4"/>
      <c r="P935" s="4"/>
      <c r="Q935" s="4"/>
    </row>
    <row r="936" ht="15.75" customHeight="1">
      <c r="A936" s="4"/>
      <c r="E936" s="4"/>
      <c r="F936" s="4"/>
      <c r="G936" s="4"/>
      <c r="H936" s="4"/>
      <c r="I936" s="4"/>
      <c r="J936" s="4"/>
      <c r="K936" s="4"/>
      <c r="L936" s="4"/>
      <c r="M936" s="4"/>
      <c r="N936" s="4"/>
      <c r="O936" s="4"/>
      <c r="P936" s="4"/>
      <c r="Q936" s="4"/>
    </row>
    <row r="937" ht="15.75" customHeight="1">
      <c r="A937" s="4"/>
      <c r="E937" s="4"/>
      <c r="F937" s="4"/>
      <c r="G937" s="4"/>
      <c r="H937" s="4"/>
      <c r="I937" s="4"/>
      <c r="J937" s="4"/>
      <c r="K937" s="4"/>
      <c r="L937" s="4"/>
      <c r="M937" s="4"/>
      <c r="N937" s="4"/>
      <c r="O937" s="4"/>
      <c r="P937" s="4"/>
      <c r="Q937" s="4"/>
    </row>
    <row r="938" ht="15.75" customHeight="1">
      <c r="A938" s="4"/>
      <c r="E938" s="4"/>
      <c r="F938" s="4"/>
      <c r="G938" s="4"/>
      <c r="H938" s="4"/>
      <c r="I938" s="4"/>
      <c r="J938" s="4"/>
      <c r="K938" s="4"/>
      <c r="L938" s="4"/>
      <c r="M938" s="4"/>
      <c r="N938" s="4"/>
      <c r="O938" s="4"/>
      <c r="P938" s="4"/>
      <c r="Q938" s="4"/>
    </row>
    <row r="939" ht="15.75" customHeight="1">
      <c r="A939" s="4"/>
      <c r="E939" s="4"/>
      <c r="F939" s="4"/>
      <c r="G939" s="4"/>
      <c r="H939" s="4"/>
      <c r="I939" s="4"/>
      <c r="J939" s="4"/>
      <c r="K939" s="4"/>
      <c r="L939" s="4"/>
      <c r="M939" s="4"/>
      <c r="N939" s="4"/>
      <c r="O939" s="4"/>
      <c r="P939" s="4"/>
      <c r="Q939" s="4"/>
    </row>
    <row r="940" ht="15.75" customHeight="1">
      <c r="A940" s="4"/>
      <c r="E940" s="4"/>
      <c r="F940" s="4"/>
      <c r="G940" s="4"/>
      <c r="H940" s="4"/>
      <c r="I940" s="4"/>
      <c r="J940" s="4"/>
      <c r="K940" s="4"/>
      <c r="L940" s="4"/>
      <c r="M940" s="4"/>
      <c r="N940" s="4"/>
      <c r="O940" s="4"/>
      <c r="P940" s="4"/>
      <c r="Q940" s="4"/>
    </row>
    <row r="941" ht="15.75" customHeight="1">
      <c r="A941" s="4"/>
      <c r="E941" s="4"/>
      <c r="F941" s="4"/>
      <c r="G941" s="4"/>
      <c r="H941" s="4"/>
      <c r="I941" s="4"/>
      <c r="J941" s="4"/>
      <c r="K941" s="4"/>
      <c r="L941" s="4"/>
      <c r="M941" s="4"/>
      <c r="N941" s="4"/>
      <c r="O941" s="4"/>
      <c r="P941" s="4"/>
      <c r="Q941" s="4"/>
    </row>
    <row r="942" ht="15.75" customHeight="1">
      <c r="A942" s="4"/>
      <c r="E942" s="4"/>
      <c r="F942" s="4"/>
      <c r="G942" s="4"/>
      <c r="H942" s="4"/>
      <c r="I942" s="4"/>
      <c r="J942" s="4"/>
      <c r="K942" s="4"/>
      <c r="L942" s="4"/>
      <c r="M942" s="4"/>
      <c r="N942" s="4"/>
      <c r="O942" s="4"/>
      <c r="P942" s="4"/>
      <c r="Q942" s="4"/>
    </row>
    <row r="943" ht="15.75" customHeight="1">
      <c r="A943" s="4"/>
      <c r="E943" s="4"/>
      <c r="F943" s="4"/>
      <c r="G943" s="4"/>
      <c r="H943" s="4"/>
      <c r="I943" s="4"/>
      <c r="J943" s="4"/>
      <c r="K943" s="4"/>
      <c r="L943" s="4"/>
      <c r="M943" s="4"/>
      <c r="N943" s="4"/>
      <c r="O943" s="4"/>
      <c r="P943" s="4"/>
      <c r="Q943" s="4"/>
    </row>
    <row r="944" ht="15.75" customHeight="1">
      <c r="A944" s="4"/>
      <c r="E944" s="4"/>
      <c r="F944" s="4"/>
      <c r="G944" s="4"/>
      <c r="H944" s="4"/>
      <c r="I944" s="4"/>
      <c r="J944" s="4"/>
      <c r="K944" s="4"/>
      <c r="L944" s="4"/>
      <c r="M944" s="4"/>
      <c r="N944" s="4"/>
      <c r="O944" s="4"/>
      <c r="P944" s="4"/>
      <c r="Q944" s="4"/>
    </row>
    <row r="945" ht="15.75" customHeight="1">
      <c r="A945" s="4"/>
      <c r="E945" s="4"/>
      <c r="F945" s="4"/>
      <c r="G945" s="4"/>
      <c r="H945" s="4"/>
      <c r="I945" s="4"/>
      <c r="J945" s="4"/>
      <c r="K945" s="4"/>
      <c r="L945" s="4"/>
      <c r="M945" s="4"/>
      <c r="N945" s="4"/>
      <c r="O945" s="4"/>
      <c r="P945" s="4"/>
      <c r="Q945" s="4"/>
    </row>
    <row r="946" ht="15.75" customHeight="1">
      <c r="A946" s="4"/>
      <c r="E946" s="4"/>
      <c r="F946" s="4"/>
      <c r="G946" s="4"/>
      <c r="H946" s="4"/>
      <c r="I946" s="4"/>
      <c r="J946" s="4"/>
      <c r="K946" s="4"/>
      <c r="L946" s="4"/>
      <c r="M946" s="4"/>
      <c r="N946" s="4"/>
      <c r="O946" s="4"/>
      <c r="P946" s="4"/>
      <c r="Q946" s="4"/>
    </row>
    <row r="947" ht="15.75" customHeight="1">
      <c r="A947" s="4"/>
      <c r="E947" s="4"/>
      <c r="F947" s="4"/>
      <c r="G947" s="4"/>
      <c r="H947" s="4"/>
      <c r="I947" s="4"/>
      <c r="J947" s="4"/>
      <c r="K947" s="4"/>
      <c r="L947" s="4"/>
      <c r="M947" s="4"/>
      <c r="N947" s="4"/>
      <c r="O947" s="4"/>
      <c r="P947" s="4"/>
      <c r="Q947" s="4"/>
    </row>
    <row r="948" ht="15.75" customHeight="1">
      <c r="A948" s="4"/>
      <c r="E948" s="4"/>
      <c r="F948" s="4"/>
      <c r="G948" s="4"/>
      <c r="H948" s="4"/>
      <c r="I948" s="4"/>
      <c r="J948" s="4"/>
      <c r="K948" s="4"/>
      <c r="L948" s="4"/>
      <c r="M948" s="4"/>
      <c r="N948" s="4"/>
      <c r="O948" s="4"/>
      <c r="P948" s="4"/>
      <c r="Q948" s="4"/>
    </row>
    <row r="949" ht="15.75" customHeight="1">
      <c r="A949" s="4"/>
      <c r="E949" s="4"/>
      <c r="F949" s="4"/>
      <c r="G949" s="4"/>
      <c r="H949" s="4"/>
      <c r="I949" s="4"/>
      <c r="J949" s="4"/>
      <c r="K949" s="4"/>
      <c r="L949" s="4"/>
      <c r="M949" s="4"/>
      <c r="N949" s="4"/>
      <c r="O949" s="4"/>
      <c r="P949" s="4"/>
      <c r="Q949" s="4"/>
    </row>
    <row r="950" ht="15.75" customHeight="1">
      <c r="A950" s="4"/>
      <c r="E950" s="4"/>
      <c r="F950" s="4"/>
      <c r="G950" s="4"/>
      <c r="H950" s="4"/>
      <c r="I950" s="4"/>
      <c r="J950" s="4"/>
      <c r="K950" s="4"/>
      <c r="L950" s="4"/>
      <c r="M950" s="4"/>
      <c r="N950" s="4"/>
      <c r="O950" s="4"/>
      <c r="P950" s="4"/>
      <c r="Q950" s="4"/>
    </row>
    <row r="951" ht="15.75" customHeight="1">
      <c r="A951" s="4"/>
      <c r="E951" s="4"/>
      <c r="F951" s="4"/>
      <c r="G951" s="4"/>
      <c r="H951" s="4"/>
      <c r="I951" s="4"/>
      <c r="J951" s="4"/>
      <c r="K951" s="4"/>
      <c r="L951" s="4"/>
      <c r="M951" s="4"/>
      <c r="N951" s="4"/>
      <c r="O951" s="4"/>
      <c r="P951" s="4"/>
      <c r="Q951" s="4"/>
    </row>
    <row r="952" ht="15.75" customHeight="1">
      <c r="A952" s="4"/>
      <c r="E952" s="4"/>
      <c r="F952" s="4"/>
      <c r="G952" s="4"/>
      <c r="H952" s="4"/>
      <c r="I952" s="4"/>
      <c r="J952" s="4"/>
      <c r="K952" s="4"/>
      <c r="L952" s="4"/>
      <c r="M952" s="4"/>
      <c r="N952" s="4"/>
      <c r="O952" s="4"/>
      <c r="P952" s="4"/>
      <c r="Q952" s="4"/>
    </row>
    <row r="953" ht="15.75" customHeight="1">
      <c r="A953" s="4"/>
      <c r="E953" s="4"/>
      <c r="F953" s="4"/>
      <c r="G953" s="4"/>
      <c r="H953" s="4"/>
      <c r="I953" s="4"/>
      <c r="J953" s="4"/>
      <c r="K953" s="4"/>
      <c r="L953" s="4"/>
      <c r="M953" s="4"/>
      <c r="N953" s="4"/>
      <c r="O953" s="4"/>
      <c r="P953" s="4"/>
      <c r="Q953" s="4"/>
    </row>
    <row r="954" ht="15.75" customHeight="1">
      <c r="A954" s="4"/>
      <c r="E954" s="4"/>
      <c r="F954" s="4"/>
      <c r="G954" s="4"/>
      <c r="H954" s="4"/>
      <c r="I954" s="4"/>
      <c r="J954" s="4"/>
      <c r="K954" s="4"/>
      <c r="L954" s="4"/>
      <c r="M954" s="4"/>
      <c r="N954" s="4"/>
      <c r="O954" s="4"/>
      <c r="P954" s="4"/>
      <c r="Q954" s="4"/>
    </row>
    <row r="955" ht="15.75" customHeight="1">
      <c r="A955" s="4"/>
      <c r="E955" s="4"/>
      <c r="F955" s="4"/>
      <c r="G955" s="4"/>
      <c r="H955" s="4"/>
      <c r="I955" s="4"/>
      <c r="J955" s="4"/>
      <c r="K955" s="4"/>
      <c r="L955" s="4"/>
      <c r="M955" s="4"/>
      <c r="N955" s="4"/>
      <c r="O955" s="4"/>
      <c r="P955" s="4"/>
      <c r="Q955" s="4"/>
    </row>
    <row r="956" ht="15.75" customHeight="1">
      <c r="A956" s="4"/>
      <c r="E956" s="4"/>
      <c r="F956" s="4"/>
      <c r="G956" s="4"/>
      <c r="H956" s="4"/>
      <c r="I956" s="4"/>
      <c r="J956" s="4"/>
      <c r="K956" s="4"/>
      <c r="L956" s="4"/>
      <c r="M956" s="4"/>
      <c r="N956" s="4"/>
      <c r="O956" s="4"/>
      <c r="P956" s="4"/>
      <c r="Q956" s="4"/>
    </row>
    <row r="957" ht="15.75" customHeight="1">
      <c r="A957" s="4"/>
      <c r="E957" s="4"/>
      <c r="F957" s="4"/>
      <c r="G957" s="4"/>
      <c r="H957" s="4"/>
      <c r="I957" s="4"/>
      <c r="J957" s="4"/>
      <c r="K957" s="4"/>
      <c r="L957" s="4"/>
      <c r="M957" s="4"/>
      <c r="N957" s="4"/>
      <c r="O957" s="4"/>
      <c r="P957" s="4"/>
      <c r="Q957" s="4"/>
    </row>
    <row r="958" ht="15.75" customHeight="1">
      <c r="A958" s="4"/>
      <c r="E958" s="4"/>
      <c r="F958" s="4"/>
      <c r="G958" s="4"/>
      <c r="H958" s="4"/>
      <c r="I958" s="4"/>
      <c r="J958" s="4"/>
      <c r="K958" s="4"/>
      <c r="L958" s="4"/>
      <c r="M958" s="4"/>
      <c r="N958" s="4"/>
      <c r="O958" s="4"/>
      <c r="P958" s="4"/>
      <c r="Q958" s="4"/>
    </row>
    <row r="959" ht="15.75" customHeight="1">
      <c r="A959" s="4"/>
      <c r="E959" s="4"/>
      <c r="F959" s="4"/>
      <c r="G959" s="4"/>
      <c r="H959" s="4"/>
      <c r="I959" s="4"/>
      <c r="J959" s="4"/>
      <c r="K959" s="4"/>
      <c r="L959" s="4"/>
      <c r="M959" s="4"/>
      <c r="N959" s="4"/>
      <c r="O959" s="4"/>
      <c r="P959" s="4"/>
      <c r="Q959" s="4"/>
    </row>
    <row r="960" ht="15.75" customHeight="1">
      <c r="A960" s="4"/>
      <c r="E960" s="4"/>
      <c r="F960" s="4"/>
      <c r="G960" s="4"/>
      <c r="H960" s="4"/>
      <c r="I960" s="4"/>
      <c r="J960" s="4"/>
      <c r="K960" s="4"/>
      <c r="L960" s="4"/>
      <c r="M960" s="4"/>
      <c r="N960" s="4"/>
      <c r="O960" s="4"/>
      <c r="P960" s="4"/>
      <c r="Q960" s="4"/>
    </row>
    <row r="961" ht="15.75" customHeight="1">
      <c r="A961" s="4"/>
      <c r="E961" s="4"/>
      <c r="F961" s="4"/>
      <c r="G961" s="4"/>
      <c r="H961" s="4"/>
      <c r="I961" s="4"/>
      <c r="J961" s="4"/>
      <c r="K961" s="4"/>
      <c r="L961" s="4"/>
      <c r="M961" s="4"/>
      <c r="N961" s="4"/>
      <c r="O961" s="4"/>
      <c r="P961" s="4"/>
      <c r="Q961" s="4"/>
    </row>
    <row r="962" ht="15.75" customHeight="1">
      <c r="A962" s="4"/>
      <c r="E962" s="4"/>
      <c r="F962" s="4"/>
      <c r="G962" s="4"/>
      <c r="H962" s="4"/>
      <c r="I962" s="4"/>
      <c r="J962" s="4"/>
      <c r="K962" s="4"/>
      <c r="L962" s="4"/>
      <c r="M962" s="4"/>
      <c r="N962" s="4"/>
      <c r="O962" s="4"/>
      <c r="P962" s="4"/>
      <c r="Q962" s="4"/>
    </row>
    <row r="963" ht="15.75" customHeight="1">
      <c r="A963" s="4"/>
      <c r="E963" s="4"/>
      <c r="F963" s="4"/>
      <c r="G963" s="4"/>
      <c r="H963" s="4"/>
      <c r="I963" s="4"/>
      <c r="J963" s="4"/>
      <c r="K963" s="4"/>
      <c r="L963" s="4"/>
      <c r="M963" s="4"/>
      <c r="N963" s="4"/>
      <c r="O963" s="4"/>
      <c r="P963" s="4"/>
      <c r="Q963" s="4"/>
    </row>
    <row r="964" ht="15.75" customHeight="1">
      <c r="A964" s="4"/>
      <c r="E964" s="4"/>
      <c r="F964" s="4"/>
      <c r="G964" s="4"/>
      <c r="H964" s="4"/>
      <c r="I964" s="4"/>
      <c r="J964" s="4"/>
      <c r="K964" s="4"/>
      <c r="L964" s="4"/>
      <c r="M964" s="4"/>
      <c r="N964" s="4"/>
      <c r="O964" s="4"/>
      <c r="P964" s="4"/>
      <c r="Q964" s="4"/>
    </row>
    <row r="965" ht="15.75" customHeight="1">
      <c r="A965" s="4"/>
      <c r="E965" s="4"/>
      <c r="F965" s="4"/>
      <c r="G965" s="4"/>
      <c r="H965" s="4"/>
      <c r="I965" s="4"/>
      <c r="J965" s="4"/>
      <c r="K965" s="4"/>
      <c r="L965" s="4"/>
      <c r="M965" s="4"/>
      <c r="N965" s="4"/>
      <c r="O965" s="4"/>
      <c r="P965" s="4"/>
      <c r="Q965" s="4"/>
    </row>
    <row r="966" ht="15.75" customHeight="1">
      <c r="A966" s="4"/>
      <c r="E966" s="4"/>
      <c r="F966" s="4"/>
      <c r="G966" s="4"/>
      <c r="H966" s="4"/>
      <c r="I966" s="4"/>
      <c r="J966" s="4"/>
      <c r="K966" s="4"/>
      <c r="L966" s="4"/>
      <c r="M966" s="4"/>
      <c r="N966" s="4"/>
      <c r="O966" s="4"/>
      <c r="P966" s="4"/>
      <c r="Q966" s="4"/>
    </row>
    <row r="967" ht="15.75" customHeight="1">
      <c r="A967" s="4"/>
      <c r="E967" s="4"/>
      <c r="F967" s="4"/>
      <c r="G967" s="4"/>
      <c r="H967" s="4"/>
      <c r="I967" s="4"/>
      <c r="J967" s="4"/>
      <c r="K967" s="4"/>
      <c r="L967" s="4"/>
      <c r="M967" s="4"/>
      <c r="N967" s="4"/>
      <c r="O967" s="4"/>
      <c r="P967" s="4"/>
      <c r="Q967" s="4"/>
    </row>
    <row r="968" ht="15.75" customHeight="1">
      <c r="A968" s="4"/>
      <c r="E968" s="4"/>
      <c r="F968" s="4"/>
      <c r="G968" s="4"/>
      <c r="H968" s="4"/>
      <c r="I968" s="4"/>
      <c r="J968" s="4"/>
      <c r="K968" s="4"/>
      <c r="L968" s="4"/>
      <c r="M968" s="4"/>
      <c r="N968" s="4"/>
      <c r="O968" s="4"/>
      <c r="P968" s="4"/>
      <c r="Q968" s="4"/>
    </row>
    <row r="969" ht="15.75" customHeight="1">
      <c r="A969" s="4"/>
      <c r="E969" s="4"/>
      <c r="F969" s="4"/>
      <c r="G969" s="4"/>
      <c r="H969" s="4"/>
      <c r="I969" s="4"/>
      <c r="J969" s="4"/>
      <c r="K969" s="4"/>
      <c r="L969" s="4"/>
      <c r="M969" s="4"/>
      <c r="N969" s="4"/>
      <c r="O969" s="4"/>
      <c r="P969" s="4"/>
      <c r="Q969" s="4"/>
    </row>
    <row r="970" ht="15.75" customHeight="1">
      <c r="A970" s="4"/>
      <c r="E970" s="4"/>
      <c r="F970" s="4"/>
      <c r="G970" s="4"/>
      <c r="H970" s="4"/>
      <c r="I970" s="4"/>
      <c r="J970" s="4"/>
      <c r="K970" s="4"/>
      <c r="L970" s="4"/>
      <c r="M970" s="4"/>
      <c r="N970" s="4"/>
      <c r="O970" s="4"/>
      <c r="P970" s="4"/>
      <c r="Q970" s="4"/>
    </row>
    <row r="971" ht="15.75" customHeight="1">
      <c r="A971" s="4"/>
      <c r="E971" s="4"/>
      <c r="F971" s="4"/>
      <c r="G971" s="4"/>
      <c r="H971" s="4"/>
      <c r="I971" s="4"/>
      <c r="J971" s="4"/>
      <c r="K971" s="4"/>
      <c r="L971" s="4"/>
      <c r="M971" s="4"/>
      <c r="N971" s="4"/>
      <c r="O971" s="4"/>
      <c r="P971" s="4"/>
      <c r="Q971" s="4"/>
    </row>
    <row r="972" ht="15.75" customHeight="1">
      <c r="A972" s="4"/>
      <c r="E972" s="4"/>
      <c r="F972" s="4"/>
      <c r="G972" s="4"/>
      <c r="H972" s="4"/>
      <c r="I972" s="4"/>
      <c r="J972" s="4"/>
      <c r="K972" s="4"/>
      <c r="L972" s="4"/>
      <c r="M972" s="4"/>
      <c r="N972" s="4"/>
      <c r="O972" s="4"/>
      <c r="P972" s="4"/>
      <c r="Q972" s="4"/>
    </row>
    <row r="973" ht="15.75" customHeight="1">
      <c r="A973" s="4"/>
      <c r="E973" s="4"/>
      <c r="F973" s="4"/>
      <c r="G973" s="4"/>
      <c r="H973" s="4"/>
      <c r="I973" s="4"/>
      <c r="J973" s="4"/>
      <c r="K973" s="4"/>
      <c r="L973" s="4"/>
      <c r="M973" s="4"/>
      <c r="N973" s="4"/>
      <c r="O973" s="4"/>
      <c r="P973" s="4"/>
      <c r="Q973" s="4"/>
    </row>
    <row r="974" ht="15.75" customHeight="1">
      <c r="A974" s="4"/>
      <c r="E974" s="4"/>
      <c r="F974" s="4"/>
      <c r="G974" s="4"/>
      <c r="H974" s="4"/>
      <c r="I974" s="4"/>
      <c r="J974" s="4"/>
      <c r="K974" s="4"/>
      <c r="L974" s="4"/>
      <c r="M974" s="4"/>
      <c r="N974" s="4"/>
      <c r="O974" s="4"/>
      <c r="P974" s="4"/>
      <c r="Q974" s="4"/>
    </row>
    <row r="975" ht="15.75" customHeight="1">
      <c r="A975" s="4"/>
      <c r="E975" s="4"/>
      <c r="F975" s="4"/>
      <c r="G975" s="4"/>
      <c r="H975" s="4"/>
      <c r="I975" s="4"/>
      <c r="J975" s="4"/>
      <c r="K975" s="4"/>
      <c r="L975" s="4"/>
      <c r="M975" s="4"/>
      <c r="N975" s="4"/>
      <c r="O975" s="4"/>
      <c r="P975" s="4"/>
      <c r="Q975" s="4"/>
    </row>
    <row r="976" ht="15.75" customHeight="1">
      <c r="A976" s="4"/>
      <c r="E976" s="4"/>
      <c r="F976" s="4"/>
      <c r="G976" s="4"/>
      <c r="H976" s="4"/>
      <c r="I976" s="4"/>
      <c r="J976" s="4"/>
      <c r="K976" s="4"/>
      <c r="L976" s="4"/>
      <c r="M976" s="4"/>
      <c r="N976" s="4"/>
      <c r="O976" s="4"/>
      <c r="P976" s="4"/>
      <c r="Q976" s="4"/>
    </row>
    <row r="977" ht="15.75" customHeight="1">
      <c r="A977" s="4"/>
      <c r="E977" s="4"/>
      <c r="F977" s="4"/>
      <c r="G977" s="4"/>
      <c r="H977" s="4"/>
      <c r="I977" s="4"/>
      <c r="J977" s="4"/>
      <c r="K977" s="4"/>
      <c r="L977" s="4"/>
      <c r="M977" s="4"/>
      <c r="N977" s="4"/>
      <c r="O977" s="4"/>
      <c r="P977" s="4"/>
      <c r="Q977" s="4"/>
    </row>
    <row r="978" ht="15.75" customHeight="1">
      <c r="A978" s="4"/>
      <c r="E978" s="4"/>
      <c r="F978" s="4"/>
      <c r="G978" s="4"/>
      <c r="H978" s="4"/>
      <c r="I978" s="4"/>
      <c r="J978" s="4"/>
      <c r="K978" s="4"/>
      <c r="L978" s="4"/>
      <c r="M978" s="4"/>
      <c r="N978" s="4"/>
      <c r="O978" s="4"/>
      <c r="P978" s="4"/>
      <c r="Q978" s="4"/>
    </row>
    <row r="979" ht="15.75" customHeight="1">
      <c r="A979" s="4"/>
      <c r="E979" s="4"/>
      <c r="F979" s="4"/>
      <c r="G979" s="4"/>
      <c r="H979" s="4"/>
      <c r="I979" s="4"/>
      <c r="J979" s="4"/>
      <c r="K979" s="4"/>
      <c r="L979" s="4"/>
      <c r="M979" s="4"/>
      <c r="N979" s="4"/>
      <c r="O979" s="4"/>
      <c r="P979" s="4"/>
      <c r="Q979" s="4"/>
    </row>
    <row r="980" ht="15.75" customHeight="1">
      <c r="A980" s="4"/>
      <c r="E980" s="4"/>
      <c r="F980" s="4"/>
      <c r="G980" s="4"/>
      <c r="H980" s="4"/>
      <c r="I980" s="4"/>
      <c r="J980" s="4"/>
      <c r="K980" s="4"/>
      <c r="L980" s="4"/>
      <c r="M980" s="4"/>
      <c r="N980" s="4"/>
      <c r="O980" s="4"/>
      <c r="P980" s="4"/>
      <c r="Q980" s="4"/>
    </row>
    <row r="981" ht="15.75" customHeight="1">
      <c r="A981" s="4"/>
      <c r="E981" s="4"/>
      <c r="F981" s="4"/>
      <c r="G981" s="4"/>
      <c r="H981" s="4"/>
      <c r="I981" s="4"/>
      <c r="J981" s="4"/>
      <c r="K981" s="4"/>
      <c r="L981" s="4"/>
      <c r="M981" s="4"/>
      <c r="N981" s="4"/>
      <c r="O981" s="4"/>
      <c r="P981" s="4"/>
      <c r="Q981" s="4"/>
    </row>
    <row r="982" ht="15.75" customHeight="1">
      <c r="A982" s="4"/>
      <c r="E982" s="4"/>
      <c r="F982" s="4"/>
      <c r="G982" s="4"/>
      <c r="H982" s="4"/>
      <c r="I982" s="4"/>
      <c r="J982" s="4"/>
      <c r="K982" s="4"/>
      <c r="L982" s="4"/>
      <c r="M982" s="4"/>
      <c r="N982" s="4"/>
      <c r="O982" s="4"/>
      <c r="P982" s="4"/>
      <c r="Q982" s="4"/>
    </row>
    <row r="983" ht="15.75" customHeight="1">
      <c r="A983" s="4"/>
      <c r="E983" s="4"/>
      <c r="F983" s="4"/>
      <c r="G983" s="4"/>
      <c r="H983" s="4"/>
      <c r="I983" s="4"/>
      <c r="J983" s="4"/>
      <c r="K983" s="4"/>
      <c r="L983" s="4"/>
      <c r="M983" s="4"/>
      <c r="N983" s="4"/>
      <c r="O983" s="4"/>
      <c r="P983" s="4"/>
      <c r="Q983" s="4"/>
    </row>
    <row r="984" ht="15.75" customHeight="1">
      <c r="A984" s="4"/>
      <c r="E984" s="4"/>
      <c r="F984" s="4"/>
      <c r="G984" s="4"/>
      <c r="H984" s="4"/>
      <c r="I984" s="4"/>
      <c r="J984" s="4"/>
      <c r="K984" s="4"/>
      <c r="L984" s="4"/>
      <c r="M984" s="4"/>
      <c r="N984" s="4"/>
      <c r="O984" s="4"/>
      <c r="P984" s="4"/>
      <c r="Q984" s="4"/>
    </row>
  </sheetData>
  <mergeCells count="44">
    <mergeCell ref="D1:E1"/>
    <mergeCell ref="D2:E2"/>
    <mergeCell ref="D3:E3"/>
    <mergeCell ref="D4:E4"/>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43:E43"/>
    <mergeCell ref="D44:E44"/>
    <mergeCell ref="D36:E36"/>
    <mergeCell ref="D37:E37"/>
    <mergeCell ref="D38:E38"/>
    <mergeCell ref="D39:E39"/>
    <mergeCell ref="D40:E40"/>
    <mergeCell ref="D41:E41"/>
    <mergeCell ref="D42:E42"/>
  </mergeCells>
  <hyperlinks>
    <hyperlink r:id="rId1" ref="I2"/>
    <hyperlink r:id="rId2" ref="J2"/>
    <hyperlink r:id="rId3" ref="K2"/>
    <hyperlink r:id="rId4" ref="I3"/>
    <hyperlink r:id="rId5" ref="J3"/>
    <hyperlink r:id="rId6" ref="K3"/>
    <hyperlink r:id="rId7" ref="I4"/>
    <hyperlink r:id="rId8" ref="J4"/>
    <hyperlink r:id="rId9" ref="K4"/>
    <hyperlink r:id="rId10" ref="I5"/>
    <hyperlink r:id="rId11" ref="J5"/>
    <hyperlink r:id="rId12" ref="K5"/>
    <hyperlink r:id="rId13" ref="I6"/>
    <hyperlink r:id="rId14" ref="J6"/>
    <hyperlink r:id="rId15" ref="K6"/>
    <hyperlink r:id="rId16" ref="I7"/>
    <hyperlink r:id="rId17" ref="J7"/>
    <hyperlink r:id="rId18" ref="K7"/>
    <hyperlink r:id="rId19" ref="I8"/>
    <hyperlink r:id="rId20" ref="J8"/>
    <hyperlink r:id="rId21" ref="K8"/>
    <hyperlink r:id="rId22" ref="I9"/>
    <hyperlink r:id="rId23" ref="J9"/>
    <hyperlink r:id="rId24" ref="K9"/>
    <hyperlink r:id="rId25" ref="I10"/>
    <hyperlink r:id="rId26" ref="J10"/>
    <hyperlink r:id="rId27" ref="I11"/>
    <hyperlink r:id="rId28" ref="J11"/>
    <hyperlink r:id="rId29" ref="I12"/>
    <hyperlink r:id="rId30" ref="I13"/>
    <hyperlink r:id="rId31" ref="K13"/>
    <hyperlink r:id="rId32" ref="J14"/>
    <hyperlink r:id="rId33" ref="K14"/>
    <hyperlink r:id="rId34" ref="M14"/>
    <hyperlink r:id="rId35" ref="I15"/>
    <hyperlink r:id="rId36" ref="J15"/>
    <hyperlink r:id="rId37" ref="K15"/>
    <hyperlink r:id="rId38" ref="M15"/>
    <hyperlink r:id="rId39" ref="I16"/>
    <hyperlink r:id="rId40" ref="J16"/>
    <hyperlink r:id="rId41" ref="K16"/>
    <hyperlink r:id="rId42" ref="M16"/>
    <hyperlink r:id="rId43" ref="I17"/>
    <hyperlink r:id="rId44" ref="J17"/>
    <hyperlink r:id="rId45" ref="K17"/>
    <hyperlink r:id="rId46" ref="M17"/>
    <hyperlink r:id="rId47" ref="I18"/>
    <hyperlink r:id="rId48" ref="J18"/>
    <hyperlink r:id="rId49" ref="K18"/>
    <hyperlink r:id="rId50" ref="M18"/>
    <hyperlink r:id="rId51" ref="I19"/>
    <hyperlink r:id="rId52" ref="J19"/>
    <hyperlink r:id="rId53" ref="K19"/>
    <hyperlink r:id="rId54" ref="M19"/>
    <hyperlink r:id="rId55" ref="I20"/>
    <hyperlink r:id="rId56" ref="J20"/>
    <hyperlink r:id="rId57" ref="K20"/>
    <hyperlink r:id="rId58" ref="M20"/>
    <hyperlink r:id="rId59" ref="I21"/>
    <hyperlink r:id="rId60" ref="J21"/>
    <hyperlink r:id="rId61" ref="K21"/>
    <hyperlink r:id="rId62" ref="M21"/>
    <hyperlink r:id="rId63" ref="I22"/>
    <hyperlink r:id="rId64" ref="J22"/>
    <hyperlink r:id="rId65" ref="K22"/>
    <hyperlink r:id="rId66" ref="M22"/>
    <hyperlink r:id="rId67" ref="I23"/>
    <hyperlink r:id="rId68" ref="J23"/>
    <hyperlink r:id="rId69" ref="K23"/>
    <hyperlink r:id="rId70" ref="M23"/>
    <hyperlink r:id="rId71" ref="I24"/>
    <hyperlink r:id="rId72" ref="J24"/>
    <hyperlink r:id="rId73" ref="K24"/>
    <hyperlink r:id="rId74" ref="M24"/>
    <hyperlink r:id="rId75" ref="I25"/>
    <hyperlink r:id="rId76" ref="J25"/>
    <hyperlink r:id="rId77" ref="K25"/>
    <hyperlink r:id="rId78" ref="M25"/>
    <hyperlink r:id="rId79" ref="I26"/>
    <hyperlink r:id="rId80" ref="J26"/>
    <hyperlink r:id="rId81" ref="K26"/>
    <hyperlink r:id="rId82" ref="M26"/>
    <hyperlink r:id="rId83" ref="I27"/>
    <hyperlink r:id="rId84" ref="J27"/>
    <hyperlink r:id="rId85" ref="K27"/>
    <hyperlink r:id="rId86" ref="M27"/>
    <hyperlink r:id="rId87" ref="I28"/>
    <hyperlink r:id="rId88" ref="J28"/>
    <hyperlink r:id="rId89" ref="K28"/>
    <hyperlink r:id="rId90" ref="M28"/>
    <hyperlink r:id="rId91" ref="I29"/>
    <hyperlink r:id="rId92" ref="J29"/>
    <hyperlink r:id="rId93" ref="K29"/>
    <hyperlink r:id="rId94" ref="M29"/>
    <hyperlink r:id="rId95" ref="I30"/>
    <hyperlink r:id="rId96" ref="J30"/>
    <hyperlink r:id="rId97" ref="K30"/>
    <hyperlink r:id="rId98" ref="M30"/>
    <hyperlink r:id="rId99" ref="I31"/>
    <hyperlink r:id="rId100" ref="J31"/>
    <hyperlink r:id="rId101" ref="K31"/>
    <hyperlink r:id="rId102" ref="M31"/>
    <hyperlink r:id="rId103" ref="I32"/>
    <hyperlink r:id="rId104" ref="J32"/>
    <hyperlink r:id="rId105" ref="K32"/>
    <hyperlink r:id="rId106" ref="M32"/>
    <hyperlink r:id="rId107" ref="I33"/>
    <hyperlink r:id="rId108" ref="J33"/>
    <hyperlink r:id="rId109" ref="K33"/>
    <hyperlink r:id="rId110" ref="M33"/>
    <hyperlink r:id="rId111" ref="I34"/>
    <hyperlink r:id="rId112" ref="J34"/>
    <hyperlink r:id="rId113" ref="K34"/>
    <hyperlink r:id="rId114" ref="M34"/>
    <hyperlink r:id="rId115" ref="I35"/>
    <hyperlink r:id="rId116" ref="J35"/>
    <hyperlink r:id="rId117" ref="K35"/>
    <hyperlink r:id="rId118" ref="M35"/>
    <hyperlink r:id="rId119" ref="I36"/>
    <hyperlink r:id="rId120" ref="J36"/>
    <hyperlink r:id="rId121" ref="K36"/>
    <hyperlink r:id="rId122" ref="M36"/>
    <hyperlink r:id="rId123" ref="I37"/>
    <hyperlink r:id="rId124" ref="J37"/>
    <hyperlink r:id="rId125" ref="K37"/>
    <hyperlink r:id="rId126" ref="M37"/>
    <hyperlink r:id="rId127" ref="I38"/>
    <hyperlink r:id="rId128" ref="J38"/>
    <hyperlink r:id="rId129" ref="K38"/>
    <hyperlink r:id="rId130" ref="M38"/>
    <hyperlink r:id="rId131" ref="I39"/>
    <hyperlink r:id="rId132" ref="J39"/>
    <hyperlink r:id="rId133" ref="K39"/>
    <hyperlink r:id="rId134" ref="M39"/>
    <hyperlink r:id="rId135" ref="I40"/>
    <hyperlink r:id="rId136" ref="J40"/>
    <hyperlink r:id="rId137" ref="K40"/>
    <hyperlink r:id="rId138" ref="M40"/>
    <hyperlink r:id="rId139" ref="I41"/>
    <hyperlink r:id="rId140" ref="J41"/>
    <hyperlink r:id="rId141" ref="K41"/>
    <hyperlink r:id="rId142" ref="M41"/>
    <hyperlink r:id="rId143" ref="I42"/>
    <hyperlink r:id="rId144" ref="J42"/>
    <hyperlink r:id="rId145" ref="K42"/>
    <hyperlink r:id="rId146" ref="M42"/>
    <hyperlink r:id="rId147" ref="I43"/>
    <hyperlink r:id="rId148" ref="J43"/>
    <hyperlink r:id="rId149" ref="K43"/>
    <hyperlink r:id="rId150" ref="M43"/>
    <hyperlink r:id="rId151" ref="I44"/>
    <hyperlink r:id="rId152" ref="J44"/>
    <hyperlink r:id="rId153" ref="K44"/>
    <hyperlink r:id="rId154" ref="M44"/>
    <hyperlink r:id="rId155" ref="I45"/>
    <hyperlink r:id="rId156" ref="J45"/>
    <hyperlink r:id="rId157" ref="M45"/>
    <hyperlink r:id="rId158" ref="I46"/>
    <hyperlink r:id="rId159" ref="J46"/>
    <hyperlink r:id="rId160" ref="M46"/>
    <hyperlink r:id="rId161" ref="I47"/>
    <hyperlink r:id="rId162" ref="J47"/>
    <hyperlink r:id="rId163" ref="M47"/>
    <hyperlink r:id="rId164" ref="I48"/>
    <hyperlink r:id="rId165" ref="J48"/>
    <hyperlink r:id="rId166" ref="M48"/>
    <hyperlink r:id="rId167" ref="J49"/>
    <hyperlink r:id="rId168" ref="M49"/>
    <hyperlink r:id="rId169" ref="I50"/>
    <hyperlink r:id="rId170" ref="J50"/>
    <hyperlink r:id="rId171" ref="M50"/>
    <hyperlink r:id="rId172" ref="I51"/>
    <hyperlink r:id="rId173" ref="J51"/>
    <hyperlink r:id="rId174" ref="M51"/>
    <hyperlink r:id="rId175" ref="I52"/>
    <hyperlink r:id="rId176" ref="J52"/>
    <hyperlink r:id="rId177" ref="M52"/>
    <hyperlink r:id="rId178" ref="I53"/>
    <hyperlink r:id="rId179" ref="J53"/>
    <hyperlink r:id="rId180" ref="M53"/>
    <hyperlink r:id="rId181" ref="I54"/>
    <hyperlink r:id="rId182" ref="J54"/>
    <hyperlink r:id="rId183" ref="M54"/>
    <hyperlink r:id="rId184" ref="I55"/>
    <hyperlink r:id="rId185" ref="J55"/>
    <hyperlink r:id="rId186" ref="M55"/>
    <hyperlink r:id="rId187" ref="I56"/>
    <hyperlink r:id="rId188" ref="J56"/>
    <hyperlink r:id="rId189" ref="I57"/>
    <hyperlink r:id="rId190" ref="J57"/>
    <hyperlink r:id="rId191" ref="I58"/>
    <hyperlink r:id="rId192" ref="J58"/>
    <hyperlink r:id="rId193" ref="I59"/>
    <hyperlink r:id="rId194" ref="J59"/>
    <hyperlink r:id="rId195" ref="I60"/>
    <hyperlink r:id="rId196" ref="M60"/>
    <hyperlink r:id="rId197" ref="I61"/>
    <hyperlink r:id="rId198" ref="J61"/>
    <hyperlink r:id="rId199" ref="K61"/>
    <hyperlink r:id="rId200" ref="M61"/>
    <hyperlink r:id="rId201" ref="I62"/>
    <hyperlink r:id="rId202" ref="J62"/>
    <hyperlink r:id="rId203" ref="K62"/>
    <hyperlink r:id="rId204" ref="I63"/>
    <hyperlink r:id="rId205" ref="J63"/>
    <hyperlink r:id="rId206" ref="M63"/>
    <hyperlink r:id="rId207" ref="I64"/>
    <hyperlink r:id="rId208" ref="J64"/>
    <hyperlink r:id="rId209" ref="M64"/>
    <hyperlink r:id="rId210" ref="I65"/>
    <hyperlink r:id="rId211" ref="J65"/>
    <hyperlink r:id="rId212" ref="K65"/>
    <hyperlink r:id="rId213" ref="I66"/>
    <hyperlink r:id="rId214" ref="J66"/>
    <hyperlink r:id="rId215" ref="K66"/>
    <hyperlink r:id="rId216" ref="I67"/>
    <hyperlink r:id="rId217" ref="J67"/>
    <hyperlink r:id="rId218" ref="K67"/>
    <hyperlink r:id="rId219" ref="I68"/>
    <hyperlink r:id="rId220" ref="J68"/>
    <hyperlink r:id="rId221" ref="K68"/>
    <hyperlink r:id="rId222" ref="I69"/>
    <hyperlink r:id="rId223" ref="J69"/>
    <hyperlink r:id="rId224" ref="K69"/>
    <hyperlink r:id="rId225" ref="I70"/>
    <hyperlink r:id="rId226" ref="M70"/>
    <hyperlink r:id="rId227" ref="I71"/>
    <hyperlink r:id="rId228" ref="J71"/>
    <hyperlink r:id="rId229" ref="M71"/>
    <hyperlink r:id="rId230" ref="I72"/>
    <hyperlink r:id="rId231" ref="K72"/>
    <hyperlink r:id="rId232" ref="I73"/>
    <hyperlink r:id="rId233" ref="I74"/>
    <hyperlink r:id="rId234" ref="I75"/>
    <hyperlink r:id="rId235" ref="J75"/>
    <hyperlink r:id="rId236" location="extras" ref="M75"/>
    <hyperlink r:id="rId237" ref="I76"/>
    <hyperlink r:id="rId238" ref="J76"/>
    <hyperlink r:id="rId239" ref="K76"/>
    <hyperlink r:id="rId240" ref="M76"/>
    <hyperlink r:id="rId241" ref="I77"/>
    <hyperlink r:id="rId242" ref="J77"/>
    <hyperlink r:id="rId243" ref="K77"/>
    <hyperlink r:id="rId244" ref="I78"/>
    <hyperlink r:id="rId245" ref="I79"/>
    <hyperlink r:id="rId246" ref="J79"/>
    <hyperlink r:id="rId247" ref="I80"/>
    <hyperlink r:id="rId248" ref="J80"/>
    <hyperlink r:id="rId249" ref="K80"/>
    <hyperlink r:id="rId250" ref="M80"/>
    <hyperlink r:id="rId251" ref="I81"/>
    <hyperlink r:id="rId252" ref="J81"/>
    <hyperlink r:id="rId253" ref="I82"/>
    <hyperlink r:id="rId254" ref="I83"/>
    <hyperlink r:id="rId255" ref="K83"/>
    <hyperlink r:id="rId256" ref="I84"/>
    <hyperlink r:id="rId257" ref="I85"/>
    <hyperlink r:id="rId258" ref="L85"/>
    <hyperlink r:id="rId259" ref="M85"/>
    <hyperlink r:id="rId260" ref="I86"/>
    <hyperlink r:id="rId261" ref="L86"/>
    <hyperlink r:id="rId262" ref="M86"/>
    <hyperlink r:id="rId263" ref="I87"/>
    <hyperlink r:id="rId264" ref="M87"/>
    <hyperlink r:id="rId265" ref="I88"/>
    <hyperlink r:id="rId266" ref="J88"/>
    <hyperlink r:id="rId267" ref="I89"/>
    <hyperlink r:id="rId268" ref="J89"/>
    <hyperlink r:id="rId269" ref="K89"/>
    <hyperlink r:id="rId270" ref="M89"/>
    <hyperlink r:id="rId271" ref="I90"/>
    <hyperlink r:id="rId272" ref="J90"/>
    <hyperlink r:id="rId273" ref="M90"/>
    <hyperlink r:id="rId274" ref="I91"/>
    <hyperlink r:id="rId275" ref="J91"/>
    <hyperlink r:id="rId276" ref="M91"/>
    <hyperlink r:id="rId277" ref="I92"/>
    <hyperlink r:id="rId278" ref="J92"/>
    <hyperlink r:id="rId279" ref="M92"/>
    <hyperlink r:id="rId280" ref="I93"/>
    <hyperlink r:id="rId281" ref="J93"/>
    <hyperlink r:id="rId282" ref="K93"/>
    <hyperlink r:id="rId283" ref="I94"/>
    <hyperlink r:id="rId284" ref="J94"/>
    <hyperlink r:id="rId285" ref="M94"/>
    <hyperlink r:id="rId286" ref="I95"/>
    <hyperlink r:id="rId287" ref="J95"/>
    <hyperlink r:id="rId288" ref="M95"/>
    <hyperlink r:id="rId289" ref="I96"/>
    <hyperlink r:id="rId290" ref="J96"/>
    <hyperlink r:id="rId291" ref="M96"/>
    <hyperlink r:id="rId292" ref="I97"/>
    <hyperlink r:id="rId293" ref="J97"/>
    <hyperlink r:id="rId294" ref="K97"/>
    <hyperlink r:id="rId295" ref="M97"/>
    <hyperlink r:id="rId296" ref="I98"/>
    <hyperlink r:id="rId297" ref="I99"/>
    <hyperlink r:id="rId298" ref="I100"/>
    <hyperlink r:id="rId299" ref="J100"/>
    <hyperlink r:id="rId300" ref="I101"/>
    <hyperlink r:id="rId301" ref="J101"/>
    <hyperlink r:id="rId302" ref="K101"/>
    <hyperlink r:id="rId303" ref="M101"/>
    <hyperlink r:id="rId304" ref="I102"/>
    <hyperlink r:id="rId305" ref="J102"/>
    <hyperlink r:id="rId306" ref="M102"/>
    <hyperlink r:id="rId307" ref="I103"/>
    <hyperlink r:id="rId308" ref="J103"/>
    <hyperlink r:id="rId309" ref="M103"/>
    <hyperlink r:id="rId310" ref="I104"/>
    <hyperlink r:id="rId311" ref="I105"/>
    <hyperlink r:id="rId312" ref="J105"/>
    <hyperlink r:id="rId313" ref="I106"/>
    <hyperlink r:id="rId314" ref="J106"/>
    <hyperlink r:id="rId315" ref="M106"/>
    <hyperlink r:id="rId316" ref="I107"/>
    <hyperlink r:id="rId317" ref="J107"/>
    <hyperlink r:id="rId318" ref="I108"/>
    <hyperlink r:id="rId319" ref="J108"/>
    <hyperlink r:id="rId320" ref="K108"/>
    <hyperlink r:id="rId321" ref="I109"/>
    <hyperlink r:id="rId322" ref="J109"/>
    <hyperlink r:id="rId323" ref="K109"/>
    <hyperlink r:id="rId324" ref="I110"/>
    <hyperlink r:id="rId325" ref="K110"/>
    <hyperlink r:id="rId326" ref="I111"/>
    <hyperlink r:id="rId327" ref="J111"/>
    <hyperlink r:id="rId328" ref="I112"/>
    <hyperlink r:id="rId329" ref="J112"/>
    <hyperlink r:id="rId330" ref="I113"/>
    <hyperlink r:id="rId331" ref="J113"/>
    <hyperlink r:id="rId332" ref="K113"/>
    <hyperlink r:id="rId333" ref="I114"/>
    <hyperlink r:id="rId334" ref="J114"/>
    <hyperlink r:id="rId335" ref="M114"/>
    <hyperlink r:id="rId336" ref="I115"/>
    <hyperlink r:id="rId337" ref="J115"/>
    <hyperlink r:id="rId338" ref="M115"/>
    <hyperlink r:id="rId339" ref="I116"/>
    <hyperlink r:id="rId340" ref="J116"/>
    <hyperlink r:id="rId341" ref="M116"/>
    <hyperlink r:id="rId342" ref="I117"/>
    <hyperlink r:id="rId343" ref="J117"/>
    <hyperlink r:id="rId344" ref="M117"/>
    <hyperlink r:id="rId345" ref="I118"/>
    <hyperlink r:id="rId346" ref="J118"/>
    <hyperlink r:id="rId347" ref="K118"/>
    <hyperlink r:id="rId348" ref="I119"/>
    <hyperlink r:id="rId349" ref="J119"/>
    <hyperlink r:id="rId350" ref="M119"/>
    <hyperlink r:id="rId351" ref="I120"/>
    <hyperlink r:id="rId352" ref="J120"/>
    <hyperlink r:id="rId353" ref="K120"/>
    <hyperlink r:id="rId354" ref="M120"/>
    <hyperlink r:id="rId355" ref="I121"/>
    <hyperlink r:id="rId356" ref="J121"/>
    <hyperlink r:id="rId357" ref="M121"/>
    <hyperlink r:id="rId358" ref="I122"/>
    <hyperlink r:id="rId359" ref="J122"/>
    <hyperlink r:id="rId360" ref="I123"/>
    <hyperlink r:id="rId361" ref="J123"/>
    <hyperlink r:id="rId362" ref="I124"/>
    <hyperlink r:id="rId363" ref="J124"/>
    <hyperlink r:id="rId364" ref="K124"/>
    <hyperlink r:id="rId365" ref="M124"/>
    <hyperlink r:id="rId366" ref="I125"/>
    <hyperlink r:id="rId367" ref="J125"/>
    <hyperlink r:id="rId368" ref="I126"/>
    <hyperlink r:id="rId369" ref="J126"/>
    <hyperlink r:id="rId370" ref="I127"/>
    <hyperlink r:id="rId371" ref="J127"/>
    <hyperlink r:id="rId372" ref="K127"/>
    <hyperlink r:id="rId373" ref="M127"/>
    <hyperlink r:id="rId374" ref="I128"/>
    <hyperlink r:id="rId375" ref="J128"/>
    <hyperlink r:id="rId376" ref="M128"/>
    <hyperlink r:id="rId377" ref="I129"/>
    <hyperlink r:id="rId378" ref="J129"/>
    <hyperlink r:id="rId379" ref="I130"/>
    <hyperlink r:id="rId380" ref="J130"/>
    <hyperlink r:id="rId381" ref="K130"/>
    <hyperlink r:id="rId382" ref="M130"/>
    <hyperlink r:id="rId383" ref="I131"/>
    <hyperlink r:id="rId384" ref="J131"/>
    <hyperlink r:id="rId385" ref="K131"/>
    <hyperlink r:id="rId386" ref="M131"/>
    <hyperlink r:id="rId387" ref="I132"/>
    <hyperlink r:id="rId388" ref="J132"/>
    <hyperlink r:id="rId389" ref="M132"/>
    <hyperlink r:id="rId390" ref="I133"/>
    <hyperlink r:id="rId391" ref="J133"/>
    <hyperlink r:id="rId392" ref="K133"/>
    <hyperlink r:id="rId393" ref="M133"/>
    <hyperlink r:id="rId394" ref="I134"/>
    <hyperlink r:id="rId395" ref="J134"/>
    <hyperlink r:id="rId396" ref="K134"/>
    <hyperlink r:id="rId397" ref="M134"/>
    <hyperlink r:id="rId398" ref="I135"/>
    <hyperlink r:id="rId399" ref="K135"/>
    <hyperlink r:id="rId400" ref="I136"/>
    <hyperlink r:id="rId401" ref="J136"/>
    <hyperlink r:id="rId402" ref="K136"/>
    <hyperlink r:id="rId403" ref="M136"/>
    <hyperlink r:id="rId404" ref="I137"/>
    <hyperlink r:id="rId405" ref="J137"/>
    <hyperlink r:id="rId406" ref="M137"/>
    <hyperlink r:id="rId407" ref="I138"/>
    <hyperlink r:id="rId408" ref="I139"/>
    <hyperlink r:id="rId409" ref="J139"/>
    <hyperlink r:id="rId410" ref="M139"/>
    <hyperlink r:id="rId411" ref="I140"/>
    <hyperlink r:id="rId412" ref="J140"/>
    <hyperlink r:id="rId413" ref="M140"/>
    <hyperlink r:id="rId414" ref="I141"/>
    <hyperlink r:id="rId415" ref="J141"/>
    <hyperlink r:id="rId416" ref="M141"/>
    <hyperlink r:id="rId417" ref="I142"/>
    <hyperlink r:id="rId418" ref="J142"/>
    <hyperlink r:id="rId419" ref="M142"/>
    <hyperlink r:id="rId420" ref="I144"/>
    <hyperlink r:id="rId421" ref="K144"/>
    <hyperlink r:id="rId422" ref="I145"/>
    <hyperlink r:id="rId423" ref="J145"/>
    <hyperlink r:id="rId424" ref="I146"/>
    <hyperlink r:id="rId425" ref="J146"/>
    <hyperlink r:id="rId426" ref="I147"/>
    <hyperlink r:id="rId427" ref="J147"/>
  </hyperlinks>
  <printOptions/>
  <pageMargins bottom="1.0" footer="0.0" header="0.0" left="0.75" right="0.75" top="1.0"/>
  <pageSetup orientation="landscape"/>
  <drawing r:id="rId42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pageSetUpPr/>
  </sheetPr>
  <sheetViews>
    <sheetView workbookViewId="0"/>
  </sheetViews>
  <sheetFormatPr customHeight="1" defaultColWidth="12.63" defaultRowHeight="15.0"/>
  <cols>
    <col customWidth="1" min="1" max="1" width="12.63"/>
    <col customWidth="1" min="2" max="2" width="25.25"/>
    <col customWidth="1" min="3" max="3" width="142.63"/>
    <col customWidth="1" min="4" max="4" width="34.63"/>
    <col customWidth="1" min="5" max="5" width="27.63"/>
    <col customWidth="1" min="6" max="6" width="50.0"/>
  </cols>
  <sheetData>
    <row r="1" ht="15.75" customHeight="1">
      <c r="A1" s="1" t="s">
        <v>0</v>
      </c>
      <c r="B1" s="1" t="s">
        <v>1</v>
      </c>
      <c r="C1" s="1" t="s">
        <v>4</v>
      </c>
      <c r="D1" s="1" t="s">
        <v>5</v>
      </c>
      <c r="E1" s="1" t="s">
        <v>7</v>
      </c>
      <c r="F1" s="1" t="s">
        <v>9</v>
      </c>
    </row>
    <row r="2" ht="15.75" customHeight="1">
      <c r="A2" s="1" t="s">
        <v>11</v>
      </c>
      <c r="B2" s="1" t="s">
        <v>12</v>
      </c>
      <c r="C2" s="1" t="s">
        <v>14</v>
      </c>
      <c r="D2" s="1" t="s">
        <v>15</v>
      </c>
      <c r="E2" s="1" t="s">
        <v>16</v>
      </c>
      <c r="F2" s="9" t="s">
        <v>17</v>
      </c>
    </row>
    <row r="3" ht="15.75" customHeight="1">
      <c r="A3" s="1" t="s">
        <v>11</v>
      </c>
      <c r="B3" s="4"/>
      <c r="C3" s="4"/>
      <c r="D3" s="4"/>
      <c r="E3" s="4"/>
      <c r="F3" s="4"/>
    </row>
    <row r="4" ht="15.75" customHeight="1">
      <c r="A4" s="1" t="s">
        <v>11</v>
      </c>
      <c r="B4" s="4"/>
      <c r="C4" s="4"/>
      <c r="D4" s="4"/>
      <c r="E4" s="4"/>
      <c r="F4" s="4"/>
    </row>
    <row r="5" ht="15.75" customHeight="1">
      <c r="A5" s="1" t="s">
        <v>49</v>
      </c>
      <c r="B5" s="1" t="s">
        <v>51</v>
      </c>
      <c r="C5" s="1" t="s">
        <v>53</v>
      </c>
      <c r="D5" s="1" t="s">
        <v>56</v>
      </c>
      <c r="E5" s="1" t="s">
        <v>57</v>
      </c>
      <c r="F5" s="9" t="s">
        <v>59</v>
      </c>
    </row>
    <row r="6" ht="15.75" customHeight="1">
      <c r="A6" s="1" t="s">
        <v>49</v>
      </c>
      <c r="B6" s="1" t="s">
        <v>84</v>
      </c>
      <c r="C6" s="1" t="s">
        <v>87</v>
      </c>
      <c r="D6" s="1" t="s">
        <v>89</v>
      </c>
      <c r="E6" s="1" t="s">
        <v>90</v>
      </c>
      <c r="F6" s="9" t="s">
        <v>92</v>
      </c>
    </row>
    <row r="7" ht="15.75" customHeight="1">
      <c r="A7" s="1" t="s">
        <v>49</v>
      </c>
      <c r="B7" s="1" t="s">
        <v>126</v>
      </c>
      <c r="C7" s="1" t="s">
        <v>127</v>
      </c>
      <c r="D7" s="1" t="s">
        <v>89</v>
      </c>
      <c r="E7" s="1" t="s">
        <v>128</v>
      </c>
      <c r="F7" s="9" t="s">
        <v>129</v>
      </c>
    </row>
    <row r="8" ht="15.75" customHeight="1">
      <c r="A8" s="1" t="s">
        <v>49</v>
      </c>
      <c r="B8" s="1" t="s">
        <v>132</v>
      </c>
      <c r="C8" s="1" t="s">
        <v>133</v>
      </c>
      <c r="D8" s="1" t="s">
        <v>134</v>
      </c>
      <c r="E8" s="1" t="s">
        <v>135</v>
      </c>
      <c r="F8" s="9" t="s">
        <v>136</v>
      </c>
    </row>
    <row r="9" ht="15.75" customHeight="1">
      <c r="A9" s="1" t="s">
        <v>49</v>
      </c>
      <c r="B9" s="1" t="s">
        <v>140</v>
      </c>
      <c r="C9" s="1" t="s">
        <v>141</v>
      </c>
      <c r="D9" s="1" t="s">
        <v>142</v>
      </c>
      <c r="E9" s="1" t="s">
        <v>144</v>
      </c>
      <c r="F9" s="9" t="s">
        <v>145</v>
      </c>
    </row>
    <row r="10" ht="15.75" customHeight="1">
      <c r="A10" s="1" t="s">
        <v>148</v>
      </c>
      <c r="B10" s="1" t="s">
        <v>149</v>
      </c>
      <c r="C10" s="1" t="s">
        <v>150</v>
      </c>
      <c r="D10" s="1" t="s">
        <v>151</v>
      </c>
      <c r="E10" s="1" t="s">
        <v>152</v>
      </c>
      <c r="F10" s="9" t="s">
        <v>153</v>
      </c>
    </row>
    <row r="11" ht="15.75" customHeight="1">
      <c r="A11" s="1" t="s">
        <v>148</v>
      </c>
      <c r="B11" s="1" t="s">
        <v>163</v>
      </c>
      <c r="C11" s="1" t="s">
        <v>164</v>
      </c>
      <c r="D11" s="1" t="s">
        <v>165</v>
      </c>
      <c r="E11" s="7" t="s">
        <v>166</v>
      </c>
      <c r="F11" s="1"/>
    </row>
    <row r="12" ht="15.75" customHeight="1">
      <c r="A12" s="1" t="s">
        <v>148</v>
      </c>
      <c r="B12" s="1" t="s">
        <v>167</v>
      </c>
      <c r="C12" s="1" t="s">
        <v>168</v>
      </c>
      <c r="D12" s="1" t="s">
        <v>169</v>
      </c>
      <c r="E12" s="7" t="s">
        <v>170</v>
      </c>
      <c r="F12" s="1"/>
    </row>
    <row r="13" ht="15.75" customHeight="1">
      <c r="A13" s="1" t="s">
        <v>148</v>
      </c>
      <c r="B13" s="1" t="s">
        <v>155</v>
      </c>
      <c r="C13" s="1" t="s">
        <v>171</v>
      </c>
      <c r="D13" s="1" t="s">
        <v>172</v>
      </c>
      <c r="E13" s="1" t="s">
        <v>173</v>
      </c>
      <c r="F13" s="9" t="s">
        <v>174</v>
      </c>
    </row>
    <row r="14" ht="23.25" customHeight="1">
      <c r="A14" s="1" t="s">
        <v>180</v>
      </c>
      <c r="B14" s="1" t="s">
        <v>156</v>
      </c>
      <c r="C14" s="1" t="s">
        <v>181</v>
      </c>
      <c r="D14" s="1" t="s">
        <v>183</v>
      </c>
      <c r="E14" s="1" t="s">
        <v>184</v>
      </c>
      <c r="F14" s="9" t="s">
        <v>186</v>
      </c>
    </row>
    <row r="15" ht="15.75" customHeight="1">
      <c r="A15" s="1" t="s">
        <v>180</v>
      </c>
      <c r="B15" s="1" t="s">
        <v>189</v>
      </c>
      <c r="C15" s="1" t="s">
        <v>190</v>
      </c>
      <c r="D15" s="1" t="s">
        <v>191</v>
      </c>
      <c r="E15" s="7" t="s">
        <v>192</v>
      </c>
      <c r="F15" s="4"/>
    </row>
    <row r="16" ht="15.75" customHeight="1">
      <c r="A16" s="1" t="s">
        <v>180</v>
      </c>
      <c r="B16" s="1" t="s">
        <v>193</v>
      </c>
      <c r="C16" s="1" t="s">
        <v>194</v>
      </c>
      <c r="D16" s="1" t="s">
        <v>195</v>
      </c>
      <c r="E16" s="7" t="s">
        <v>196</v>
      </c>
      <c r="F16" s="4"/>
    </row>
    <row r="17" ht="15.75" customHeight="1">
      <c r="A17" s="1" t="s">
        <v>180</v>
      </c>
      <c r="B17" s="1" t="s">
        <v>197</v>
      </c>
      <c r="C17" s="1" t="s">
        <v>198</v>
      </c>
      <c r="D17" s="1" t="s">
        <v>199</v>
      </c>
      <c r="E17" s="7" t="s">
        <v>200</v>
      </c>
      <c r="F17" s="4"/>
    </row>
    <row r="18" ht="15.75" customHeight="1">
      <c r="A18" s="1" t="s">
        <v>201</v>
      </c>
      <c r="B18" s="1" t="s">
        <v>202</v>
      </c>
      <c r="C18" s="1" t="s">
        <v>203</v>
      </c>
      <c r="D18" s="1" t="s">
        <v>204</v>
      </c>
      <c r="E18" s="7" t="s">
        <v>205</v>
      </c>
      <c r="F18" s="4"/>
    </row>
    <row r="19" ht="15.75" customHeight="1">
      <c r="A19" s="1" t="s">
        <v>201</v>
      </c>
      <c r="B19" s="1" t="s">
        <v>206</v>
      </c>
      <c r="C19" s="1" t="s">
        <v>207</v>
      </c>
      <c r="D19" s="1" t="s">
        <v>89</v>
      </c>
      <c r="E19" s="7" t="s">
        <v>208</v>
      </c>
      <c r="F19" s="4"/>
    </row>
    <row r="20" ht="15.75" customHeight="1">
      <c r="A20" s="1" t="s">
        <v>201</v>
      </c>
      <c r="B20" s="1" t="s">
        <v>209</v>
      </c>
      <c r="C20" s="1" t="s">
        <v>210</v>
      </c>
      <c r="D20" s="1" t="s">
        <v>89</v>
      </c>
      <c r="E20" s="7" t="s">
        <v>211</v>
      </c>
      <c r="F20" s="4"/>
    </row>
    <row r="21" ht="15.75" customHeight="1">
      <c r="A21" s="1" t="s">
        <v>201</v>
      </c>
      <c r="B21" s="1" t="s">
        <v>212</v>
      </c>
      <c r="C21" s="1" t="s">
        <v>213</v>
      </c>
      <c r="D21" s="1" t="s">
        <v>214</v>
      </c>
      <c r="E21" s="7" t="s">
        <v>215</v>
      </c>
      <c r="F21" s="4"/>
    </row>
    <row r="22" ht="15.75" customHeight="1">
      <c r="A22" s="7" t="s">
        <v>49</v>
      </c>
      <c r="B22" s="7" t="s">
        <v>216</v>
      </c>
      <c r="C22" s="7" t="s">
        <v>217</v>
      </c>
      <c r="D22" s="7" t="s">
        <v>218</v>
      </c>
      <c r="E22" s="7" t="s">
        <v>219</v>
      </c>
      <c r="F22" s="4"/>
    </row>
    <row r="23" ht="15.75" customHeight="1">
      <c r="A23" s="7" t="s">
        <v>49</v>
      </c>
      <c r="B23" s="7" t="s">
        <v>220</v>
      </c>
      <c r="C23" s="7" t="s">
        <v>221</v>
      </c>
      <c r="D23" s="7" t="s">
        <v>222</v>
      </c>
      <c r="E23" s="7" t="s">
        <v>223</v>
      </c>
      <c r="F23" s="4"/>
    </row>
    <row r="24" ht="15.75" customHeight="1">
      <c r="A24" s="7" t="s">
        <v>49</v>
      </c>
      <c r="B24" s="7" t="s">
        <v>224</v>
      </c>
      <c r="C24" s="7" t="s">
        <v>225</v>
      </c>
      <c r="D24" s="7" t="s">
        <v>226</v>
      </c>
      <c r="E24" s="7" t="s">
        <v>227</v>
      </c>
      <c r="F24" s="4"/>
    </row>
    <row r="25" ht="15.75" customHeight="1">
      <c r="A25" s="7" t="s">
        <v>49</v>
      </c>
      <c r="B25" s="7" t="s">
        <v>228</v>
      </c>
      <c r="C25" s="7" t="s">
        <v>229</v>
      </c>
      <c r="D25" s="7" t="s">
        <v>231</v>
      </c>
      <c r="E25" s="7" t="s">
        <v>232</v>
      </c>
      <c r="F25" s="4"/>
    </row>
    <row r="26" ht="15.75" customHeight="1">
      <c r="A26" s="7" t="s">
        <v>49</v>
      </c>
      <c r="B26" s="7" t="s">
        <v>233</v>
      </c>
      <c r="C26" s="7" t="s">
        <v>234</v>
      </c>
      <c r="D26" s="7" t="s">
        <v>235</v>
      </c>
      <c r="E26" s="7" t="s">
        <v>236</v>
      </c>
      <c r="F26" s="4"/>
    </row>
    <row r="27" ht="15.75" customHeight="1">
      <c r="A27" s="7" t="s">
        <v>49</v>
      </c>
      <c r="B27" s="7" t="s">
        <v>237</v>
      </c>
      <c r="C27" s="7" t="s">
        <v>238</v>
      </c>
      <c r="D27" s="7" t="s">
        <v>239</v>
      </c>
      <c r="E27" s="7" t="s">
        <v>240</v>
      </c>
      <c r="F27" s="4"/>
    </row>
    <row r="28" ht="15.75" customHeight="1">
      <c r="A28" s="7" t="s">
        <v>49</v>
      </c>
      <c r="B28" s="7" t="s">
        <v>241</v>
      </c>
      <c r="C28" s="7" t="s">
        <v>242</v>
      </c>
      <c r="D28" s="7" t="s">
        <v>243</v>
      </c>
      <c r="E28" s="7" t="s">
        <v>244</v>
      </c>
      <c r="F28" s="4"/>
    </row>
    <row r="29" ht="15.75" customHeight="1">
      <c r="A29" s="7" t="s">
        <v>49</v>
      </c>
      <c r="B29" s="7" t="s">
        <v>245</v>
      </c>
      <c r="C29" s="7" t="s">
        <v>246</v>
      </c>
      <c r="D29" s="7" t="s">
        <v>245</v>
      </c>
      <c r="E29" s="7" t="s">
        <v>247</v>
      </c>
      <c r="F29" s="4"/>
    </row>
    <row r="30" ht="15.75" customHeight="1">
      <c r="A30" s="7" t="s">
        <v>49</v>
      </c>
      <c r="B30" s="7" t="s">
        <v>248</v>
      </c>
      <c r="C30" s="7" t="s">
        <v>249</v>
      </c>
      <c r="D30" s="7" t="s">
        <v>250</v>
      </c>
      <c r="E30" s="7" t="s">
        <v>251</v>
      </c>
      <c r="F30" s="4"/>
    </row>
    <row r="31" ht="15.75" customHeight="1">
      <c r="A31" s="7" t="s">
        <v>49</v>
      </c>
      <c r="B31" s="7" t="s">
        <v>252</v>
      </c>
      <c r="C31" s="7" t="s">
        <v>253</v>
      </c>
      <c r="D31" s="7" t="s">
        <v>254</v>
      </c>
      <c r="E31" s="7" t="s">
        <v>255</v>
      </c>
      <c r="F31" s="4"/>
    </row>
    <row r="32" ht="15.75" customHeight="1">
      <c r="A32" s="7" t="s">
        <v>256</v>
      </c>
      <c r="B32" s="7" t="s">
        <v>257</v>
      </c>
      <c r="C32" s="7" t="s">
        <v>258</v>
      </c>
      <c r="D32" s="7" t="s">
        <v>259</v>
      </c>
      <c r="E32" s="7" t="s">
        <v>260</v>
      </c>
      <c r="F32" s="4"/>
    </row>
    <row r="33" ht="15.75" customHeight="1">
      <c r="A33" s="7" t="s">
        <v>256</v>
      </c>
      <c r="B33" s="7" t="s">
        <v>165</v>
      </c>
      <c r="C33" s="7" t="s">
        <v>261</v>
      </c>
      <c r="D33" s="7" t="s">
        <v>163</v>
      </c>
      <c r="E33" s="7" t="s">
        <v>262</v>
      </c>
      <c r="F33" s="4"/>
    </row>
    <row r="34" ht="15.75" customHeight="1">
      <c r="A34" s="7" t="s">
        <v>256</v>
      </c>
      <c r="B34" s="7" t="s">
        <v>263</v>
      </c>
      <c r="C34" s="7" t="s">
        <v>264</v>
      </c>
      <c r="D34" s="7" t="s">
        <v>265</v>
      </c>
      <c r="E34" s="7" t="s">
        <v>266</v>
      </c>
      <c r="F34" s="4"/>
    </row>
    <row r="35" ht="15.75" customHeight="1">
      <c r="A35" s="7" t="s">
        <v>256</v>
      </c>
      <c r="B35" s="7" t="s">
        <v>267</v>
      </c>
      <c r="C35" s="7" t="s">
        <v>268</v>
      </c>
      <c r="D35" s="7" t="s">
        <v>269</v>
      </c>
      <c r="E35" s="7" t="s">
        <v>270</v>
      </c>
      <c r="F35" s="4"/>
    </row>
    <row r="36" ht="15.75" customHeight="1">
      <c r="A36" s="7" t="s">
        <v>256</v>
      </c>
      <c r="B36" s="7" t="s">
        <v>271</v>
      </c>
      <c r="C36" s="7" t="s">
        <v>272</v>
      </c>
      <c r="D36" s="7" t="s">
        <v>273</v>
      </c>
      <c r="E36" s="7" t="s">
        <v>274</v>
      </c>
      <c r="F36" s="4"/>
    </row>
    <row r="37" ht="15.75" customHeight="1">
      <c r="A37" s="7" t="s">
        <v>256</v>
      </c>
      <c r="B37" s="7" t="s">
        <v>275</v>
      </c>
      <c r="C37" s="7" t="s">
        <v>276</v>
      </c>
      <c r="D37" s="7" t="s">
        <v>277</v>
      </c>
      <c r="E37" s="7" t="s">
        <v>278</v>
      </c>
      <c r="F37" s="4"/>
    </row>
    <row r="38" ht="15.75" customHeight="1">
      <c r="A38" s="7" t="s">
        <v>256</v>
      </c>
      <c r="B38" s="7" t="s">
        <v>279</v>
      </c>
      <c r="C38" s="7" t="s">
        <v>280</v>
      </c>
      <c r="D38" s="7" t="s">
        <v>281</v>
      </c>
      <c r="E38" s="7" t="s">
        <v>282</v>
      </c>
      <c r="F38" s="4"/>
    </row>
    <row r="39" ht="15.75" customHeight="1">
      <c r="A39" s="7" t="s">
        <v>256</v>
      </c>
      <c r="B39" s="7" t="s">
        <v>283</v>
      </c>
      <c r="C39" s="7" t="s">
        <v>284</v>
      </c>
      <c r="D39" s="7" t="s">
        <v>285</v>
      </c>
      <c r="E39" s="7" t="s">
        <v>286</v>
      </c>
      <c r="F39" s="4"/>
    </row>
    <row r="40" ht="15.75" customHeight="1">
      <c r="A40" s="7" t="s">
        <v>256</v>
      </c>
      <c r="B40" s="7" t="s">
        <v>287</v>
      </c>
      <c r="C40" s="7" t="s">
        <v>288</v>
      </c>
      <c r="D40" s="7" t="s">
        <v>289</v>
      </c>
      <c r="E40" s="7" t="s">
        <v>290</v>
      </c>
      <c r="F40" s="4"/>
    </row>
    <row r="41" ht="15.75" customHeight="1">
      <c r="A41" s="7" t="s">
        <v>256</v>
      </c>
      <c r="B41" s="7" t="s">
        <v>291</v>
      </c>
      <c r="C41" s="7" t="s">
        <v>292</v>
      </c>
      <c r="D41" s="7" t="s">
        <v>293</v>
      </c>
      <c r="E41" s="7" t="s">
        <v>294</v>
      </c>
      <c r="F41" s="4"/>
    </row>
    <row r="42" ht="15.75" customHeight="1">
      <c r="A42" s="7" t="s">
        <v>256</v>
      </c>
      <c r="B42" s="7" t="s">
        <v>295</v>
      </c>
      <c r="C42" s="7" t="s">
        <v>296</v>
      </c>
      <c r="D42" s="7" t="s">
        <v>297</v>
      </c>
      <c r="E42" s="7" t="s">
        <v>298</v>
      </c>
      <c r="F42" s="4"/>
    </row>
    <row r="43" ht="15.75" customHeight="1">
      <c r="A43" s="7" t="s">
        <v>256</v>
      </c>
      <c r="B43" s="7" t="s">
        <v>299</v>
      </c>
      <c r="C43" s="7" t="s">
        <v>300</v>
      </c>
      <c r="D43" s="7" t="s">
        <v>301</v>
      </c>
      <c r="E43" s="7" t="s">
        <v>302</v>
      </c>
      <c r="F43" s="4"/>
    </row>
    <row r="44" ht="15.75" customHeight="1">
      <c r="A44" s="7" t="s">
        <v>256</v>
      </c>
      <c r="B44" s="7" t="s">
        <v>151</v>
      </c>
      <c r="C44" s="7" t="s">
        <v>303</v>
      </c>
      <c r="D44" s="7" t="s">
        <v>89</v>
      </c>
      <c r="E44" s="7" t="s">
        <v>304</v>
      </c>
      <c r="F44" s="4"/>
    </row>
    <row r="45" ht="15.75" customHeight="1">
      <c r="A45" s="7" t="s">
        <v>256</v>
      </c>
      <c r="B45" s="7" t="s">
        <v>305</v>
      </c>
      <c r="C45" s="7" t="s">
        <v>306</v>
      </c>
      <c r="D45" s="7" t="s">
        <v>142</v>
      </c>
      <c r="E45" s="7" t="s">
        <v>307</v>
      </c>
      <c r="F45" s="4"/>
    </row>
    <row r="46" ht="15.75" customHeight="1">
      <c r="A46" s="7" t="s">
        <v>256</v>
      </c>
      <c r="B46" s="7" t="s">
        <v>309</v>
      </c>
      <c r="C46" s="7" t="s">
        <v>310</v>
      </c>
      <c r="D46" s="7" t="s">
        <v>312</v>
      </c>
      <c r="E46" s="7" t="s">
        <v>313</v>
      </c>
      <c r="F46" s="4"/>
    </row>
    <row r="47" ht="15.75" customHeight="1">
      <c r="A47" s="7" t="s">
        <v>315</v>
      </c>
      <c r="B47" s="7" t="s">
        <v>316</v>
      </c>
      <c r="C47" s="7" t="s">
        <v>317</v>
      </c>
      <c r="D47" s="7" t="s">
        <v>267</v>
      </c>
      <c r="E47" s="7" t="s">
        <v>318</v>
      </c>
      <c r="F47" s="4"/>
    </row>
    <row r="48" ht="15.75" customHeight="1">
      <c r="A48" s="7" t="s">
        <v>315</v>
      </c>
      <c r="B48" s="7" t="s">
        <v>319</v>
      </c>
      <c r="C48" s="7" t="s">
        <v>320</v>
      </c>
      <c r="D48" s="7" t="s">
        <v>321</v>
      </c>
      <c r="E48" s="7" t="s">
        <v>322</v>
      </c>
      <c r="F48" s="4"/>
    </row>
    <row r="49" ht="15.75" customHeight="1">
      <c r="A49" s="7" t="s">
        <v>315</v>
      </c>
      <c r="B49" s="7" t="s">
        <v>323</v>
      </c>
      <c r="C49" s="7" t="s">
        <v>324</v>
      </c>
      <c r="D49" s="7" t="s">
        <v>245</v>
      </c>
      <c r="E49" s="7" t="s">
        <v>325</v>
      </c>
      <c r="F49" s="4"/>
    </row>
    <row r="50" ht="15.75" customHeight="1">
      <c r="A50" s="7" t="s">
        <v>315</v>
      </c>
      <c r="B50" s="7" t="s">
        <v>326</v>
      </c>
      <c r="C50" s="7" t="s">
        <v>327</v>
      </c>
      <c r="D50" s="7" t="s">
        <v>328</v>
      </c>
      <c r="E50" s="7" t="s">
        <v>329</v>
      </c>
      <c r="F50" s="4"/>
    </row>
    <row r="51" ht="15.75" customHeight="1">
      <c r="A51" s="7" t="s">
        <v>315</v>
      </c>
      <c r="B51" s="7" t="s">
        <v>330</v>
      </c>
      <c r="C51" s="7" t="s">
        <v>331</v>
      </c>
      <c r="D51" s="7" t="s">
        <v>332</v>
      </c>
      <c r="E51" s="7" t="s">
        <v>333</v>
      </c>
      <c r="F51" s="4"/>
    </row>
    <row r="52" ht="15.75" customHeight="1">
      <c r="A52" s="7" t="s">
        <v>315</v>
      </c>
      <c r="B52" s="7" t="s">
        <v>334</v>
      </c>
      <c r="C52" s="7" t="s">
        <v>335</v>
      </c>
      <c r="D52" s="7" t="s">
        <v>336</v>
      </c>
      <c r="E52" s="7" t="s">
        <v>337</v>
      </c>
      <c r="F52" s="4"/>
    </row>
    <row r="53" ht="15.75" customHeight="1">
      <c r="A53" s="7" t="s">
        <v>315</v>
      </c>
      <c r="B53" s="7" t="s">
        <v>338</v>
      </c>
      <c r="C53" s="7" t="s">
        <v>339</v>
      </c>
      <c r="D53" s="7" t="s">
        <v>340</v>
      </c>
      <c r="E53" s="7" t="s">
        <v>341</v>
      </c>
      <c r="F53" s="4"/>
    </row>
    <row r="54" ht="15.75" customHeight="1">
      <c r="A54" s="7" t="s">
        <v>315</v>
      </c>
      <c r="B54" s="7" t="s">
        <v>342</v>
      </c>
      <c r="C54" s="7" t="s">
        <v>343</v>
      </c>
      <c r="D54" s="7" t="s">
        <v>344</v>
      </c>
      <c r="E54" s="7" t="s">
        <v>345</v>
      </c>
      <c r="F54" s="4"/>
    </row>
    <row r="55" ht="15.75" customHeight="1">
      <c r="A55" s="7" t="s">
        <v>315</v>
      </c>
      <c r="B55" s="7" t="s">
        <v>346</v>
      </c>
      <c r="C55" s="7" t="s">
        <v>347</v>
      </c>
      <c r="D55" s="7" t="s">
        <v>348</v>
      </c>
      <c r="E55" s="7" t="s">
        <v>349</v>
      </c>
      <c r="F55" s="4"/>
    </row>
    <row r="56" ht="15.75" customHeight="1">
      <c r="A56" s="7" t="s">
        <v>315</v>
      </c>
      <c r="B56" s="7" t="s">
        <v>350</v>
      </c>
      <c r="C56" s="7" t="s">
        <v>351</v>
      </c>
      <c r="D56" s="7" t="s">
        <v>167</v>
      </c>
      <c r="E56" s="7" t="s">
        <v>352</v>
      </c>
      <c r="F56" s="4"/>
    </row>
    <row r="57" ht="15.75" customHeight="1">
      <c r="B57" s="4"/>
      <c r="C57" s="4"/>
      <c r="D57" s="4"/>
      <c r="E57" s="4"/>
      <c r="F57" s="4"/>
    </row>
    <row r="58" ht="15.75" customHeight="1">
      <c r="B58" s="4"/>
      <c r="C58" s="4"/>
      <c r="D58" s="4"/>
      <c r="E58" s="4"/>
      <c r="F58" s="4"/>
    </row>
    <row r="59" ht="15.75" customHeight="1">
      <c r="B59" s="4"/>
      <c r="C59" s="4"/>
      <c r="D59" s="4"/>
      <c r="E59" s="4"/>
      <c r="F59" s="4"/>
    </row>
    <row r="60" ht="15.75" customHeight="1">
      <c r="B60" s="4"/>
      <c r="C60" s="4"/>
      <c r="D60" s="4"/>
      <c r="E60" s="4"/>
      <c r="F60" s="4"/>
    </row>
    <row r="61" ht="15.75" customHeight="1">
      <c r="B61" s="4"/>
      <c r="C61" s="4"/>
      <c r="D61" s="4"/>
      <c r="E61" s="4"/>
      <c r="F61" s="4"/>
    </row>
    <row r="62" ht="15.75" customHeight="1">
      <c r="B62" s="4"/>
      <c r="C62" s="4"/>
      <c r="D62" s="4"/>
      <c r="E62" s="4"/>
      <c r="F62" s="4"/>
    </row>
    <row r="63" ht="15.75" customHeight="1">
      <c r="B63" s="4"/>
      <c r="C63" s="4"/>
      <c r="D63" s="4"/>
      <c r="E63" s="4"/>
      <c r="F63" s="4"/>
    </row>
    <row r="64" ht="15.75" customHeight="1">
      <c r="B64" s="4"/>
      <c r="C64" s="4"/>
      <c r="D64" s="4"/>
      <c r="E64" s="4"/>
      <c r="F64" s="4"/>
    </row>
    <row r="65" ht="15.75" customHeight="1">
      <c r="B65" s="4"/>
      <c r="C65" s="4"/>
      <c r="D65" s="4"/>
      <c r="E65" s="4"/>
      <c r="F65" s="4"/>
    </row>
    <row r="66" ht="15.75" customHeight="1">
      <c r="B66" s="4"/>
      <c r="C66" s="4"/>
      <c r="D66" s="4"/>
      <c r="E66" s="4"/>
      <c r="F66" s="4"/>
    </row>
    <row r="67" ht="15.75" customHeight="1">
      <c r="B67" s="4"/>
      <c r="C67" s="4"/>
      <c r="D67" s="4"/>
      <c r="E67" s="4"/>
      <c r="F67" s="4"/>
    </row>
    <row r="68" ht="15.75" customHeight="1">
      <c r="B68" s="4"/>
      <c r="C68" s="4"/>
      <c r="D68" s="4"/>
      <c r="E68" s="4"/>
      <c r="F68" s="4"/>
    </row>
    <row r="69" ht="15.75" customHeight="1">
      <c r="B69" s="4"/>
      <c r="C69" s="4"/>
      <c r="D69" s="4"/>
      <c r="E69" s="4"/>
      <c r="F69" s="4"/>
    </row>
    <row r="70" ht="15.75" customHeight="1">
      <c r="B70" s="4"/>
      <c r="C70" s="4"/>
      <c r="D70" s="4"/>
      <c r="E70" s="4"/>
      <c r="F70" s="4"/>
    </row>
    <row r="71" ht="15.75" customHeight="1">
      <c r="B71" s="4"/>
      <c r="C71" s="4"/>
      <c r="D71" s="4"/>
      <c r="E71" s="4"/>
      <c r="F71" s="4"/>
    </row>
    <row r="72" ht="15.75" customHeight="1">
      <c r="B72" s="4"/>
      <c r="C72" s="4"/>
      <c r="D72" s="4"/>
      <c r="E72" s="4"/>
      <c r="F72" s="4"/>
    </row>
    <row r="73" ht="15.75" customHeight="1">
      <c r="B73" s="4"/>
      <c r="C73" s="4"/>
      <c r="D73" s="4"/>
      <c r="E73" s="4"/>
      <c r="F73" s="4"/>
    </row>
    <row r="74" ht="15.75" customHeight="1">
      <c r="B74" s="4"/>
      <c r="C74" s="4"/>
      <c r="D74" s="4"/>
      <c r="E74" s="4"/>
      <c r="F74" s="4"/>
    </row>
    <row r="75" ht="15.75" customHeight="1">
      <c r="B75" s="4"/>
      <c r="C75" s="4"/>
      <c r="D75" s="4"/>
      <c r="E75" s="4"/>
      <c r="F75" s="4"/>
    </row>
    <row r="76" ht="15.75" customHeight="1">
      <c r="B76" s="4"/>
      <c r="C76" s="4"/>
      <c r="D76" s="4"/>
      <c r="E76" s="4"/>
      <c r="F76" s="4"/>
    </row>
    <row r="77" ht="15.75" customHeight="1">
      <c r="B77" s="4"/>
      <c r="C77" s="4"/>
      <c r="D77" s="4"/>
      <c r="E77" s="4"/>
      <c r="F77" s="4"/>
    </row>
    <row r="78" ht="15.75" customHeight="1">
      <c r="B78" s="4"/>
      <c r="C78" s="4"/>
      <c r="D78" s="4"/>
      <c r="E78" s="4"/>
      <c r="F78" s="4"/>
    </row>
    <row r="79" ht="15.75" customHeight="1">
      <c r="B79" s="4"/>
      <c r="C79" s="4"/>
      <c r="D79" s="4"/>
      <c r="E79" s="4"/>
      <c r="F79" s="4"/>
    </row>
    <row r="80" ht="15.75" customHeight="1">
      <c r="B80" s="4"/>
      <c r="C80" s="4"/>
      <c r="D80" s="4"/>
      <c r="E80" s="4"/>
      <c r="F80" s="4"/>
    </row>
    <row r="81" ht="15.75" customHeight="1">
      <c r="B81" s="4"/>
      <c r="C81" s="4"/>
      <c r="D81" s="4"/>
      <c r="E81" s="4"/>
      <c r="F81" s="4"/>
    </row>
    <row r="82" ht="15.75" customHeight="1">
      <c r="B82" s="4"/>
      <c r="C82" s="4"/>
      <c r="D82" s="4"/>
      <c r="E82" s="4"/>
      <c r="F82" s="4"/>
    </row>
    <row r="83" ht="15.75" customHeight="1">
      <c r="B83" s="4"/>
      <c r="C83" s="4"/>
      <c r="D83" s="4"/>
      <c r="E83" s="4"/>
      <c r="F83" s="4"/>
    </row>
    <row r="84" ht="15.75" customHeight="1">
      <c r="B84" s="4"/>
      <c r="C84" s="4"/>
      <c r="D84" s="4"/>
      <c r="E84" s="4"/>
      <c r="F84" s="4"/>
    </row>
    <row r="85" ht="15.75" customHeight="1">
      <c r="B85" s="4"/>
      <c r="C85" s="4"/>
      <c r="D85" s="4"/>
      <c r="E85" s="4"/>
      <c r="F85" s="4"/>
    </row>
    <row r="86" ht="15.75" customHeight="1">
      <c r="B86" s="4"/>
      <c r="C86" s="4"/>
      <c r="D86" s="4"/>
      <c r="E86" s="4"/>
      <c r="F86" s="4"/>
    </row>
    <row r="87" ht="15.75" customHeight="1">
      <c r="B87" s="4"/>
      <c r="C87" s="4"/>
      <c r="D87" s="4"/>
      <c r="E87" s="4"/>
      <c r="F87" s="4"/>
    </row>
    <row r="88" ht="15.75" customHeight="1">
      <c r="B88" s="4"/>
      <c r="C88" s="4"/>
      <c r="D88" s="4"/>
      <c r="E88" s="4"/>
      <c r="F88" s="4"/>
    </row>
    <row r="89" ht="15.75" customHeight="1">
      <c r="B89" s="4"/>
      <c r="C89" s="4"/>
      <c r="D89" s="4"/>
      <c r="E89" s="4"/>
      <c r="F89" s="4"/>
    </row>
    <row r="90" ht="15.75" customHeight="1">
      <c r="B90" s="4"/>
      <c r="C90" s="4"/>
      <c r="D90" s="4"/>
      <c r="E90" s="4"/>
      <c r="F90" s="4"/>
    </row>
    <row r="91" ht="15.75" customHeight="1">
      <c r="B91" s="4"/>
      <c r="C91" s="4"/>
      <c r="D91" s="4"/>
      <c r="E91" s="4"/>
      <c r="F91" s="4"/>
    </row>
    <row r="92" ht="15.75" customHeight="1">
      <c r="B92" s="4"/>
      <c r="C92" s="4"/>
      <c r="D92" s="4"/>
      <c r="E92" s="4"/>
      <c r="F92" s="4"/>
    </row>
    <row r="93" ht="15.75" customHeight="1">
      <c r="B93" s="4"/>
      <c r="C93" s="4"/>
      <c r="D93" s="4"/>
      <c r="E93" s="4"/>
      <c r="F93" s="4"/>
    </row>
    <row r="94" ht="15.75" customHeight="1">
      <c r="B94" s="4"/>
      <c r="C94" s="4"/>
      <c r="D94" s="4"/>
      <c r="E94" s="4"/>
      <c r="F94" s="4"/>
    </row>
    <row r="95" ht="15.75" customHeight="1">
      <c r="B95" s="4"/>
      <c r="C95" s="4"/>
      <c r="D95" s="4"/>
      <c r="E95" s="4"/>
      <c r="F95" s="4"/>
    </row>
    <row r="96" ht="15.75" customHeight="1">
      <c r="B96" s="4"/>
      <c r="C96" s="4"/>
      <c r="D96" s="4"/>
      <c r="E96" s="4"/>
      <c r="F96" s="4"/>
    </row>
    <row r="97" ht="15.75" customHeight="1">
      <c r="B97" s="4"/>
      <c r="C97" s="4"/>
      <c r="D97" s="4"/>
      <c r="E97" s="4"/>
      <c r="F97" s="4"/>
    </row>
    <row r="98" ht="15.75" customHeight="1">
      <c r="B98" s="4"/>
      <c r="C98" s="4"/>
      <c r="D98" s="4"/>
      <c r="E98" s="4"/>
      <c r="F98" s="4"/>
    </row>
    <row r="99" ht="15.75" customHeight="1">
      <c r="B99" s="4"/>
      <c r="C99" s="4"/>
      <c r="D99" s="4"/>
      <c r="E99" s="4"/>
      <c r="F99" s="4"/>
    </row>
    <row r="100" ht="15.75" customHeight="1">
      <c r="B100" s="4"/>
      <c r="C100" s="4"/>
      <c r="D100" s="4"/>
      <c r="E100" s="4"/>
      <c r="F100" s="4"/>
    </row>
    <row r="101" ht="15.75" customHeight="1">
      <c r="B101" s="4"/>
      <c r="C101" s="4"/>
      <c r="D101" s="4"/>
      <c r="E101" s="4"/>
      <c r="F101" s="4"/>
    </row>
    <row r="102" ht="15.75" customHeight="1">
      <c r="B102" s="4"/>
      <c r="C102" s="4"/>
      <c r="D102" s="4"/>
      <c r="E102" s="4"/>
      <c r="F102" s="4"/>
    </row>
    <row r="103" ht="15.75" customHeight="1">
      <c r="B103" s="4"/>
      <c r="C103" s="4"/>
      <c r="D103" s="4"/>
      <c r="E103" s="4"/>
      <c r="F103" s="4"/>
    </row>
    <row r="104" ht="15.75" customHeight="1">
      <c r="B104" s="4"/>
      <c r="C104" s="4"/>
      <c r="D104" s="4"/>
      <c r="E104" s="4"/>
      <c r="F104" s="4"/>
    </row>
    <row r="105" ht="15.75" customHeight="1">
      <c r="B105" s="4"/>
      <c r="C105" s="4"/>
      <c r="D105" s="4"/>
      <c r="E105" s="4"/>
      <c r="F105" s="4"/>
    </row>
    <row r="106" ht="15.75" customHeight="1">
      <c r="B106" s="4"/>
      <c r="C106" s="4"/>
      <c r="D106" s="4"/>
      <c r="E106" s="4"/>
      <c r="F106" s="4"/>
    </row>
    <row r="107" ht="15.75" customHeight="1">
      <c r="B107" s="4"/>
      <c r="C107" s="4"/>
      <c r="D107" s="4"/>
      <c r="E107" s="4"/>
      <c r="F107" s="4"/>
    </row>
    <row r="108" ht="15.75" customHeight="1">
      <c r="B108" s="4"/>
      <c r="C108" s="4"/>
      <c r="D108" s="4"/>
      <c r="E108" s="4"/>
      <c r="F108" s="4"/>
    </row>
    <row r="109" ht="15.75" customHeight="1">
      <c r="B109" s="4"/>
      <c r="C109" s="4"/>
      <c r="D109" s="4"/>
      <c r="E109" s="4"/>
      <c r="F109" s="4"/>
    </row>
    <row r="110" ht="15.75" customHeight="1">
      <c r="B110" s="4"/>
      <c r="C110" s="4"/>
      <c r="D110" s="4"/>
      <c r="E110" s="4"/>
      <c r="F110" s="4"/>
    </row>
    <row r="111" ht="15.75" customHeight="1">
      <c r="B111" s="4"/>
      <c r="C111" s="4"/>
      <c r="D111" s="4"/>
      <c r="E111" s="4"/>
      <c r="F111" s="4"/>
    </row>
    <row r="112" ht="15.75" customHeight="1">
      <c r="B112" s="4"/>
      <c r="C112" s="4"/>
      <c r="D112" s="4"/>
      <c r="E112" s="4"/>
      <c r="F112" s="4"/>
    </row>
    <row r="113" ht="15.75" customHeight="1">
      <c r="B113" s="4"/>
      <c r="C113" s="4"/>
      <c r="D113" s="4"/>
      <c r="E113" s="4"/>
      <c r="F113" s="4"/>
    </row>
    <row r="114" ht="15.75" customHeight="1">
      <c r="B114" s="4"/>
      <c r="C114" s="4"/>
      <c r="D114" s="4"/>
      <c r="E114" s="4"/>
      <c r="F114" s="4"/>
    </row>
    <row r="115" ht="15.75" customHeight="1">
      <c r="B115" s="4"/>
      <c r="C115" s="4"/>
      <c r="D115" s="4"/>
      <c r="E115" s="4"/>
      <c r="F115" s="4"/>
    </row>
    <row r="116" ht="15.75" customHeight="1">
      <c r="B116" s="4"/>
      <c r="C116" s="4"/>
      <c r="D116" s="4"/>
      <c r="E116" s="4"/>
      <c r="F116" s="4"/>
    </row>
    <row r="117" ht="15.75" customHeight="1">
      <c r="B117" s="4"/>
      <c r="C117" s="4"/>
      <c r="D117" s="4"/>
      <c r="E117" s="4"/>
      <c r="F117" s="4"/>
    </row>
    <row r="118" ht="15.75" customHeight="1">
      <c r="B118" s="4"/>
      <c r="C118" s="4"/>
      <c r="D118" s="4"/>
      <c r="E118" s="4"/>
      <c r="F118" s="4"/>
    </row>
    <row r="119" ht="15.75" customHeight="1">
      <c r="B119" s="4"/>
      <c r="C119" s="4"/>
      <c r="D119" s="4"/>
      <c r="E119" s="4"/>
      <c r="F119" s="4"/>
    </row>
    <row r="120" ht="15.75" customHeight="1">
      <c r="B120" s="4"/>
      <c r="C120" s="4"/>
      <c r="D120" s="4"/>
      <c r="E120" s="4"/>
      <c r="F120" s="4"/>
    </row>
    <row r="121" ht="15.75" customHeight="1">
      <c r="B121" s="4"/>
      <c r="C121" s="4"/>
      <c r="D121" s="4"/>
      <c r="E121" s="4"/>
      <c r="F121" s="4"/>
    </row>
    <row r="122" ht="15.75" customHeight="1">
      <c r="B122" s="4"/>
      <c r="C122" s="4"/>
      <c r="D122" s="4"/>
      <c r="E122" s="4"/>
      <c r="F122" s="4"/>
    </row>
    <row r="123" ht="15.75" customHeight="1">
      <c r="B123" s="4"/>
      <c r="C123" s="4"/>
      <c r="D123" s="4"/>
      <c r="E123" s="4"/>
      <c r="F123" s="4"/>
    </row>
    <row r="124" ht="15.75" customHeight="1">
      <c r="B124" s="4"/>
      <c r="C124" s="4"/>
      <c r="D124" s="4"/>
      <c r="E124" s="4"/>
      <c r="F124" s="4"/>
    </row>
    <row r="125" ht="15.75" customHeight="1">
      <c r="B125" s="4"/>
      <c r="C125" s="4"/>
      <c r="D125" s="4"/>
      <c r="E125" s="4"/>
      <c r="F125" s="4"/>
    </row>
    <row r="126" ht="15.75" customHeight="1">
      <c r="B126" s="4"/>
      <c r="C126" s="4"/>
      <c r="D126" s="4"/>
      <c r="E126" s="4"/>
      <c r="F126" s="4"/>
    </row>
    <row r="127" ht="15.75" customHeight="1">
      <c r="B127" s="4"/>
      <c r="C127" s="4"/>
      <c r="D127" s="4"/>
      <c r="E127" s="4"/>
      <c r="F127" s="4"/>
    </row>
    <row r="128" ht="15.75" customHeight="1">
      <c r="B128" s="4"/>
      <c r="C128" s="4"/>
      <c r="D128" s="4"/>
      <c r="E128" s="4"/>
      <c r="F128" s="4"/>
    </row>
    <row r="129" ht="15.75" customHeight="1">
      <c r="B129" s="4"/>
      <c r="C129" s="4"/>
      <c r="D129" s="4"/>
      <c r="E129" s="4"/>
      <c r="F129" s="4"/>
    </row>
    <row r="130" ht="15.75" customHeight="1">
      <c r="B130" s="4"/>
      <c r="C130" s="4"/>
      <c r="D130" s="4"/>
      <c r="E130" s="4"/>
      <c r="F130" s="4"/>
    </row>
    <row r="131" ht="15.75" customHeight="1">
      <c r="B131" s="4"/>
      <c r="C131" s="4"/>
      <c r="D131" s="4"/>
      <c r="E131" s="4"/>
      <c r="F131" s="4"/>
    </row>
    <row r="132" ht="15.75" customHeight="1">
      <c r="B132" s="4"/>
      <c r="C132" s="4"/>
      <c r="D132" s="4"/>
      <c r="E132" s="4"/>
      <c r="F132" s="4"/>
    </row>
    <row r="133" ht="15.75" customHeight="1">
      <c r="B133" s="4"/>
      <c r="C133" s="4"/>
      <c r="D133" s="4"/>
      <c r="E133" s="4"/>
      <c r="F133" s="4"/>
    </row>
    <row r="134" ht="15.75" customHeight="1">
      <c r="B134" s="4"/>
      <c r="C134" s="4"/>
      <c r="D134" s="4"/>
      <c r="E134" s="4"/>
      <c r="F134" s="4"/>
    </row>
    <row r="135" ht="15.75" customHeight="1">
      <c r="B135" s="4"/>
      <c r="C135" s="4"/>
      <c r="D135" s="4"/>
      <c r="E135" s="4"/>
      <c r="F135" s="4"/>
    </row>
    <row r="136" ht="15.75" customHeight="1">
      <c r="B136" s="4"/>
      <c r="C136" s="4"/>
      <c r="D136" s="4"/>
      <c r="E136" s="4"/>
      <c r="F136" s="4"/>
    </row>
    <row r="137" ht="15.75" customHeight="1">
      <c r="B137" s="4"/>
      <c r="C137" s="4"/>
      <c r="D137" s="4"/>
      <c r="E137" s="4"/>
      <c r="F137" s="4"/>
    </row>
    <row r="138" ht="15.75" customHeight="1">
      <c r="B138" s="4"/>
      <c r="C138" s="4"/>
      <c r="D138" s="4"/>
      <c r="E138" s="4"/>
      <c r="F138" s="4"/>
    </row>
    <row r="139" ht="15.75" customHeight="1">
      <c r="B139" s="4"/>
      <c r="C139" s="4"/>
      <c r="D139" s="4"/>
      <c r="E139" s="4"/>
      <c r="F139" s="4"/>
    </row>
    <row r="140" ht="15.75" customHeight="1">
      <c r="B140" s="4"/>
      <c r="C140" s="4"/>
      <c r="D140" s="4"/>
      <c r="E140" s="4"/>
      <c r="F140" s="4"/>
    </row>
    <row r="141" ht="15.75" customHeight="1">
      <c r="B141" s="4"/>
      <c r="C141" s="4"/>
      <c r="D141" s="4"/>
      <c r="E141" s="4"/>
      <c r="F141" s="4"/>
    </row>
    <row r="142" ht="15.75" customHeight="1">
      <c r="B142" s="4"/>
      <c r="C142" s="4"/>
      <c r="D142" s="4"/>
      <c r="E142" s="4"/>
      <c r="F142" s="4"/>
    </row>
    <row r="143" ht="15.75" customHeight="1">
      <c r="B143" s="4"/>
      <c r="C143" s="4"/>
      <c r="D143" s="4"/>
      <c r="E143" s="4"/>
      <c r="F143" s="4"/>
    </row>
    <row r="144" ht="15.75" customHeight="1">
      <c r="B144" s="4"/>
      <c r="C144" s="4"/>
      <c r="D144" s="4"/>
      <c r="E144" s="4"/>
      <c r="F144" s="4"/>
    </row>
    <row r="145" ht="15.75" customHeight="1">
      <c r="B145" s="4"/>
      <c r="C145" s="4"/>
      <c r="D145" s="4"/>
      <c r="E145" s="4"/>
      <c r="F145" s="4"/>
    </row>
    <row r="146" ht="15.75" customHeight="1">
      <c r="B146" s="4"/>
      <c r="C146" s="4"/>
      <c r="D146" s="4"/>
      <c r="E146" s="4"/>
      <c r="F146" s="4"/>
    </row>
    <row r="147" ht="15.75" customHeight="1">
      <c r="B147" s="4"/>
      <c r="C147" s="4"/>
      <c r="D147" s="4"/>
      <c r="E147" s="4"/>
      <c r="F147" s="4"/>
    </row>
    <row r="148" ht="15.75" customHeight="1">
      <c r="B148" s="4"/>
      <c r="C148" s="4"/>
      <c r="D148" s="4"/>
      <c r="E148" s="4"/>
      <c r="F148" s="4"/>
    </row>
    <row r="149" ht="15.75" customHeight="1">
      <c r="B149" s="4"/>
      <c r="C149" s="4"/>
      <c r="D149" s="4"/>
      <c r="E149" s="4"/>
      <c r="F149" s="4"/>
    </row>
    <row r="150" ht="15.75" customHeight="1">
      <c r="B150" s="4"/>
      <c r="C150" s="4"/>
      <c r="D150" s="4"/>
      <c r="E150" s="4"/>
      <c r="F150" s="4"/>
    </row>
    <row r="151" ht="15.75" customHeight="1">
      <c r="B151" s="4"/>
      <c r="C151" s="4"/>
      <c r="D151" s="4"/>
      <c r="E151" s="4"/>
      <c r="F151" s="4"/>
    </row>
    <row r="152" ht="15.75" customHeight="1">
      <c r="B152" s="4"/>
      <c r="C152" s="4"/>
      <c r="D152" s="4"/>
      <c r="E152" s="4"/>
      <c r="F152" s="4"/>
    </row>
    <row r="153" ht="15.75" customHeight="1">
      <c r="B153" s="4"/>
      <c r="C153" s="4"/>
      <c r="D153" s="4"/>
      <c r="E153" s="4"/>
      <c r="F153" s="4"/>
    </row>
    <row r="154" ht="15.75" customHeight="1">
      <c r="B154" s="4"/>
      <c r="C154" s="4"/>
      <c r="D154" s="4"/>
      <c r="E154" s="4"/>
      <c r="F154" s="4"/>
    </row>
    <row r="155" ht="15.75" customHeight="1">
      <c r="B155" s="4"/>
      <c r="C155" s="4"/>
      <c r="D155" s="4"/>
      <c r="E155" s="4"/>
      <c r="F155" s="4"/>
    </row>
    <row r="156" ht="15.75" customHeight="1">
      <c r="B156" s="4"/>
      <c r="C156" s="4"/>
      <c r="D156" s="4"/>
      <c r="E156" s="4"/>
      <c r="F156" s="4"/>
    </row>
    <row r="157" ht="15.75" customHeight="1">
      <c r="B157" s="4"/>
      <c r="C157" s="4"/>
      <c r="D157" s="4"/>
      <c r="E157" s="4"/>
      <c r="F157" s="4"/>
    </row>
    <row r="158" ht="15.75" customHeight="1">
      <c r="B158" s="4"/>
      <c r="C158" s="4"/>
      <c r="D158" s="4"/>
      <c r="E158" s="4"/>
      <c r="F158" s="4"/>
    </row>
    <row r="159" ht="15.75" customHeight="1">
      <c r="B159" s="4"/>
      <c r="C159" s="4"/>
      <c r="D159" s="4"/>
      <c r="E159" s="4"/>
      <c r="F159" s="4"/>
    </row>
    <row r="160" ht="15.75" customHeight="1">
      <c r="B160" s="4"/>
      <c r="C160" s="4"/>
      <c r="D160" s="4"/>
      <c r="E160" s="4"/>
      <c r="F160" s="4"/>
    </row>
    <row r="161" ht="15.75" customHeight="1">
      <c r="B161" s="4"/>
      <c r="C161" s="4"/>
      <c r="D161" s="4"/>
      <c r="E161" s="4"/>
      <c r="F161" s="4"/>
    </row>
    <row r="162" ht="15.75" customHeight="1">
      <c r="B162" s="4"/>
      <c r="C162" s="4"/>
      <c r="D162" s="4"/>
      <c r="E162" s="4"/>
      <c r="F162" s="4"/>
    </row>
    <row r="163" ht="15.75" customHeight="1">
      <c r="B163" s="4"/>
      <c r="C163" s="4"/>
      <c r="D163" s="4"/>
      <c r="E163" s="4"/>
      <c r="F163" s="4"/>
    </row>
    <row r="164" ht="15.75" customHeight="1">
      <c r="B164" s="4"/>
      <c r="C164" s="4"/>
      <c r="D164" s="4"/>
      <c r="E164" s="4"/>
      <c r="F164" s="4"/>
    </row>
    <row r="165" ht="15.75" customHeight="1">
      <c r="B165" s="4"/>
      <c r="C165" s="4"/>
      <c r="D165" s="4"/>
      <c r="E165" s="4"/>
      <c r="F165" s="4"/>
    </row>
    <row r="166" ht="15.75" customHeight="1">
      <c r="B166" s="4"/>
      <c r="C166" s="4"/>
      <c r="D166" s="4"/>
      <c r="E166" s="4"/>
      <c r="F166" s="4"/>
    </row>
    <row r="167" ht="15.75" customHeight="1">
      <c r="B167" s="4"/>
      <c r="C167" s="4"/>
      <c r="D167" s="4"/>
      <c r="E167" s="4"/>
      <c r="F167" s="4"/>
    </row>
    <row r="168" ht="15.75" customHeight="1">
      <c r="B168" s="4"/>
      <c r="C168" s="4"/>
      <c r="D168" s="4"/>
      <c r="E168" s="4"/>
      <c r="F168" s="4"/>
    </row>
    <row r="169" ht="15.75" customHeight="1">
      <c r="B169" s="4"/>
      <c r="C169" s="4"/>
      <c r="D169" s="4"/>
      <c r="E169" s="4"/>
      <c r="F169" s="4"/>
    </row>
    <row r="170" ht="15.75" customHeight="1">
      <c r="B170" s="4"/>
      <c r="C170" s="4"/>
      <c r="D170" s="4"/>
      <c r="E170" s="4"/>
      <c r="F170" s="4"/>
    </row>
    <row r="171" ht="15.75" customHeight="1">
      <c r="B171" s="4"/>
      <c r="C171" s="4"/>
      <c r="D171" s="4"/>
      <c r="E171" s="4"/>
      <c r="F171" s="4"/>
    </row>
    <row r="172" ht="15.75" customHeight="1">
      <c r="B172" s="4"/>
      <c r="C172" s="4"/>
      <c r="D172" s="4"/>
      <c r="E172" s="4"/>
      <c r="F172" s="4"/>
    </row>
    <row r="173" ht="15.75" customHeight="1">
      <c r="B173" s="4"/>
      <c r="C173" s="4"/>
      <c r="D173" s="4"/>
      <c r="E173" s="4"/>
      <c r="F173" s="4"/>
    </row>
    <row r="174" ht="15.75" customHeight="1">
      <c r="B174" s="4"/>
      <c r="C174" s="4"/>
      <c r="D174" s="4"/>
      <c r="E174" s="4"/>
      <c r="F174" s="4"/>
    </row>
    <row r="175" ht="15.75" customHeight="1">
      <c r="B175" s="4"/>
      <c r="C175" s="4"/>
      <c r="D175" s="4"/>
      <c r="E175" s="4"/>
      <c r="F175" s="4"/>
    </row>
    <row r="176" ht="15.75" customHeight="1">
      <c r="B176" s="4"/>
      <c r="C176" s="4"/>
      <c r="D176" s="4"/>
      <c r="E176" s="4"/>
      <c r="F176" s="4"/>
    </row>
    <row r="177" ht="15.75" customHeight="1">
      <c r="B177" s="4"/>
      <c r="C177" s="4"/>
      <c r="D177" s="4"/>
      <c r="E177" s="4"/>
      <c r="F177" s="4"/>
    </row>
    <row r="178" ht="15.75" customHeight="1">
      <c r="B178" s="4"/>
      <c r="C178" s="4"/>
      <c r="D178" s="4"/>
      <c r="E178" s="4"/>
      <c r="F178" s="4"/>
    </row>
    <row r="179" ht="15.75" customHeight="1">
      <c r="B179" s="4"/>
      <c r="C179" s="4"/>
      <c r="D179" s="4"/>
      <c r="E179" s="4"/>
      <c r="F179" s="4"/>
    </row>
    <row r="180" ht="15.75" customHeight="1">
      <c r="B180" s="4"/>
      <c r="C180" s="4"/>
      <c r="D180" s="4"/>
      <c r="E180" s="4"/>
      <c r="F180" s="4"/>
    </row>
    <row r="181" ht="15.75" customHeight="1">
      <c r="B181" s="4"/>
      <c r="C181" s="4"/>
      <c r="D181" s="4"/>
      <c r="E181" s="4"/>
      <c r="F181" s="4"/>
    </row>
    <row r="182" ht="15.75" customHeight="1">
      <c r="B182" s="4"/>
      <c r="C182" s="4"/>
      <c r="D182" s="4"/>
      <c r="E182" s="4"/>
      <c r="F182" s="4"/>
    </row>
    <row r="183" ht="15.75" customHeight="1">
      <c r="B183" s="4"/>
      <c r="C183" s="4"/>
      <c r="D183" s="4"/>
      <c r="E183" s="4"/>
      <c r="F183" s="4"/>
    </row>
    <row r="184" ht="15.75" customHeight="1">
      <c r="B184" s="4"/>
      <c r="C184" s="4"/>
      <c r="D184" s="4"/>
      <c r="E184" s="4"/>
      <c r="F184" s="4"/>
    </row>
    <row r="185" ht="15.75" customHeight="1">
      <c r="B185" s="4"/>
      <c r="C185" s="4"/>
      <c r="D185" s="4"/>
      <c r="E185" s="4"/>
      <c r="F185" s="4"/>
    </row>
    <row r="186" ht="15.75" customHeight="1">
      <c r="B186" s="4"/>
      <c r="C186" s="4"/>
      <c r="D186" s="4"/>
      <c r="E186" s="4"/>
      <c r="F186" s="4"/>
    </row>
    <row r="187" ht="15.75" customHeight="1">
      <c r="B187" s="4"/>
      <c r="C187" s="4"/>
      <c r="D187" s="4"/>
      <c r="E187" s="4"/>
      <c r="F187" s="4"/>
    </row>
    <row r="188" ht="15.75" customHeight="1">
      <c r="B188" s="4"/>
      <c r="C188" s="4"/>
      <c r="D188" s="4"/>
      <c r="E188" s="4"/>
      <c r="F188" s="4"/>
    </row>
    <row r="189" ht="15.75" customHeight="1">
      <c r="B189" s="4"/>
      <c r="C189" s="4"/>
      <c r="D189" s="4"/>
      <c r="E189" s="4"/>
      <c r="F189" s="4"/>
    </row>
    <row r="190" ht="15.75" customHeight="1">
      <c r="B190" s="4"/>
      <c r="C190" s="4"/>
      <c r="D190" s="4"/>
      <c r="E190" s="4"/>
      <c r="F190" s="4"/>
    </row>
    <row r="191" ht="15.75" customHeight="1">
      <c r="B191" s="4"/>
      <c r="C191" s="4"/>
      <c r="D191" s="4"/>
      <c r="E191" s="4"/>
      <c r="F191" s="4"/>
    </row>
    <row r="192" ht="15.75" customHeight="1">
      <c r="B192" s="4"/>
      <c r="C192" s="4"/>
      <c r="D192" s="4"/>
      <c r="E192" s="4"/>
      <c r="F192" s="4"/>
    </row>
    <row r="193" ht="15.75" customHeight="1">
      <c r="B193" s="4"/>
      <c r="C193" s="4"/>
      <c r="D193" s="4"/>
      <c r="E193" s="4"/>
      <c r="F193" s="4"/>
    </row>
    <row r="194" ht="15.75" customHeight="1">
      <c r="B194" s="4"/>
      <c r="C194" s="4"/>
      <c r="D194" s="4"/>
      <c r="E194" s="4"/>
      <c r="F194" s="4"/>
    </row>
    <row r="195" ht="15.75" customHeight="1">
      <c r="B195" s="4"/>
      <c r="C195" s="4"/>
      <c r="D195" s="4"/>
      <c r="E195" s="4"/>
      <c r="F195" s="4"/>
    </row>
    <row r="196" ht="15.75" customHeight="1">
      <c r="B196" s="4"/>
      <c r="C196" s="4"/>
      <c r="D196" s="4"/>
      <c r="E196" s="4"/>
      <c r="F196" s="4"/>
    </row>
    <row r="197" ht="15.75" customHeight="1">
      <c r="B197" s="4"/>
      <c r="C197" s="4"/>
      <c r="D197" s="4"/>
      <c r="E197" s="4"/>
      <c r="F197" s="4"/>
    </row>
    <row r="198" ht="15.75" customHeight="1">
      <c r="B198" s="4"/>
      <c r="C198" s="4"/>
      <c r="D198" s="4"/>
      <c r="E198" s="4"/>
      <c r="F198" s="4"/>
    </row>
    <row r="199" ht="15.75" customHeight="1">
      <c r="B199" s="4"/>
      <c r="C199" s="4"/>
      <c r="D199" s="4"/>
      <c r="E199" s="4"/>
      <c r="F199" s="4"/>
    </row>
    <row r="200" ht="15.75" customHeight="1">
      <c r="B200" s="4"/>
      <c r="C200" s="4"/>
      <c r="D200" s="4"/>
      <c r="E200" s="4"/>
      <c r="F200" s="4"/>
    </row>
    <row r="201" ht="15.75" customHeight="1">
      <c r="B201" s="4"/>
      <c r="C201" s="4"/>
      <c r="D201" s="4"/>
      <c r="E201" s="4"/>
      <c r="F201" s="4"/>
    </row>
    <row r="202" ht="15.75" customHeight="1">
      <c r="B202" s="4"/>
      <c r="C202" s="4"/>
      <c r="D202" s="4"/>
      <c r="E202" s="4"/>
      <c r="F202" s="4"/>
    </row>
    <row r="203" ht="15.75" customHeight="1">
      <c r="B203" s="4"/>
      <c r="C203" s="4"/>
      <c r="D203" s="4"/>
      <c r="E203" s="4"/>
      <c r="F203" s="4"/>
    </row>
    <row r="204" ht="15.75" customHeight="1">
      <c r="B204" s="4"/>
      <c r="C204" s="4"/>
      <c r="D204" s="4"/>
      <c r="E204" s="4"/>
      <c r="F204" s="4"/>
    </row>
    <row r="205" ht="15.75" customHeight="1">
      <c r="B205" s="4"/>
      <c r="C205" s="4"/>
      <c r="D205" s="4"/>
      <c r="E205" s="4"/>
      <c r="F205" s="4"/>
    </row>
    <row r="206" ht="15.75" customHeight="1">
      <c r="B206" s="4"/>
      <c r="C206" s="4"/>
      <c r="D206" s="4"/>
      <c r="E206" s="4"/>
      <c r="F206" s="4"/>
    </row>
    <row r="207" ht="15.75" customHeight="1">
      <c r="B207" s="4"/>
      <c r="C207" s="4"/>
      <c r="D207" s="4"/>
      <c r="E207" s="4"/>
      <c r="F207" s="4"/>
    </row>
    <row r="208" ht="15.75" customHeight="1">
      <c r="B208" s="4"/>
      <c r="C208" s="4"/>
      <c r="D208" s="4"/>
      <c r="E208" s="4"/>
      <c r="F208" s="4"/>
    </row>
    <row r="209" ht="15.75" customHeight="1">
      <c r="B209" s="4"/>
      <c r="C209" s="4"/>
      <c r="D209" s="4"/>
      <c r="E209" s="4"/>
      <c r="F209" s="4"/>
    </row>
    <row r="210" ht="15.75" customHeight="1">
      <c r="B210" s="4"/>
      <c r="C210" s="4"/>
      <c r="D210" s="4"/>
      <c r="E210" s="4"/>
      <c r="F210" s="4"/>
    </row>
    <row r="211" ht="15.75" customHeight="1">
      <c r="B211" s="4"/>
      <c r="C211" s="4"/>
      <c r="D211" s="4"/>
      <c r="E211" s="4"/>
      <c r="F211" s="4"/>
    </row>
    <row r="212" ht="15.75" customHeight="1">
      <c r="B212" s="4"/>
      <c r="C212" s="4"/>
      <c r="D212" s="4"/>
      <c r="E212" s="4"/>
      <c r="F212" s="4"/>
    </row>
    <row r="213" ht="15.75" customHeight="1">
      <c r="B213" s="4"/>
      <c r="C213" s="4"/>
      <c r="D213" s="4"/>
      <c r="E213" s="4"/>
      <c r="F213" s="4"/>
    </row>
    <row r="214" ht="15.75" customHeight="1">
      <c r="B214" s="4"/>
      <c r="C214" s="4"/>
      <c r="D214" s="4"/>
      <c r="E214" s="4"/>
      <c r="F214" s="4"/>
    </row>
    <row r="215" ht="15.75" customHeight="1">
      <c r="B215" s="4"/>
      <c r="C215" s="4"/>
      <c r="D215" s="4"/>
      <c r="E215" s="4"/>
      <c r="F215" s="4"/>
    </row>
    <row r="216" ht="15.75" customHeight="1">
      <c r="B216" s="4"/>
      <c r="C216" s="4"/>
      <c r="D216" s="4"/>
      <c r="E216" s="4"/>
      <c r="F216" s="4"/>
    </row>
    <row r="217" ht="15.75" customHeight="1">
      <c r="B217" s="4"/>
      <c r="C217" s="4"/>
      <c r="D217" s="4"/>
      <c r="E217" s="4"/>
      <c r="F217" s="4"/>
    </row>
    <row r="218" ht="15.75" customHeight="1">
      <c r="B218" s="4"/>
      <c r="C218" s="4"/>
      <c r="D218" s="4"/>
      <c r="E218" s="4"/>
      <c r="F218" s="4"/>
    </row>
    <row r="219" ht="15.75" customHeight="1">
      <c r="B219" s="4"/>
      <c r="C219" s="4"/>
      <c r="D219" s="4"/>
      <c r="E219" s="4"/>
      <c r="F219" s="4"/>
    </row>
    <row r="220" ht="15.75" customHeight="1">
      <c r="B220" s="4"/>
      <c r="C220" s="4"/>
      <c r="D220" s="4"/>
      <c r="E220" s="4"/>
      <c r="F220" s="4"/>
    </row>
    <row r="221" ht="15.75" customHeight="1">
      <c r="B221" s="4"/>
      <c r="C221" s="4"/>
      <c r="D221" s="4"/>
      <c r="E221" s="4"/>
      <c r="F221" s="4"/>
    </row>
    <row r="222" ht="15.75" customHeight="1">
      <c r="B222" s="4"/>
      <c r="C222" s="4"/>
      <c r="D222" s="4"/>
      <c r="E222" s="4"/>
      <c r="F222" s="4"/>
    </row>
    <row r="223" ht="15.75" customHeight="1">
      <c r="B223" s="4"/>
      <c r="C223" s="4"/>
      <c r="D223" s="4"/>
      <c r="E223" s="4"/>
      <c r="F223" s="4"/>
    </row>
    <row r="224" ht="15.75" customHeight="1">
      <c r="B224" s="4"/>
      <c r="C224" s="4"/>
      <c r="D224" s="4"/>
      <c r="E224" s="4"/>
      <c r="F224" s="4"/>
    </row>
    <row r="225" ht="15.75" customHeight="1">
      <c r="B225" s="4"/>
      <c r="C225" s="4"/>
      <c r="D225" s="4"/>
      <c r="E225" s="4"/>
      <c r="F225" s="4"/>
    </row>
    <row r="226" ht="15.75" customHeight="1">
      <c r="B226" s="4"/>
      <c r="C226" s="4"/>
      <c r="D226" s="4"/>
      <c r="E226" s="4"/>
      <c r="F226" s="4"/>
    </row>
    <row r="227" ht="15.75" customHeight="1">
      <c r="B227" s="4"/>
      <c r="C227" s="4"/>
      <c r="D227" s="4"/>
      <c r="E227" s="4"/>
      <c r="F227" s="4"/>
    </row>
    <row r="228" ht="15.75" customHeight="1">
      <c r="B228" s="4"/>
      <c r="C228" s="4"/>
      <c r="D228" s="4"/>
      <c r="E228" s="4"/>
      <c r="F228" s="4"/>
    </row>
    <row r="229" ht="15.75" customHeight="1">
      <c r="B229" s="4"/>
      <c r="C229" s="4"/>
      <c r="D229" s="4"/>
      <c r="E229" s="4"/>
      <c r="F229" s="4"/>
    </row>
    <row r="230" ht="15.75" customHeight="1">
      <c r="B230" s="4"/>
      <c r="C230" s="4"/>
      <c r="D230" s="4"/>
      <c r="E230" s="4"/>
      <c r="F230" s="4"/>
    </row>
    <row r="231" ht="15.75" customHeight="1">
      <c r="B231" s="4"/>
      <c r="C231" s="4"/>
      <c r="D231" s="4"/>
      <c r="E231" s="4"/>
      <c r="F231" s="4"/>
    </row>
    <row r="232" ht="15.75" customHeight="1">
      <c r="B232" s="4"/>
      <c r="C232" s="4"/>
      <c r="D232" s="4"/>
      <c r="E232" s="4"/>
      <c r="F232" s="4"/>
    </row>
    <row r="233" ht="15.75" customHeight="1">
      <c r="B233" s="4"/>
      <c r="C233" s="4"/>
      <c r="D233" s="4"/>
      <c r="E233" s="4"/>
      <c r="F233" s="4"/>
    </row>
    <row r="234" ht="15.75" customHeight="1">
      <c r="B234" s="4"/>
      <c r="C234" s="4"/>
      <c r="D234" s="4"/>
      <c r="E234" s="4"/>
      <c r="F234" s="4"/>
    </row>
    <row r="235" ht="15.75" customHeight="1">
      <c r="B235" s="4"/>
      <c r="C235" s="4"/>
      <c r="D235" s="4"/>
      <c r="E235" s="4"/>
      <c r="F235" s="4"/>
    </row>
    <row r="236" ht="15.75" customHeight="1">
      <c r="B236" s="4"/>
      <c r="C236" s="4"/>
      <c r="D236" s="4"/>
      <c r="E236" s="4"/>
      <c r="F236" s="4"/>
    </row>
    <row r="237" ht="15.75" customHeight="1">
      <c r="B237" s="4"/>
      <c r="C237" s="4"/>
      <c r="D237" s="4"/>
      <c r="E237" s="4"/>
      <c r="F237" s="4"/>
    </row>
    <row r="238" ht="15.75" customHeight="1">
      <c r="B238" s="4"/>
      <c r="C238" s="4"/>
      <c r="D238" s="4"/>
      <c r="E238" s="4"/>
      <c r="F238" s="4"/>
    </row>
    <row r="239" ht="15.75" customHeight="1">
      <c r="B239" s="4"/>
      <c r="C239" s="4"/>
      <c r="D239" s="4"/>
      <c r="E239" s="4"/>
      <c r="F239" s="4"/>
    </row>
    <row r="240" ht="15.75" customHeight="1">
      <c r="B240" s="4"/>
      <c r="C240" s="4"/>
      <c r="D240" s="4"/>
      <c r="E240" s="4"/>
      <c r="F240" s="4"/>
    </row>
    <row r="241" ht="15.75" customHeight="1">
      <c r="B241" s="4"/>
      <c r="C241" s="4"/>
      <c r="D241" s="4"/>
      <c r="E241" s="4"/>
      <c r="F241" s="4"/>
    </row>
    <row r="242" ht="15.75" customHeight="1">
      <c r="B242" s="4"/>
      <c r="C242" s="4"/>
      <c r="D242" s="4"/>
      <c r="E242" s="4"/>
      <c r="F242" s="4"/>
    </row>
    <row r="243" ht="15.75" customHeight="1">
      <c r="B243" s="4"/>
      <c r="C243" s="4"/>
      <c r="D243" s="4"/>
      <c r="E243" s="4"/>
      <c r="F243" s="4"/>
    </row>
    <row r="244" ht="15.75" customHeight="1">
      <c r="B244" s="4"/>
      <c r="C244" s="4"/>
      <c r="D244" s="4"/>
      <c r="E244" s="4"/>
      <c r="F244" s="4"/>
    </row>
    <row r="245" ht="15.75" customHeight="1">
      <c r="B245" s="4"/>
      <c r="C245" s="4"/>
      <c r="D245" s="4"/>
      <c r="E245" s="4"/>
      <c r="F245" s="4"/>
    </row>
    <row r="246" ht="15.75" customHeight="1">
      <c r="B246" s="4"/>
      <c r="C246" s="4"/>
      <c r="D246" s="4"/>
      <c r="E246" s="4"/>
      <c r="F246" s="4"/>
    </row>
    <row r="247" ht="15.75" customHeight="1">
      <c r="B247" s="4"/>
      <c r="C247" s="4"/>
      <c r="D247" s="4"/>
      <c r="E247" s="4"/>
      <c r="F247" s="4"/>
    </row>
    <row r="248" ht="15.75" customHeight="1">
      <c r="B248" s="4"/>
      <c r="C248" s="4"/>
      <c r="D248" s="4"/>
      <c r="E248" s="4"/>
      <c r="F248" s="4"/>
    </row>
    <row r="249" ht="15.75" customHeight="1">
      <c r="B249" s="4"/>
      <c r="C249" s="4"/>
      <c r="D249" s="4"/>
      <c r="E249" s="4"/>
      <c r="F249" s="4"/>
    </row>
    <row r="250" ht="15.75" customHeight="1">
      <c r="B250" s="4"/>
      <c r="C250" s="4"/>
      <c r="D250" s="4"/>
      <c r="E250" s="4"/>
      <c r="F250" s="4"/>
    </row>
    <row r="251" ht="15.75" customHeight="1">
      <c r="B251" s="4"/>
      <c r="C251" s="4"/>
      <c r="D251" s="4"/>
      <c r="E251" s="4"/>
      <c r="F251" s="4"/>
    </row>
    <row r="252" ht="15.75" customHeight="1">
      <c r="B252" s="4"/>
      <c r="C252" s="4"/>
      <c r="D252" s="4"/>
      <c r="E252" s="4"/>
      <c r="F252" s="4"/>
    </row>
    <row r="253" ht="15.75" customHeight="1">
      <c r="B253" s="4"/>
      <c r="C253" s="4"/>
      <c r="D253" s="4"/>
      <c r="E253" s="4"/>
      <c r="F253" s="4"/>
    </row>
    <row r="254" ht="15.75" customHeight="1">
      <c r="B254" s="4"/>
      <c r="C254" s="4"/>
      <c r="D254" s="4"/>
      <c r="E254" s="4"/>
      <c r="F254" s="4"/>
    </row>
    <row r="255" ht="15.75" customHeight="1">
      <c r="B255" s="4"/>
      <c r="C255" s="4"/>
      <c r="D255" s="4"/>
      <c r="E255" s="4"/>
      <c r="F255" s="4"/>
    </row>
    <row r="256" ht="15.75" customHeight="1">
      <c r="B256" s="4"/>
      <c r="C256" s="4"/>
      <c r="D256" s="4"/>
      <c r="E256" s="4"/>
      <c r="F256" s="4"/>
    </row>
    <row r="257" ht="15.75" customHeight="1">
      <c r="B257" s="4"/>
      <c r="C257" s="4"/>
      <c r="D257" s="4"/>
      <c r="E257" s="4"/>
      <c r="F257" s="4"/>
    </row>
    <row r="258" ht="15.75" customHeight="1">
      <c r="B258" s="4"/>
      <c r="C258" s="4"/>
      <c r="D258" s="4"/>
      <c r="E258" s="4"/>
      <c r="F258" s="4"/>
    </row>
    <row r="259" ht="15.75" customHeight="1">
      <c r="B259" s="4"/>
      <c r="C259" s="4"/>
      <c r="D259" s="4"/>
      <c r="E259" s="4"/>
      <c r="F259" s="4"/>
    </row>
    <row r="260" ht="15.75" customHeight="1">
      <c r="B260" s="4"/>
      <c r="C260" s="4"/>
      <c r="D260" s="4"/>
      <c r="E260" s="4"/>
      <c r="F260" s="4"/>
    </row>
    <row r="261" ht="15.75" customHeight="1">
      <c r="B261" s="4"/>
      <c r="C261" s="4"/>
      <c r="D261" s="4"/>
      <c r="E261" s="4"/>
      <c r="F261" s="4"/>
    </row>
    <row r="262" ht="15.75" customHeight="1">
      <c r="B262" s="4"/>
      <c r="C262" s="4"/>
      <c r="D262" s="4"/>
      <c r="E262" s="4"/>
      <c r="F262" s="4"/>
    </row>
    <row r="263" ht="15.75" customHeight="1">
      <c r="B263" s="4"/>
      <c r="C263" s="4"/>
      <c r="D263" s="4"/>
      <c r="E263" s="4"/>
      <c r="F263" s="4"/>
    </row>
    <row r="264" ht="15.75" customHeight="1">
      <c r="B264" s="4"/>
      <c r="C264" s="4"/>
      <c r="D264" s="4"/>
      <c r="E264" s="4"/>
      <c r="F264" s="4"/>
    </row>
    <row r="265" ht="15.75" customHeight="1">
      <c r="B265" s="4"/>
      <c r="C265" s="4"/>
      <c r="D265" s="4"/>
      <c r="E265" s="4"/>
      <c r="F265" s="4"/>
    </row>
    <row r="266" ht="15.75" customHeight="1">
      <c r="B266" s="4"/>
      <c r="C266" s="4"/>
      <c r="D266" s="4"/>
      <c r="E266" s="4"/>
      <c r="F266" s="4"/>
    </row>
    <row r="267" ht="15.75" customHeight="1">
      <c r="B267" s="4"/>
      <c r="C267" s="4"/>
      <c r="D267" s="4"/>
      <c r="E267" s="4"/>
      <c r="F267" s="4"/>
    </row>
    <row r="268" ht="15.75" customHeight="1">
      <c r="B268" s="4"/>
      <c r="C268" s="4"/>
      <c r="D268" s="4"/>
      <c r="E268" s="4"/>
      <c r="F268" s="4"/>
    </row>
    <row r="269" ht="15.75" customHeight="1">
      <c r="B269" s="4"/>
      <c r="C269" s="4"/>
      <c r="D269" s="4"/>
      <c r="E269" s="4"/>
      <c r="F269" s="4"/>
    </row>
    <row r="270" ht="15.75" customHeight="1">
      <c r="B270" s="4"/>
      <c r="C270" s="4"/>
      <c r="D270" s="4"/>
      <c r="E270" s="4"/>
      <c r="F270" s="4"/>
    </row>
    <row r="271" ht="15.75" customHeight="1">
      <c r="B271" s="4"/>
      <c r="C271" s="4"/>
      <c r="D271" s="4"/>
      <c r="E271" s="4"/>
      <c r="F271" s="4"/>
    </row>
    <row r="272" ht="15.75" customHeight="1">
      <c r="B272" s="4"/>
      <c r="C272" s="4"/>
      <c r="D272" s="4"/>
      <c r="E272" s="4"/>
      <c r="F272" s="4"/>
    </row>
    <row r="273" ht="15.75" customHeight="1">
      <c r="B273" s="4"/>
      <c r="C273" s="4"/>
      <c r="D273" s="4"/>
      <c r="E273" s="4"/>
      <c r="F273" s="4"/>
    </row>
    <row r="274" ht="15.75" customHeight="1">
      <c r="B274" s="4"/>
      <c r="C274" s="4"/>
      <c r="D274" s="4"/>
      <c r="E274" s="4"/>
      <c r="F274" s="4"/>
    </row>
    <row r="275" ht="15.75" customHeight="1">
      <c r="B275" s="4"/>
      <c r="C275" s="4"/>
      <c r="D275" s="4"/>
      <c r="E275" s="4"/>
      <c r="F275" s="4"/>
    </row>
    <row r="276" ht="15.75" customHeight="1">
      <c r="B276" s="4"/>
      <c r="C276" s="4"/>
      <c r="D276" s="4"/>
      <c r="E276" s="4"/>
      <c r="F276" s="4"/>
    </row>
    <row r="277" ht="15.75" customHeight="1">
      <c r="B277" s="4"/>
      <c r="C277" s="4"/>
      <c r="D277" s="4"/>
      <c r="E277" s="4"/>
      <c r="F277" s="4"/>
    </row>
    <row r="278" ht="15.75" customHeight="1">
      <c r="B278" s="4"/>
      <c r="C278" s="4"/>
      <c r="D278" s="4"/>
      <c r="E278" s="4"/>
      <c r="F278" s="4"/>
    </row>
    <row r="279" ht="15.75" customHeight="1">
      <c r="B279" s="4"/>
      <c r="C279" s="4"/>
      <c r="D279" s="4"/>
      <c r="E279" s="4"/>
      <c r="F279" s="4"/>
    </row>
    <row r="280" ht="15.75" customHeight="1">
      <c r="B280" s="4"/>
      <c r="C280" s="4"/>
      <c r="D280" s="4"/>
      <c r="E280" s="4"/>
      <c r="F280" s="4"/>
    </row>
    <row r="281" ht="15.75" customHeight="1">
      <c r="B281" s="4"/>
      <c r="C281" s="4"/>
      <c r="D281" s="4"/>
      <c r="E281" s="4"/>
      <c r="F281" s="4"/>
    </row>
    <row r="282" ht="15.75" customHeight="1">
      <c r="B282" s="4"/>
      <c r="C282" s="4"/>
      <c r="D282" s="4"/>
      <c r="E282" s="4"/>
      <c r="F282" s="4"/>
    </row>
    <row r="283" ht="15.75" customHeight="1">
      <c r="B283" s="4"/>
      <c r="C283" s="4"/>
      <c r="D283" s="4"/>
      <c r="E283" s="4"/>
      <c r="F283" s="4"/>
    </row>
    <row r="284" ht="15.75" customHeight="1">
      <c r="B284" s="4"/>
      <c r="C284" s="4"/>
      <c r="D284" s="4"/>
      <c r="E284" s="4"/>
      <c r="F284" s="4"/>
    </row>
    <row r="285" ht="15.75" customHeight="1">
      <c r="B285" s="4"/>
      <c r="C285" s="4"/>
      <c r="D285" s="4"/>
      <c r="E285" s="4"/>
      <c r="F285" s="4"/>
    </row>
    <row r="286" ht="15.75" customHeight="1">
      <c r="B286" s="4"/>
      <c r="C286" s="4"/>
      <c r="D286" s="4"/>
      <c r="E286" s="4"/>
      <c r="F286" s="4"/>
    </row>
    <row r="287" ht="15.75" customHeight="1">
      <c r="B287" s="4"/>
      <c r="C287" s="4"/>
      <c r="D287" s="4"/>
      <c r="E287" s="4"/>
      <c r="F287" s="4"/>
    </row>
    <row r="288" ht="15.75" customHeight="1">
      <c r="B288" s="4"/>
      <c r="C288" s="4"/>
      <c r="D288" s="4"/>
      <c r="E288" s="4"/>
      <c r="F288" s="4"/>
    </row>
    <row r="289" ht="15.75" customHeight="1">
      <c r="B289" s="4"/>
      <c r="C289" s="4"/>
      <c r="D289" s="4"/>
      <c r="E289" s="4"/>
      <c r="F289" s="4"/>
    </row>
    <row r="290" ht="15.75" customHeight="1">
      <c r="B290" s="4"/>
      <c r="C290" s="4"/>
      <c r="D290" s="4"/>
      <c r="E290" s="4"/>
      <c r="F290" s="4"/>
    </row>
    <row r="291" ht="15.75" customHeight="1">
      <c r="B291" s="4"/>
      <c r="C291" s="4"/>
      <c r="D291" s="4"/>
      <c r="E291" s="4"/>
      <c r="F291" s="4"/>
    </row>
    <row r="292" ht="15.75" customHeight="1">
      <c r="B292" s="4"/>
      <c r="C292" s="4"/>
      <c r="D292" s="4"/>
      <c r="E292" s="4"/>
      <c r="F292" s="4"/>
    </row>
    <row r="293" ht="15.75" customHeight="1">
      <c r="B293" s="4"/>
      <c r="C293" s="4"/>
      <c r="D293" s="4"/>
      <c r="E293" s="4"/>
      <c r="F293" s="4"/>
    </row>
    <row r="294" ht="15.75" customHeight="1">
      <c r="B294" s="4"/>
      <c r="C294" s="4"/>
      <c r="D294" s="4"/>
      <c r="E294" s="4"/>
      <c r="F294" s="4"/>
    </row>
    <row r="295" ht="15.75" customHeight="1">
      <c r="B295" s="4"/>
      <c r="C295" s="4"/>
      <c r="D295" s="4"/>
      <c r="E295" s="4"/>
      <c r="F295" s="4"/>
    </row>
    <row r="296" ht="15.75" customHeight="1">
      <c r="B296" s="4"/>
      <c r="C296" s="4"/>
      <c r="D296" s="4"/>
      <c r="E296" s="4"/>
      <c r="F296" s="4"/>
    </row>
    <row r="297" ht="15.75" customHeight="1">
      <c r="B297" s="4"/>
      <c r="C297" s="4"/>
      <c r="D297" s="4"/>
      <c r="E297" s="4"/>
      <c r="F297" s="4"/>
    </row>
    <row r="298" ht="15.75" customHeight="1">
      <c r="B298" s="4"/>
      <c r="C298" s="4"/>
      <c r="D298" s="4"/>
      <c r="E298" s="4"/>
      <c r="F298" s="4"/>
    </row>
    <row r="299" ht="15.75" customHeight="1">
      <c r="B299" s="4"/>
      <c r="C299" s="4"/>
      <c r="D299" s="4"/>
      <c r="E299" s="4"/>
      <c r="F299" s="4"/>
    </row>
    <row r="300" ht="15.75" customHeight="1">
      <c r="B300" s="4"/>
      <c r="C300" s="4"/>
      <c r="D300" s="4"/>
      <c r="E300" s="4"/>
      <c r="F300" s="4"/>
    </row>
    <row r="301" ht="15.75" customHeight="1">
      <c r="B301" s="4"/>
      <c r="C301" s="4"/>
      <c r="D301" s="4"/>
      <c r="E301" s="4"/>
      <c r="F301" s="4"/>
    </row>
    <row r="302" ht="15.75" customHeight="1">
      <c r="B302" s="4"/>
      <c r="C302" s="4"/>
      <c r="D302" s="4"/>
      <c r="E302" s="4"/>
      <c r="F302" s="4"/>
    </row>
    <row r="303" ht="15.75" customHeight="1">
      <c r="B303" s="4"/>
      <c r="C303" s="4"/>
      <c r="D303" s="4"/>
      <c r="E303" s="4"/>
      <c r="F303" s="4"/>
    </row>
    <row r="304" ht="15.75" customHeight="1">
      <c r="B304" s="4"/>
      <c r="C304" s="4"/>
      <c r="D304" s="4"/>
      <c r="E304" s="4"/>
      <c r="F304" s="4"/>
    </row>
    <row r="305" ht="15.75" customHeight="1">
      <c r="B305" s="4"/>
      <c r="C305" s="4"/>
      <c r="D305" s="4"/>
      <c r="E305" s="4"/>
      <c r="F305" s="4"/>
    </row>
    <row r="306" ht="15.75" customHeight="1">
      <c r="B306" s="4"/>
      <c r="C306" s="4"/>
      <c r="D306" s="4"/>
      <c r="E306" s="4"/>
      <c r="F306" s="4"/>
    </row>
    <row r="307" ht="15.75" customHeight="1">
      <c r="B307" s="4"/>
      <c r="C307" s="4"/>
      <c r="D307" s="4"/>
      <c r="E307" s="4"/>
      <c r="F307" s="4"/>
    </row>
    <row r="308" ht="15.75" customHeight="1">
      <c r="B308" s="4"/>
      <c r="C308" s="4"/>
      <c r="D308" s="4"/>
      <c r="E308" s="4"/>
      <c r="F308" s="4"/>
    </row>
    <row r="309" ht="15.75" customHeight="1">
      <c r="B309" s="4"/>
      <c r="C309" s="4"/>
      <c r="D309" s="4"/>
      <c r="E309" s="4"/>
      <c r="F309" s="4"/>
    </row>
    <row r="310" ht="15.75" customHeight="1">
      <c r="B310" s="4"/>
      <c r="C310" s="4"/>
      <c r="D310" s="4"/>
      <c r="E310" s="4"/>
      <c r="F310" s="4"/>
    </row>
    <row r="311" ht="15.75" customHeight="1">
      <c r="B311" s="4"/>
      <c r="C311" s="4"/>
      <c r="D311" s="4"/>
      <c r="E311" s="4"/>
      <c r="F311" s="4"/>
    </row>
    <row r="312" ht="15.75" customHeight="1">
      <c r="B312" s="4"/>
      <c r="C312" s="4"/>
      <c r="D312" s="4"/>
      <c r="E312" s="4"/>
      <c r="F312" s="4"/>
    </row>
    <row r="313" ht="15.75" customHeight="1">
      <c r="B313" s="4"/>
      <c r="C313" s="4"/>
      <c r="D313" s="4"/>
      <c r="E313" s="4"/>
      <c r="F313" s="4"/>
    </row>
    <row r="314" ht="15.75" customHeight="1">
      <c r="B314" s="4"/>
      <c r="C314" s="4"/>
      <c r="D314" s="4"/>
      <c r="E314" s="4"/>
      <c r="F314" s="4"/>
    </row>
    <row r="315" ht="15.75" customHeight="1">
      <c r="B315" s="4"/>
      <c r="C315" s="4"/>
      <c r="D315" s="4"/>
      <c r="E315" s="4"/>
      <c r="F315" s="4"/>
    </row>
    <row r="316" ht="15.75" customHeight="1">
      <c r="B316" s="4"/>
      <c r="C316" s="4"/>
      <c r="D316" s="4"/>
      <c r="E316" s="4"/>
      <c r="F316" s="4"/>
    </row>
    <row r="317" ht="15.75" customHeight="1">
      <c r="B317" s="4"/>
      <c r="C317" s="4"/>
      <c r="D317" s="4"/>
      <c r="E317" s="4"/>
      <c r="F317" s="4"/>
    </row>
    <row r="318" ht="15.75" customHeight="1">
      <c r="B318" s="4"/>
      <c r="C318" s="4"/>
      <c r="D318" s="4"/>
      <c r="E318" s="4"/>
      <c r="F318" s="4"/>
    </row>
    <row r="319" ht="15.75" customHeight="1">
      <c r="B319" s="4"/>
      <c r="C319" s="4"/>
      <c r="D319" s="4"/>
      <c r="E319" s="4"/>
      <c r="F319" s="4"/>
    </row>
    <row r="320" ht="15.75" customHeight="1">
      <c r="B320" s="4"/>
      <c r="C320" s="4"/>
      <c r="D320" s="4"/>
      <c r="E320" s="4"/>
      <c r="F320" s="4"/>
    </row>
    <row r="321" ht="15.75" customHeight="1">
      <c r="B321" s="4"/>
      <c r="C321" s="4"/>
      <c r="D321" s="4"/>
      <c r="E321" s="4"/>
      <c r="F321" s="4"/>
    </row>
    <row r="322" ht="15.75" customHeight="1">
      <c r="B322" s="4"/>
      <c r="C322" s="4"/>
      <c r="D322" s="4"/>
      <c r="E322" s="4"/>
      <c r="F322" s="4"/>
    </row>
    <row r="323" ht="15.75" customHeight="1">
      <c r="B323" s="4"/>
      <c r="C323" s="4"/>
      <c r="D323" s="4"/>
      <c r="E323" s="4"/>
      <c r="F323" s="4"/>
    </row>
    <row r="324" ht="15.75" customHeight="1">
      <c r="B324" s="4"/>
      <c r="C324" s="4"/>
      <c r="D324" s="4"/>
      <c r="E324" s="4"/>
      <c r="F324" s="4"/>
    </row>
    <row r="325" ht="15.75" customHeight="1">
      <c r="B325" s="4"/>
      <c r="C325" s="4"/>
      <c r="D325" s="4"/>
      <c r="E325" s="4"/>
      <c r="F325" s="4"/>
    </row>
    <row r="326" ht="15.75" customHeight="1">
      <c r="B326" s="4"/>
      <c r="C326" s="4"/>
      <c r="D326" s="4"/>
      <c r="E326" s="4"/>
      <c r="F326" s="4"/>
    </row>
    <row r="327" ht="15.75" customHeight="1">
      <c r="B327" s="4"/>
      <c r="C327" s="4"/>
      <c r="D327" s="4"/>
      <c r="E327" s="4"/>
      <c r="F327" s="4"/>
    </row>
    <row r="328" ht="15.75" customHeight="1">
      <c r="B328" s="4"/>
      <c r="C328" s="4"/>
      <c r="D328" s="4"/>
      <c r="E328" s="4"/>
      <c r="F328" s="4"/>
    </row>
    <row r="329" ht="15.75" customHeight="1">
      <c r="B329" s="4"/>
      <c r="C329" s="4"/>
      <c r="D329" s="4"/>
      <c r="E329" s="4"/>
      <c r="F329" s="4"/>
    </row>
    <row r="330" ht="15.75" customHeight="1">
      <c r="B330" s="4"/>
      <c r="C330" s="4"/>
      <c r="D330" s="4"/>
      <c r="E330" s="4"/>
      <c r="F330" s="4"/>
    </row>
    <row r="331" ht="15.75" customHeight="1">
      <c r="B331" s="4"/>
      <c r="C331" s="4"/>
      <c r="D331" s="4"/>
      <c r="E331" s="4"/>
      <c r="F331" s="4"/>
    </row>
    <row r="332" ht="15.75" customHeight="1">
      <c r="B332" s="4"/>
      <c r="C332" s="4"/>
      <c r="D332" s="4"/>
      <c r="E332" s="4"/>
      <c r="F332" s="4"/>
    </row>
    <row r="333" ht="15.75" customHeight="1">
      <c r="B333" s="4"/>
      <c r="C333" s="4"/>
      <c r="D333" s="4"/>
      <c r="E333" s="4"/>
      <c r="F333" s="4"/>
    </row>
    <row r="334" ht="15.75" customHeight="1">
      <c r="B334" s="4"/>
      <c r="C334" s="4"/>
      <c r="D334" s="4"/>
      <c r="E334" s="4"/>
      <c r="F334" s="4"/>
    </row>
    <row r="335" ht="15.75" customHeight="1">
      <c r="B335" s="4"/>
      <c r="C335" s="4"/>
      <c r="D335" s="4"/>
      <c r="E335" s="4"/>
      <c r="F335" s="4"/>
    </row>
    <row r="336" ht="15.75" customHeight="1">
      <c r="B336" s="4"/>
      <c r="C336" s="4"/>
      <c r="D336" s="4"/>
      <c r="E336" s="4"/>
      <c r="F336" s="4"/>
    </row>
    <row r="337" ht="15.75" customHeight="1">
      <c r="B337" s="4"/>
      <c r="C337" s="4"/>
      <c r="D337" s="4"/>
      <c r="E337" s="4"/>
      <c r="F337" s="4"/>
    </row>
    <row r="338" ht="15.75" customHeight="1">
      <c r="B338" s="4"/>
      <c r="C338" s="4"/>
      <c r="D338" s="4"/>
      <c r="E338" s="4"/>
      <c r="F338" s="4"/>
    </row>
    <row r="339" ht="15.75" customHeight="1">
      <c r="B339" s="4"/>
      <c r="C339" s="4"/>
      <c r="D339" s="4"/>
      <c r="E339" s="4"/>
      <c r="F339" s="4"/>
    </row>
    <row r="340" ht="15.75" customHeight="1">
      <c r="B340" s="4"/>
      <c r="C340" s="4"/>
      <c r="D340" s="4"/>
      <c r="E340" s="4"/>
      <c r="F340" s="4"/>
    </row>
    <row r="341" ht="15.75" customHeight="1">
      <c r="B341" s="4"/>
      <c r="C341" s="4"/>
      <c r="D341" s="4"/>
      <c r="E341" s="4"/>
      <c r="F341" s="4"/>
    </row>
    <row r="342" ht="15.75" customHeight="1">
      <c r="B342" s="4"/>
      <c r="C342" s="4"/>
      <c r="D342" s="4"/>
      <c r="E342" s="4"/>
      <c r="F342" s="4"/>
    </row>
    <row r="343" ht="15.75" customHeight="1">
      <c r="B343" s="4"/>
      <c r="C343" s="4"/>
      <c r="D343" s="4"/>
      <c r="E343" s="4"/>
      <c r="F343" s="4"/>
    </row>
    <row r="344" ht="15.75" customHeight="1">
      <c r="B344" s="4"/>
      <c r="C344" s="4"/>
      <c r="D344" s="4"/>
      <c r="E344" s="4"/>
      <c r="F344" s="4"/>
    </row>
    <row r="345" ht="15.75" customHeight="1">
      <c r="B345" s="4"/>
      <c r="C345" s="4"/>
      <c r="D345" s="4"/>
      <c r="E345" s="4"/>
      <c r="F345" s="4"/>
    </row>
    <row r="346" ht="15.75" customHeight="1">
      <c r="B346" s="4"/>
      <c r="C346" s="4"/>
      <c r="D346" s="4"/>
      <c r="E346" s="4"/>
      <c r="F346" s="4"/>
    </row>
    <row r="347" ht="15.75" customHeight="1">
      <c r="B347" s="4"/>
      <c r="C347" s="4"/>
      <c r="D347" s="4"/>
      <c r="E347" s="4"/>
      <c r="F347" s="4"/>
    </row>
    <row r="348" ht="15.75" customHeight="1">
      <c r="B348" s="4"/>
      <c r="C348" s="4"/>
      <c r="D348" s="4"/>
      <c r="E348" s="4"/>
      <c r="F348" s="4"/>
    </row>
    <row r="349" ht="15.75" customHeight="1">
      <c r="B349" s="4"/>
      <c r="C349" s="4"/>
      <c r="D349" s="4"/>
      <c r="E349" s="4"/>
      <c r="F349" s="4"/>
    </row>
    <row r="350" ht="15.75" customHeight="1">
      <c r="B350" s="4"/>
      <c r="C350" s="4"/>
      <c r="D350" s="4"/>
      <c r="E350" s="4"/>
      <c r="F350" s="4"/>
    </row>
    <row r="351" ht="15.75" customHeight="1">
      <c r="B351" s="4"/>
      <c r="C351" s="4"/>
      <c r="D351" s="4"/>
      <c r="E351" s="4"/>
      <c r="F351" s="4"/>
    </row>
    <row r="352" ht="15.75" customHeight="1">
      <c r="B352" s="4"/>
      <c r="C352" s="4"/>
      <c r="D352" s="4"/>
      <c r="E352" s="4"/>
      <c r="F352" s="4"/>
    </row>
    <row r="353" ht="15.75" customHeight="1">
      <c r="B353" s="4"/>
      <c r="C353" s="4"/>
      <c r="D353" s="4"/>
      <c r="E353" s="4"/>
      <c r="F353" s="4"/>
    </row>
    <row r="354" ht="15.75" customHeight="1">
      <c r="B354" s="4"/>
      <c r="C354" s="4"/>
      <c r="D354" s="4"/>
      <c r="E354" s="4"/>
      <c r="F354" s="4"/>
    </row>
    <row r="355" ht="15.75" customHeight="1">
      <c r="B355" s="4"/>
      <c r="C355" s="4"/>
      <c r="D355" s="4"/>
      <c r="E355" s="4"/>
      <c r="F355" s="4"/>
    </row>
    <row r="356" ht="15.75" customHeight="1">
      <c r="B356" s="4"/>
      <c r="C356" s="4"/>
      <c r="D356" s="4"/>
      <c r="E356" s="4"/>
      <c r="F356" s="4"/>
    </row>
    <row r="357" ht="15.75" customHeight="1">
      <c r="B357" s="4"/>
      <c r="C357" s="4"/>
      <c r="D357" s="4"/>
      <c r="E357" s="4"/>
      <c r="F357" s="4"/>
    </row>
    <row r="358" ht="15.75" customHeight="1">
      <c r="B358" s="4"/>
      <c r="C358" s="4"/>
      <c r="D358" s="4"/>
      <c r="E358" s="4"/>
      <c r="F358" s="4"/>
    </row>
    <row r="359" ht="15.75" customHeight="1">
      <c r="B359" s="4"/>
      <c r="C359" s="4"/>
      <c r="D359" s="4"/>
      <c r="E359" s="4"/>
      <c r="F359" s="4"/>
    </row>
    <row r="360" ht="15.75" customHeight="1">
      <c r="B360" s="4"/>
      <c r="C360" s="4"/>
      <c r="D360" s="4"/>
      <c r="E360" s="4"/>
      <c r="F360" s="4"/>
    </row>
    <row r="361" ht="15.75" customHeight="1">
      <c r="B361" s="4"/>
      <c r="C361" s="4"/>
      <c r="D361" s="4"/>
      <c r="E361" s="4"/>
      <c r="F361" s="4"/>
    </row>
    <row r="362" ht="15.75" customHeight="1">
      <c r="B362" s="4"/>
      <c r="C362" s="4"/>
      <c r="D362" s="4"/>
      <c r="E362" s="4"/>
      <c r="F362" s="4"/>
    </row>
    <row r="363" ht="15.75" customHeight="1">
      <c r="B363" s="4"/>
      <c r="C363" s="4"/>
      <c r="D363" s="4"/>
      <c r="E363" s="4"/>
      <c r="F363" s="4"/>
    </row>
    <row r="364" ht="15.75" customHeight="1">
      <c r="B364" s="4"/>
      <c r="C364" s="4"/>
      <c r="D364" s="4"/>
      <c r="E364" s="4"/>
      <c r="F364" s="4"/>
    </row>
    <row r="365" ht="15.75" customHeight="1">
      <c r="B365" s="4"/>
      <c r="C365" s="4"/>
      <c r="D365" s="4"/>
      <c r="E365" s="4"/>
      <c r="F365" s="4"/>
    </row>
    <row r="366" ht="15.75" customHeight="1">
      <c r="B366" s="4"/>
      <c r="C366" s="4"/>
      <c r="D366" s="4"/>
      <c r="E366" s="4"/>
      <c r="F366" s="4"/>
    </row>
    <row r="367" ht="15.75" customHeight="1">
      <c r="B367" s="4"/>
      <c r="C367" s="4"/>
      <c r="D367" s="4"/>
      <c r="E367" s="4"/>
      <c r="F367" s="4"/>
    </row>
    <row r="368" ht="15.75" customHeight="1">
      <c r="B368" s="4"/>
      <c r="C368" s="4"/>
      <c r="D368" s="4"/>
      <c r="E368" s="4"/>
      <c r="F368" s="4"/>
    </row>
    <row r="369" ht="15.75" customHeight="1">
      <c r="B369" s="4"/>
      <c r="C369" s="4"/>
      <c r="D369" s="4"/>
      <c r="E369" s="4"/>
      <c r="F369" s="4"/>
    </row>
    <row r="370" ht="15.75" customHeight="1">
      <c r="B370" s="4"/>
      <c r="C370" s="4"/>
      <c r="D370" s="4"/>
      <c r="E370" s="4"/>
      <c r="F370" s="4"/>
    </row>
    <row r="371" ht="15.75" customHeight="1">
      <c r="B371" s="4"/>
      <c r="C371" s="4"/>
      <c r="D371" s="4"/>
      <c r="E371" s="4"/>
      <c r="F371" s="4"/>
    </row>
    <row r="372" ht="15.75" customHeight="1">
      <c r="B372" s="4"/>
      <c r="C372" s="4"/>
      <c r="D372" s="4"/>
      <c r="E372" s="4"/>
      <c r="F372" s="4"/>
    </row>
    <row r="373" ht="15.75" customHeight="1">
      <c r="B373" s="4"/>
      <c r="C373" s="4"/>
      <c r="D373" s="4"/>
      <c r="E373" s="4"/>
      <c r="F373" s="4"/>
    </row>
    <row r="374" ht="15.75" customHeight="1">
      <c r="B374" s="4"/>
      <c r="C374" s="4"/>
      <c r="D374" s="4"/>
      <c r="E374" s="4"/>
      <c r="F374" s="4"/>
    </row>
    <row r="375" ht="15.75" customHeight="1">
      <c r="B375" s="4"/>
      <c r="C375" s="4"/>
      <c r="D375" s="4"/>
      <c r="E375" s="4"/>
      <c r="F375" s="4"/>
    </row>
    <row r="376" ht="15.75" customHeight="1">
      <c r="B376" s="4"/>
      <c r="C376" s="4"/>
      <c r="D376" s="4"/>
      <c r="E376" s="4"/>
      <c r="F376" s="4"/>
    </row>
    <row r="377" ht="15.75" customHeight="1">
      <c r="B377" s="4"/>
      <c r="C377" s="4"/>
      <c r="D377" s="4"/>
      <c r="E377" s="4"/>
      <c r="F377" s="4"/>
    </row>
    <row r="378" ht="15.75" customHeight="1">
      <c r="B378" s="4"/>
      <c r="C378" s="4"/>
      <c r="D378" s="4"/>
      <c r="E378" s="4"/>
      <c r="F378" s="4"/>
    </row>
    <row r="379" ht="15.75" customHeight="1">
      <c r="B379" s="4"/>
      <c r="C379" s="4"/>
      <c r="D379" s="4"/>
      <c r="E379" s="4"/>
      <c r="F379" s="4"/>
    </row>
    <row r="380" ht="15.75" customHeight="1">
      <c r="B380" s="4"/>
      <c r="C380" s="4"/>
      <c r="D380" s="4"/>
      <c r="E380" s="4"/>
      <c r="F380" s="4"/>
    </row>
    <row r="381" ht="15.75" customHeight="1">
      <c r="B381" s="4"/>
      <c r="C381" s="4"/>
      <c r="D381" s="4"/>
      <c r="E381" s="4"/>
      <c r="F381" s="4"/>
    </row>
    <row r="382" ht="15.75" customHeight="1">
      <c r="B382" s="4"/>
      <c r="C382" s="4"/>
      <c r="D382" s="4"/>
      <c r="E382" s="4"/>
      <c r="F382" s="4"/>
    </row>
    <row r="383" ht="15.75" customHeight="1">
      <c r="B383" s="4"/>
      <c r="C383" s="4"/>
      <c r="D383" s="4"/>
      <c r="E383" s="4"/>
      <c r="F383" s="4"/>
    </row>
    <row r="384" ht="15.75" customHeight="1">
      <c r="B384" s="4"/>
      <c r="C384" s="4"/>
      <c r="D384" s="4"/>
      <c r="E384" s="4"/>
      <c r="F384" s="4"/>
    </row>
    <row r="385" ht="15.75" customHeight="1">
      <c r="B385" s="4"/>
      <c r="C385" s="4"/>
      <c r="D385" s="4"/>
      <c r="E385" s="4"/>
      <c r="F385" s="4"/>
    </row>
    <row r="386" ht="15.75" customHeight="1">
      <c r="B386" s="4"/>
      <c r="C386" s="4"/>
      <c r="D386" s="4"/>
      <c r="E386" s="4"/>
      <c r="F386" s="4"/>
    </row>
    <row r="387" ht="15.75" customHeight="1">
      <c r="B387" s="4"/>
      <c r="C387" s="4"/>
      <c r="D387" s="4"/>
      <c r="E387" s="4"/>
      <c r="F387" s="4"/>
    </row>
    <row r="388" ht="15.75" customHeight="1">
      <c r="B388" s="4"/>
      <c r="C388" s="4"/>
      <c r="D388" s="4"/>
      <c r="E388" s="4"/>
      <c r="F388" s="4"/>
    </row>
    <row r="389" ht="15.75" customHeight="1">
      <c r="B389" s="4"/>
      <c r="C389" s="4"/>
      <c r="D389" s="4"/>
      <c r="E389" s="4"/>
      <c r="F389" s="4"/>
    </row>
    <row r="390" ht="15.75" customHeight="1">
      <c r="B390" s="4"/>
      <c r="C390" s="4"/>
      <c r="D390" s="4"/>
      <c r="E390" s="4"/>
      <c r="F390" s="4"/>
    </row>
    <row r="391" ht="15.75" customHeight="1">
      <c r="B391" s="4"/>
      <c r="C391" s="4"/>
      <c r="D391" s="4"/>
      <c r="E391" s="4"/>
      <c r="F391" s="4"/>
    </row>
    <row r="392" ht="15.75" customHeight="1">
      <c r="B392" s="4"/>
      <c r="C392" s="4"/>
      <c r="D392" s="4"/>
      <c r="E392" s="4"/>
      <c r="F392" s="4"/>
    </row>
    <row r="393" ht="15.75" customHeight="1">
      <c r="B393" s="4"/>
      <c r="C393" s="4"/>
      <c r="D393" s="4"/>
      <c r="E393" s="4"/>
      <c r="F393" s="4"/>
    </row>
    <row r="394" ht="15.75" customHeight="1">
      <c r="B394" s="4"/>
      <c r="C394" s="4"/>
      <c r="D394" s="4"/>
      <c r="E394" s="4"/>
      <c r="F394" s="4"/>
    </row>
    <row r="395" ht="15.75" customHeight="1">
      <c r="B395" s="4"/>
      <c r="C395" s="4"/>
      <c r="D395" s="4"/>
      <c r="E395" s="4"/>
      <c r="F395" s="4"/>
    </row>
    <row r="396" ht="15.75" customHeight="1">
      <c r="B396" s="4"/>
      <c r="C396" s="4"/>
      <c r="D396" s="4"/>
      <c r="E396" s="4"/>
      <c r="F396" s="4"/>
    </row>
    <row r="397" ht="15.75" customHeight="1">
      <c r="B397" s="4"/>
      <c r="C397" s="4"/>
      <c r="D397" s="4"/>
      <c r="E397" s="4"/>
      <c r="F397" s="4"/>
    </row>
    <row r="398" ht="15.75" customHeight="1">
      <c r="B398" s="4"/>
      <c r="C398" s="4"/>
      <c r="D398" s="4"/>
      <c r="E398" s="4"/>
      <c r="F398" s="4"/>
    </row>
    <row r="399" ht="15.75" customHeight="1">
      <c r="B399" s="4"/>
      <c r="C399" s="4"/>
      <c r="D399" s="4"/>
      <c r="E399" s="4"/>
      <c r="F399" s="4"/>
    </row>
    <row r="400" ht="15.75" customHeight="1">
      <c r="B400" s="4"/>
      <c r="C400" s="4"/>
      <c r="D400" s="4"/>
      <c r="E400" s="4"/>
      <c r="F400" s="4"/>
    </row>
    <row r="401" ht="15.75" customHeight="1">
      <c r="B401" s="4"/>
      <c r="C401" s="4"/>
      <c r="D401" s="4"/>
      <c r="E401" s="4"/>
      <c r="F401" s="4"/>
    </row>
    <row r="402" ht="15.75" customHeight="1">
      <c r="B402" s="4"/>
      <c r="C402" s="4"/>
      <c r="D402" s="4"/>
      <c r="E402" s="4"/>
      <c r="F402" s="4"/>
    </row>
    <row r="403" ht="15.75" customHeight="1">
      <c r="B403" s="4"/>
      <c r="C403" s="4"/>
      <c r="D403" s="4"/>
      <c r="E403" s="4"/>
      <c r="F403" s="4"/>
    </row>
    <row r="404" ht="15.75" customHeight="1">
      <c r="B404" s="4"/>
      <c r="C404" s="4"/>
      <c r="D404" s="4"/>
      <c r="E404" s="4"/>
      <c r="F404" s="4"/>
    </row>
    <row r="405" ht="15.75" customHeight="1">
      <c r="B405" s="4"/>
      <c r="C405" s="4"/>
      <c r="D405" s="4"/>
      <c r="E405" s="4"/>
      <c r="F405" s="4"/>
    </row>
    <row r="406" ht="15.75" customHeight="1">
      <c r="B406" s="4"/>
      <c r="C406" s="4"/>
      <c r="D406" s="4"/>
      <c r="E406" s="4"/>
      <c r="F406" s="4"/>
    </row>
    <row r="407" ht="15.75" customHeight="1">
      <c r="B407" s="4"/>
      <c r="C407" s="4"/>
      <c r="D407" s="4"/>
      <c r="E407" s="4"/>
      <c r="F407" s="4"/>
    </row>
    <row r="408" ht="15.75" customHeight="1">
      <c r="B408" s="4"/>
      <c r="C408" s="4"/>
      <c r="D408" s="4"/>
      <c r="E408" s="4"/>
      <c r="F408" s="4"/>
    </row>
    <row r="409" ht="15.75" customHeight="1">
      <c r="B409" s="4"/>
      <c r="C409" s="4"/>
      <c r="D409" s="4"/>
      <c r="E409" s="4"/>
      <c r="F409" s="4"/>
    </row>
    <row r="410" ht="15.75" customHeight="1">
      <c r="B410" s="4"/>
      <c r="C410" s="4"/>
      <c r="D410" s="4"/>
      <c r="E410" s="4"/>
      <c r="F410" s="4"/>
    </row>
    <row r="411" ht="15.75" customHeight="1">
      <c r="B411" s="4"/>
      <c r="C411" s="4"/>
      <c r="D411" s="4"/>
      <c r="E411" s="4"/>
      <c r="F411" s="4"/>
    </row>
    <row r="412" ht="15.75" customHeight="1">
      <c r="B412" s="4"/>
      <c r="C412" s="4"/>
      <c r="D412" s="4"/>
      <c r="E412" s="4"/>
      <c r="F412" s="4"/>
    </row>
    <row r="413" ht="15.75" customHeight="1">
      <c r="B413" s="4"/>
      <c r="C413" s="4"/>
      <c r="D413" s="4"/>
      <c r="E413" s="4"/>
      <c r="F413" s="4"/>
    </row>
    <row r="414" ht="15.75" customHeight="1">
      <c r="B414" s="4"/>
      <c r="C414" s="4"/>
      <c r="D414" s="4"/>
      <c r="E414" s="4"/>
      <c r="F414" s="4"/>
    </row>
    <row r="415" ht="15.75" customHeight="1">
      <c r="B415" s="4"/>
      <c r="C415" s="4"/>
      <c r="D415" s="4"/>
      <c r="E415" s="4"/>
      <c r="F415" s="4"/>
    </row>
    <row r="416" ht="15.75" customHeight="1">
      <c r="B416" s="4"/>
      <c r="C416" s="4"/>
      <c r="D416" s="4"/>
      <c r="E416" s="4"/>
      <c r="F416" s="4"/>
    </row>
    <row r="417" ht="15.75" customHeight="1">
      <c r="B417" s="4"/>
      <c r="C417" s="4"/>
      <c r="D417" s="4"/>
      <c r="E417" s="4"/>
      <c r="F417" s="4"/>
    </row>
    <row r="418" ht="15.75" customHeight="1">
      <c r="B418" s="4"/>
      <c r="C418" s="4"/>
      <c r="D418" s="4"/>
      <c r="E418" s="4"/>
      <c r="F418" s="4"/>
    </row>
    <row r="419" ht="15.75" customHeight="1">
      <c r="B419" s="4"/>
      <c r="C419" s="4"/>
      <c r="D419" s="4"/>
      <c r="E419" s="4"/>
      <c r="F419" s="4"/>
    </row>
    <row r="420" ht="15.75" customHeight="1">
      <c r="B420" s="4"/>
      <c r="C420" s="4"/>
      <c r="D420" s="4"/>
      <c r="E420" s="4"/>
      <c r="F420" s="4"/>
    </row>
    <row r="421" ht="15.75" customHeight="1">
      <c r="B421" s="4"/>
      <c r="C421" s="4"/>
      <c r="D421" s="4"/>
      <c r="E421" s="4"/>
      <c r="F421" s="4"/>
    </row>
    <row r="422" ht="15.75" customHeight="1">
      <c r="B422" s="4"/>
      <c r="C422" s="4"/>
      <c r="D422" s="4"/>
      <c r="E422" s="4"/>
      <c r="F422" s="4"/>
    </row>
    <row r="423" ht="15.75" customHeight="1">
      <c r="B423" s="4"/>
      <c r="C423" s="4"/>
      <c r="D423" s="4"/>
      <c r="E423" s="4"/>
      <c r="F423" s="4"/>
    </row>
    <row r="424" ht="15.75" customHeight="1">
      <c r="B424" s="4"/>
      <c r="C424" s="4"/>
      <c r="D424" s="4"/>
      <c r="E424" s="4"/>
      <c r="F424" s="4"/>
    </row>
    <row r="425" ht="15.75" customHeight="1">
      <c r="B425" s="4"/>
      <c r="C425" s="4"/>
      <c r="D425" s="4"/>
      <c r="E425" s="4"/>
      <c r="F425" s="4"/>
    </row>
    <row r="426" ht="15.75" customHeight="1">
      <c r="B426" s="4"/>
      <c r="C426" s="4"/>
      <c r="D426" s="4"/>
      <c r="E426" s="4"/>
      <c r="F426" s="4"/>
    </row>
    <row r="427" ht="15.75" customHeight="1">
      <c r="B427" s="4"/>
      <c r="C427" s="4"/>
      <c r="D427" s="4"/>
      <c r="E427" s="4"/>
      <c r="F427" s="4"/>
    </row>
    <row r="428" ht="15.75" customHeight="1">
      <c r="B428" s="4"/>
      <c r="C428" s="4"/>
      <c r="D428" s="4"/>
      <c r="E428" s="4"/>
      <c r="F428" s="4"/>
    </row>
    <row r="429" ht="15.75" customHeight="1">
      <c r="B429" s="4"/>
      <c r="C429" s="4"/>
      <c r="D429" s="4"/>
      <c r="E429" s="4"/>
      <c r="F429" s="4"/>
    </row>
    <row r="430" ht="15.75" customHeight="1">
      <c r="B430" s="4"/>
      <c r="C430" s="4"/>
      <c r="D430" s="4"/>
      <c r="E430" s="4"/>
      <c r="F430" s="4"/>
    </row>
    <row r="431" ht="15.75" customHeight="1">
      <c r="B431" s="4"/>
      <c r="C431" s="4"/>
      <c r="D431" s="4"/>
      <c r="E431" s="4"/>
      <c r="F431" s="4"/>
    </row>
    <row r="432" ht="15.75" customHeight="1">
      <c r="B432" s="4"/>
      <c r="C432" s="4"/>
      <c r="D432" s="4"/>
      <c r="E432" s="4"/>
      <c r="F432" s="4"/>
    </row>
    <row r="433" ht="15.75" customHeight="1">
      <c r="B433" s="4"/>
      <c r="C433" s="4"/>
      <c r="D433" s="4"/>
      <c r="E433" s="4"/>
      <c r="F433" s="4"/>
    </row>
    <row r="434" ht="15.75" customHeight="1">
      <c r="B434" s="4"/>
      <c r="C434" s="4"/>
      <c r="D434" s="4"/>
      <c r="E434" s="4"/>
      <c r="F434" s="4"/>
    </row>
    <row r="435" ht="15.75" customHeight="1">
      <c r="B435" s="4"/>
      <c r="C435" s="4"/>
      <c r="D435" s="4"/>
      <c r="E435" s="4"/>
      <c r="F435" s="4"/>
    </row>
    <row r="436" ht="15.75" customHeight="1">
      <c r="B436" s="4"/>
      <c r="C436" s="4"/>
      <c r="D436" s="4"/>
      <c r="E436" s="4"/>
      <c r="F436" s="4"/>
    </row>
    <row r="437" ht="15.75" customHeight="1">
      <c r="B437" s="4"/>
      <c r="C437" s="4"/>
      <c r="D437" s="4"/>
      <c r="E437" s="4"/>
      <c r="F437" s="4"/>
    </row>
    <row r="438" ht="15.75" customHeight="1">
      <c r="B438" s="4"/>
      <c r="C438" s="4"/>
      <c r="D438" s="4"/>
      <c r="E438" s="4"/>
      <c r="F438" s="4"/>
    </row>
    <row r="439" ht="15.75" customHeight="1">
      <c r="B439" s="4"/>
      <c r="C439" s="4"/>
      <c r="D439" s="4"/>
      <c r="E439" s="4"/>
      <c r="F439" s="4"/>
    </row>
    <row r="440" ht="15.75" customHeight="1">
      <c r="B440" s="4"/>
      <c r="C440" s="4"/>
      <c r="D440" s="4"/>
      <c r="E440" s="4"/>
      <c r="F440" s="4"/>
    </row>
    <row r="441" ht="15.75" customHeight="1">
      <c r="B441" s="4"/>
      <c r="C441" s="4"/>
      <c r="D441" s="4"/>
      <c r="E441" s="4"/>
      <c r="F441" s="4"/>
    </row>
    <row r="442" ht="15.75" customHeight="1">
      <c r="B442" s="4"/>
      <c r="C442" s="4"/>
      <c r="D442" s="4"/>
      <c r="E442" s="4"/>
      <c r="F442" s="4"/>
    </row>
    <row r="443" ht="15.75" customHeight="1">
      <c r="B443" s="4"/>
      <c r="C443" s="4"/>
      <c r="D443" s="4"/>
      <c r="E443" s="4"/>
      <c r="F443" s="4"/>
    </row>
    <row r="444" ht="15.75" customHeight="1">
      <c r="B444" s="4"/>
      <c r="C444" s="4"/>
      <c r="D444" s="4"/>
      <c r="E444" s="4"/>
      <c r="F444" s="4"/>
    </row>
    <row r="445" ht="15.75" customHeight="1">
      <c r="B445" s="4"/>
      <c r="C445" s="4"/>
      <c r="D445" s="4"/>
      <c r="E445" s="4"/>
      <c r="F445" s="4"/>
    </row>
    <row r="446" ht="15.75" customHeight="1">
      <c r="B446" s="4"/>
      <c r="C446" s="4"/>
      <c r="D446" s="4"/>
      <c r="E446" s="4"/>
      <c r="F446" s="4"/>
    </row>
    <row r="447" ht="15.75" customHeight="1">
      <c r="B447" s="4"/>
      <c r="C447" s="4"/>
      <c r="D447" s="4"/>
      <c r="E447" s="4"/>
      <c r="F447" s="4"/>
    </row>
    <row r="448" ht="15.75" customHeight="1">
      <c r="B448" s="4"/>
      <c r="C448" s="4"/>
      <c r="D448" s="4"/>
      <c r="E448" s="4"/>
      <c r="F448" s="4"/>
    </row>
    <row r="449" ht="15.75" customHeight="1">
      <c r="B449" s="4"/>
      <c r="C449" s="4"/>
      <c r="D449" s="4"/>
      <c r="E449" s="4"/>
      <c r="F449" s="4"/>
    </row>
    <row r="450" ht="15.75" customHeight="1">
      <c r="B450" s="4"/>
      <c r="C450" s="4"/>
      <c r="D450" s="4"/>
      <c r="E450" s="4"/>
      <c r="F450" s="4"/>
    </row>
    <row r="451" ht="15.75" customHeight="1">
      <c r="B451" s="4"/>
      <c r="C451" s="4"/>
      <c r="D451" s="4"/>
      <c r="E451" s="4"/>
      <c r="F451" s="4"/>
    </row>
    <row r="452" ht="15.75" customHeight="1">
      <c r="B452" s="4"/>
      <c r="C452" s="4"/>
      <c r="D452" s="4"/>
      <c r="E452" s="4"/>
      <c r="F452" s="4"/>
    </row>
    <row r="453" ht="15.75" customHeight="1">
      <c r="B453" s="4"/>
      <c r="C453" s="4"/>
      <c r="D453" s="4"/>
      <c r="E453" s="4"/>
      <c r="F453" s="4"/>
    </row>
    <row r="454" ht="15.75" customHeight="1">
      <c r="B454" s="4"/>
      <c r="C454" s="4"/>
      <c r="D454" s="4"/>
      <c r="E454" s="4"/>
      <c r="F454" s="4"/>
    </row>
    <row r="455" ht="15.75" customHeight="1">
      <c r="B455" s="4"/>
      <c r="C455" s="4"/>
      <c r="D455" s="4"/>
      <c r="E455" s="4"/>
      <c r="F455" s="4"/>
    </row>
    <row r="456" ht="15.75" customHeight="1">
      <c r="B456" s="4"/>
      <c r="C456" s="4"/>
      <c r="D456" s="4"/>
      <c r="E456" s="4"/>
      <c r="F456" s="4"/>
    </row>
    <row r="457" ht="15.75" customHeight="1">
      <c r="B457" s="4"/>
      <c r="C457" s="4"/>
      <c r="D457" s="4"/>
      <c r="E457" s="4"/>
      <c r="F457" s="4"/>
    </row>
    <row r="458" ht="15.75" customHeight="1">
      <c r="B458" s="4"/>
      <c r="C458" s="4"/>
      <c r="D458" s="4"/>
      <c r="E458" s="4"/>
      <c r="F458" s="4"/>
    </row>
    <row r="459" ht="15.75" customHeight="1">
      <c r="B459" s="4"/>
      <c r="C459" s="4"/>
      <c r="D459" s="4"/>
      <c r="E459" s="4"/>
      <c r="F459" s="4"/>
    </row>
    <row r="460" ht="15.75" customHeight="1">
      <c r="B460" s="4"/>
      <c r="C460" s="4"/>
      <c r="D460" s="4"/>
      <c r="E460" s="4"/>
      <c r="F460" s="4"/>
    </row>
    <row r="461" ht="15.75" customHeight="1">
      <c r="B461" s="4"/>
      <c r="C461" s="4"/>
      <c r="D461" s="4"/>
      <c r="E461" s="4"/>
      <c r="F461" s="4"/>
    </row>
    <row r="462" ht="15.75" customHeight="1">
      <c r="B462" s="4"/>
      <c r="C462" s="4"/>
      <c r="D462" s="4"/>
      <c r="E462" s="4"/>
      <c r="F462" s="4"/>
    </row>
    <row r="463" ht="15.75" customHeight="1">
      <c r="B463" s="4"/>
      <c r="C463" s="4"/>
      <c r="D463" s="4"/>
      <c r="E463" s="4"/>
      <c r="F463" s="4"/>
    </row>
    <row r="464" ht="15.75" customHeight="1">
      <c r="B464" s="4"/>
      <c r="C464" s="4"/>
      <c r="D464" s="4"/>
      <c r="E464" s="4"/>
      <c r="F464" s="4"/>
    </row>
    <row r="465" ht="15.75" customHeight="1">
      <c r="B465" s="4"/>
      <c r="C465" s="4"/>
      <c r="D465" s="4"/>
      <c r="E465" s="4"/>
      <c r="F465" s="4"/>
    </row>
    <row r="466" ht="15.75" customHeight="1">
      <c r="B466" s="4"/>
      <c r="C466" s="4"/>
      <c r="D466" s="4"/>
      <c r="E466" s="4"/>
      <c r="F466" s="4"/>
    </row>
    <row r="467" ht="15.75" customHeight="1">
      <c r="B467" s="4"/>
      <c r="C467" s="4"/>
      <c r="D467" s="4"/>
      <c r="E467" s="4"/>
      <c r="F467" s="4"/>
    </row>
    <row r="468" ht="15.75" customHeight="1">
      <c r="B468" s="4"/>
      <c r="C468" s="4"/>
      <c r="D468" s="4"/>
      <c r="E468" s="4"/>
      <c r="F468" s="4"/>
    </row>
    <row r="469" ht="15.75" customHeight="1">
      <c r="B469" s="4"/>
      <c r="C469" s="4"/>
      <c r="D469" s="4"/>
      <c r="E469" s="4"/>
      <c r="F469" s="4"/>
    </row>
    <row r="470" ht="15.75" customHeight="1">
      <c r="B470" s="4"/>
      <c r="C470" s="4"/>
      <c r="D470" s="4"/>
      <c r="E470" s="4"/>
      <c r="F470" s="4"/>
    </row>
    <row r="471" ht="15.75" customHeight="1">
      <c r="B471" s="4"/>
      <c r="C471" s="4"/>
      <c r="D471" s="4"/>
      <c r="E471" s="4"/>
      <c r="F471" s="4"/>
    </row>
    <row r="472" ht="15.75" customHeight="1">
      <c r="B472" s="4"/>
      <c r="C472" s="4"/>
      <c r="D472" s="4"/>
      <c r="E472" s="4"/>
      <c r="F472" s="4"/>
    </row>
    <row r="473" ht="15.75" customHeight="1">
      <c r="B473" s="4"/>
      <c r="C473" s="4"/>
      <c r="D473" s="4"/>
      <c r="E473" s="4"/>
      <c r="F473" s="4"/>
    </row>
    <row r="474" ht="15.75" customHeight="1">
      <c r="B474" s="4"/>
      <c r="C474" s="4"/>
      <c r="D474" s="4"/>
      <c r="E474" s="4"/>
      <c r="F474" s="4"/>
    </row>
    <row r="475" ht="15.75" customHeight="1">
      <c r="B475" s="4"/>
      <c r="C475" s="4"/>
      <c r="D475" s="4"/>
      <c r="E475" s="4"/>
      <c r="F475" s="4"/>
    </row>
    <row r="476" ht="15.75" customHeight="1">
      <c r="B476" s="4"/>
      <c r="C476" s="4"/>
      <c r="D476" s="4"/>
      <c r="E476" s="4"/>
      <c r="F476" s="4"/>
    </row>
    <row r="477" ht="15.75" customHeight="1">
      <c r="B477" s="4"/>
      <c r="C477" s="4"/>
      <c r="D477" s="4"/>
      <c r="E477" s="4"/>
      <c r="F477" s="4"/>
    </row>
    <row r="478" ht="15.75" customHeight="1">
      <c r="B478" s="4"/>
      <c r="C478" s="4"/>
      <c r="D478" s="4"/>
      <c r="E478" s="4"/>
      <c r="F478" s="4"/>
    </row>
    <row r="479" ht="15.75" customHeight="1">
      <c r="B479" s="4"/>
      <c r="C479" s="4"/>
      <c r="D479" s="4"/>
      <c r="E479" s="4"/>
      <c r="F479" s="4"/>
    </row>
    <row r="480" ht="15.75" customHeight="1">
      <c r="B480" s="4"/>
      <c r="C480" s="4"/>
      <c r="D480" s="4"/>
      <c r="E480" s="4"/>
      <c r="F480" s="4"/>
    </row>
    <row r="481" ht="15.75" customHeight="1">
      <c r="B481" s="4"/>
      <c r="C481" s="4"/>
      <c r="D481" s="4"/>
      <c r="E481" s="4"/>
      <c r="F481" s="4"/>
    </row>
    <row r="482" ht="15.75" customHeight="1">
      <c r="B482" s="4"/>
      <c r="C482" s="4"/>
      <c r="D482" s="4"/>
      <c r="E482" s="4"/>
      <c r="F482" s="4"/>
    </row>
    <row r="483" ht="15.75" customHeight="1">
      <c r="B483" s="4"/>
      <c r="C483" s="4"/>
      <c r="D483" s="4"/>
      <c r="E483" s="4"/>
      <c r="F483" s="4"/>
    </row>
    <row r="484" ht="15.75" customHeight="1">
      <c r="B484" s="4"/>
      <c r="C484" s="4"/>
      <c r="D484" s="4"/>
      <c r="E484" s="4"/>
      <c r="F484" s="4"/>
    </row>
    <row r="485" ht="15.75" customHeight="1">
      <c r="B485" s="4"/>
      <c r="C485" s="4"/>
      <c r="D485" s="4"/>
      <c r="E485" s="4"/>
      <c r="F485" s="4"/>
    </row>
    <row r="486" ht="15.75" customHeight="1">
      <c r="B486" s="4"/>
      <c r="C486" s="4"/>
      <c r="D486" s="4"/>
      <c r="E486" s="4"/>
      <c r="F486" s="4"/>
    </row>
    <row r="487" ht="15.75" customHeight="1">
      <c r="B487" s="4"/>
      <c r="C487" s="4"/>
      <c r="D487" s="4"/>
      <c r="E487" s="4"/>
      <c r="F487" s="4"/>
    </row>
    <row r="488" ht="15.75" customHeight="1">
      <c r="B488" s="4"/>
      <c r="C488" s="4"/>
      <c r="D488" s="4"/>
      <c r="E488" s="4"/>
      <c r="F488" s="4"/>
    </row>
    <row r="489" ht="15.75" customHeight="1">
      <c r="B489" s="4"/>
      <c r="C489" s="4"/>
      <c r="D489" s="4"/>
      <c r="E489" s="4"/>
      <c r="F489" s="4"/>
    </row>
    <row r="490" ht="15.75" customHeight="1">
      <c r="B490" s="4"/>
      <c r="C490" s="4"/>
      <c r="D490" s="4"/>
      <c r="E490" s="4"/>
      <c r="F490" s="4"/>
    </row>
    <row r="491" ht="15.75" customHeight="1">
      <c r="B491" s="4"/>
      <c r="C491" s="4"/>
      <c r="D491" s="4"/>
      <c r="E491" s="4"/>
      <c r="F491" s="4"/>
    </row>
    <row r="492" ht="15.75" customHeight="1">
      <c r="B492" s="4"/>
      <c r="C492" s="4"/>
      <c r="D492" s="4"/>
      <c r="E492" s="4"/>
      <c r="F492" s="4"/>
    </row>
    <row r="493" ht="15.75" customHeight="1">
      <c r="B493" s="4"/>
      <c r="C493" s="4"/>
      <c r="D493" s="4"/>
      <c r="E493" s="4"/>
      <c r="F493" s="4"/>
    </row>
    <row r="494" ht="15.75" customHeight="1">
      <c r="B494" s="4"/>
      <c r="C494" s="4"/>
      <c r="D494" s="4"/>
      <c r="E494" s="4"/>
      <c r="F494" s="4"/>
    </row>
    <row r="495" ht="15.75" customHeight="1">
      <c r="B495" s="4"/>
      <c r="C495" s="4"/>
      <c r="D495" s="4"/>
      <c r="E495" s="4"/>
      <c r="F495" s="4"/>
    </row>
    <row r="496" ht="15.75" customHeight="1">
      <c r="B496" s="4"/>
      <c r="C496" s="4"/>
      <c r="D496" s="4"/>
      <c r="E496" s="4"/>
      <c r="F496" s="4"/>
    </row>
    <row r="497" ht="15.75" customHeight="1">
      <c r="B497" s="4"/>
      <c r="C497" s="4"/>
      <c r="D497" s="4"/>
      <c r="E497" s="4"/>
      <c r="F497" s="4"/>
    </row>
    <row r="498" ht="15.75" customHeight="1">
      <c r="B498" s="4"/>
      <c r="C498" s="4"/>
      <c r="D498" s="4"/>
      <c r="E498" s="4"/>
      <c r="F498" s="4"/>
    </row>
    <row r="499" ht="15.75" customHeight="1">
      <c r="B499" s="4"/>
      <c r="C499" s="4"/>
      <c r="D499" s="4"/>
      <c r="E499" s="4"/>
      <c r="F499" s="4"/>
    </row>
    <row r="500" ht="15.75" customHeight="1">
      <c r="B500" s="4"/>
      <c r="C500" s="4"/>
      <c r="D500" s="4"/>
      <c r="E500" s="4"/>
      <c r="F500" s="4"/>
    </row>
    <row r="501" ht="15.75" customHeight="1">
      <c r="B501" s="4"/>
      <c r="C501" s="4"/>
      <c r="D501" s="4"/>
      <c r="E501" s="4"/>
      <c r="F501" s="4"/>
    </row>
    <row r="502" ht="15.75" customHeight="1">
      <c r="B502" s="4"/>
      <c r="C502" s="4"/>
      <c r="D502" s="4"/>
      <c r="E502" s="4"/>
      <c r="F502" s="4"/>
    </row>
    <row r="503" ht="15.75" customHeight="1">
      <c r="B503" s="4"/>
      <c r="C503" s="4"/>
      <c r="D503" s="4"/>
      <c r="E503" s="4"/>
      <c r="F503" s="4"/>
    </row>
    <row r="504" ht="15.75" customHeight="1">
      <c r="B504" s="4"/>
      <c r="C504" s="4"/>
      <c r="D504" s="4"/>
      <c r="E504" s="4"/>
      <c r="F504" s="4"/>
    </row>
    <row r="505" ht="15.75" customHeight="1">
      <c r="B505" s="4"/>
      <c r="C505" s="4"/>
      <c r="D505" s="4"/>
      <c r="E505" s="4"/>
      <c r="F505" s="4"/>
    </row>
    <row r="506" ht="15.75" customHeight="1">
      <c r="B506" s="4"/>
      <c r="C506" s="4"/>
      <c r="D506" s="4"/>
      <c r="E506" s="4"/>
      <c r="F506" s="4"/>
    </row>
    <row r="507" ht="15.75" customHeight="1">
      <c r="B507" s="4"/>
      <c r="C507" s="4"/>
      <c r="D507" s="4"/>
      <c r="E507" s="4"/>
      <c r="F507" s="4"/>
    </row>
    <row r="508" ht="15.75" customHeight="1">
      <c r="B508" s="4"/>
      <c r="C508" s="4"/>
      <c r="D508" s="4"/>
      <c r="E508" s="4"/>
      <c r="F508" s="4"/>
    </row>
    <row r="509" ht="15.75" customHeight="1">
      <c r="B509" s="4"/>
      <c r="C509" s="4"/>
      <c r="D509" s="4"/>
      <c r="E509" s="4"/>
      <c r="F509" s="4"/>
    </row>
    <row r="510" ht="15.75" customHeight="1">
      <c r="B510" s="4"/>
      <c r="C510" s="4"/>
      <c r="D510" s="4"/>
      <c r="E510" s="4"/>
      <c r="F510" s="4"/>
    </row>
    <row r="511" ht="15.75" customHeight="1">
      <c r="B511" s="4"/>
      <c r="C511" s="4"/>
      <c r="D511" s="4"/>
      <c r="E511" s="4"/>
      <c r="F511" s="4"/>
    </row>
    <row r="512" ht="15.75" customHeight="1">
      <c r="B512" s="4"/>
      <c r="C512" s="4"/>
      <c r="D512" s="4"/>
      <c r="E512" s="4"/>
      <c r="F512" s="4"/>
    </row>
    <row r="513" ht="15.75" customHeight="1">
      <c r="B513" s="4"/>
      <c r="C513" s="4"/>
      <c r="D513" s="4"/>
      <c r="E513" s="4"/>
      <c r="F513" s="4"/>
    </row>
    <row r="514" ht="15.75" customHeight="1">
      <c r="B514" s="4"/>
      <c r="C514" s="4"/>
      <c r="D514" s="4"/>
      <c r="E514" s="4"/>
      <c r="F514" s="4"/>
    </row>
    <row r="515" ht="15.75" customHeight="1">
      <c r="B515" s="4"/>
      <c r="C515" s="4"/>
      <c r="D515" s="4"/>
      <c r="E515" s="4"/>
      <c r="F515" s="4"/>
    </row>
    <row r="516" ht="15.75" customHeight="1">
      <c r="B516" s="4"/>
      <c r="C516" s="4"/>
      <c r="D516" s="4"/>
      <c r="E516" s="4"/>
      <c r="F516" s="4"/>
    </row>
    <row r="517" ht="15.75" customHeight="1">
      <c r="B517" s="4"/>
      <c r="C517" s="4"/>
      <c r="D517" s="4"/>
      <c r="E517" s="4"/>
      <c r="F517" s="4"/>
    </row>
    <row r="518" ht="15.75" customHeight="1">
      <c r="B518" s="4"/>
      <c r="C518" s="4"/>
      <c r="D518" s="4"/>
      <c r="E518" s="4"/>
      <c r="F518" s="4"/>
    </row>
    <row r="519" ht="15.75" customHeight="1">
      <c r="B519" s="4"/>
      <c r="C519" s="4"/>
      <c r="D519" s="4"/>
      <c r="E519" s="4"/>
      <c r="F519" s="4"/>
    </row>
    <row r="520" ht="15.75" customHeight="1">
      <c r="B520" s="4"/>
      <c r="C520" s="4"/>
      <c r="D520" s="4"/>
      <c r="E520" s="4"/>
      <c r="F520" s="4"/>
    </row>
    <row r="521" ht="15.75" customHeight="1">
      <c r="B521" s="4"/>
      <c r="C521" s="4"/>
      <c r="D521" s="4"/>
      <c r="E521" s="4"/>
      <c r="F521" s="4"/>
    </row>
    <row r="522" ht="15.75" customHeight="1">
      <c r="B522" s="4"/>
      <c r="C522" s="4"/>
      <c r="D522" s="4"/>
      <c r="E522" s="4"/>
      <c r="F522" s="4"/>
    </row>
    <row r="523" ht="15.75" customHeight="1">
      <c r="B523" s="4"/>
      <c r="C523" s="4"/>
      <c r="D523" s="4"/>
      <c r="E523" s="4"/>
      <c r="F523" s="4"/>
    </row>
    <row r="524" ht="15.75" customHeight="1">
      <c r="B524" s="4"/>
      <c r="C524" s="4"/>
      <c r="D524" s="4"/>
      <c r="E524" s="4"/>
      <c r="F524" s="4"/>
    </row>
    <row r="525" ht="15.75" customHeight="1">
      <c r="B525" s="4"/>
      <c r="C525" s="4"/>
      <c r="D525" s="4"/>
      <c r="E525" s="4"/>
      <c r="F525" s="4"/>
    </row>
    <row r="526" ht="15.75" customHeight="1">
      <c r="B526" s="4"/>
      <c r="C526" s="4"/>
      <c r="D526" s="4"/>
      <c r="E526" s="4"/>
      <c r="F526" s="4"/>
    </row>
    <row r="527" ht="15.75" customHeight="1">
      <c r="B527" s="4"/>
      <c r="C527" s="4"/>
      <c r="D527" s="4"/>
      <c r="E527" s="4"/>
      <c r="F527" s="4"/>
    </row>
    <row r="528" ht="15.75" customHeight="1">
      <c r="B528" s="4"/>
      <c r="C528" s="4"/>
      <c r="D528" s="4"/>
      <c r="E528" s="4"/>
      <c r="F528" s="4"/>
    </row>
    <row r="529" ht="15.75" customHeight="1">
      <c r="B529" s="4"/>
      <c r="C529" s="4"/>
      <c r="D529" s="4"/>
      <c r="E529" s="4"/>
      <c r="F529" s="4"/>
    </row>
    <row r="530" ht="15.75" customHeight="1">
      <c r="B530" s="4"/>
      <c r="C530" s="4"/>
      <c r="D530" s="4"/>
      <c r="E530" s="4"/>
      <c r="F530" s="4"/>
    </row>
    <row r="531" ht="15.75" customHeight="1">
      <c r="B531" s="4"/>
      <c r="C531" s="4"/>
      <c r="D531" s="4"/>
      <c r="E531" s="4"/>
      <c r="F531" s="4"/>
    </row>
    <row r="532" ht="15.75" customHeight="1">
      <c r="B532" s="4"/>
      <c r="C532" s="4"/>
      <c r="D532" s="4"/>
      <c r="E532" s="4"/>
      <c r="F532" s="4"/>
    </row>
    <row r="533" ht="15.75" customHeight="1">
      <c r="B533" s="4"/>
      <c r="C533" s="4"/>
      <c r="D533" s="4"/>
      <c r="E533" s="4"/>
      <c r="F533" s="4"/>
    </row>
    <row r="534" ht="15.75" customHeight="1">
      <c r="B534" s="4"/>
      <c r="C534" s="4"/>
      <c r="D534" s="4"/>
      <c r="E534" s="4"/>
      <c r="F534" s="4"/>
    </row>
    <row r="535" ht="15.75" customHeight="1">
      <c r="B535" s="4"/>
      <c r="C535" s="4"/>
      <c r="D535" s="4"/>
      <c r="E535" s="4"/>
      <c r="F535" s="4"/>
    </row>
    <row r="536" ht="15.75" customHeight="1">
      <c r="B536" s="4"/>
      <c r="C536" s="4"/>
      <c r="D536" s="4"/>
      <c r="E536" s="4"/>
      <c r="F536" s="4"/>
    </row>
    <row r="537" ht="15.75" customHeight="1">
      <c r="B537" s="4"/>
      <c r="C537" s="4"/>
      <c r="D537" s="4"/>
      <c r="E537" s="4"/>
      <c r="F537" s="4"/>
    </row>
    <row r="538" ht="15.75" customHeight="1">
      <c r="B538" s="4"/>
      <c r="C538" s="4"/>
      <c r="D538" s="4"/>
      <c r="E538" s="4"/>
      <c r="F538" s="4"/>
    </row>
    <row r="539" ht="15.75" customHeight="1">
      <c r="B539" s="4"/>
      <c r="C539" s="4"/>
      <c r="D539" s="4"/>
      <c r="E539" s="4"/>
      <c r="F539" s="4"/>
    </row>
    <row r="540" ht="15.75" customHeight="1">
      <c r="B540" s="4"/>
      <c r="C540" s="4"/>
      <c r="D540" s="4"/>
      <c r="E540" s="4"/>
      <c r="F540" s="4"/>
    </row>
    <row r="541" ht="15.75" customHeight="1">
      <c r="B541" s="4"/>
      <c r="C541" s="4"/>
      <c r="D541" s="4"/>
      <c r="E541" s="4"/>
      <c r="F541" s="4"/>
    </row>
    <row r="542" ht="15.75" customHeight="1">
      <c r="B542" s="4"/>
      <c r="C542" s="4"/>
      <c r="D542" s="4"/>
      <c r="E542" s="4"/>
      <c r="F542" s="4"/>
    </row>
    <row r="543" ht="15.75" customHeight="1">
      <c r="B543" s="4"/>
      <c r="C543" s="4"/>
      <c r="D543" s="4"/>
      <c r="E543" s="4"/>
      <c r="F543" s="4"/>
    </row>
    <row r="544" ht="15.75" customHeight="1">
      <c r="B544" s="4"/>
      <c r="C544" s="4"/>
      <c r="D544" s="4"/>
      <c r="E544" s="4"/>
      <c r="F544" s="4"/>
    </row>
    <row r="545" ht="15.75" customHeight="1">
      <c r="B545" s="4"/>
      <c r="C545" s="4"/>
      <c r="D545" s="4"/>
      <c r="E545" s="4"/>
      <c r="F545" s="4"/>
    </row>
    <row r="546" ht="15.75" customHeight="1">
      <c r="B546" s="4"/>
      <c r="C546" s="4"/>
      <c r="D546" s="4"/>
      <c r="E546" s="4"/>
      <c r="F546" s="4"/>
    </row>
    <row r="547" ht="15.75" customHeight="1">
      <c r="B547" s="4"/>
      <c r="C547" s="4"/>
      <c r="D547" s="4"/>
      <c r="E547" s="4"/>
      <c r="F547" s="4"/>
    </row>
    <row r="548" ht="15.75" customHeight="1">
      <c r="B548" s="4"/>
      <c r="C548" s="4"/>
      <c r="D548" s="4"/>
      <c r="E548" s="4"/>
      <c r="F548" s="4"/>
    </row>
    <row r="549" ht="15.75" customHeight="1">
      <c r="B549" s="4"/>
      <c r="C549" s="4"/>
      <c r="D549" s="4"/>
      <c r="E549" s="4"/>
      <c r="F549" s="4"/>
    </row>
    <row r="550" ht="15.75" customHeight="1">
      <c r="B550" s="4"/>
      <c r="C550" s="4"/>
      <c r="D550" s="4"/>
      <c r="E550" s="4"/>
      <c r="F550" s="4"/>
    </row>
    <row r="551" ht="15.75" customHeight="1">
      <c r="B551" s="4"/>
      <c r="C551" s="4"/>
      <c r="D551" s="4"/>
      <c r="E551" s="4"/>
      <c r="F551" s="4"/>
    </row>
    <row r="552" ht="15.75" customHeight="1">
      <c r="B552" s="4"/>
      <c r="C552" s="4"/>
      <c r="D552" s="4"/>
      <c r="E552" s="4"/>
      <c r="F552" s="4"/>
    </row>
    <row r="553" ht="15.75" customHeight="1">
      <c r="B553" s="4"/>
      <c r="C553" s="4"/>
      <c r="D553" s="4"/>
      <c r="E553" s="4"/>
      <c r="F553" s="4"/>
    </row>
    <row r="554" ht="15.75" customHeight="1">
      <c r="B554" s="4"/>
      <c r="C554" s="4"/>
      <c r="D554" s="4"/>
      <c r="E554" s="4"/>
      <c r="F554" s="4"/>
    </row>
    <row r="555" ht="15.75" customHeight="1">
      <c r="B555" s="4"/>
      <c r="C555" s="4"/>
      <c r="D555" s="4"/>
      <c r="E555" s="4"/>
      <c r="F555" s="4"/>
    </row>
    <row r="556" ht="15.75" customHeight="1">
      <c r="B556" s="4"/>
      <c r="C556" s="4"/>
      <c r="D556" s="4"/>
      <c r="E556" s="4"/>
      <c r="F556" s="4"/>
    </row>
    <row r="557" ht="15.75" customHeight="1">
      <c r="B557" s="4"/>
      <c r="C557" s="4"/>
      <c r="D557" s="4"/>
      <c r="E557" s="4"/>
      <c r="F557" s="4"/>
    </row>
    <row r="558" ht="15.75" customHeight="1">
      <c r="B558" s="4"/>
      <c r="C558" s="4"/>
      <c r="D558" s="4"/>
      <c r="E558" s="4"/>
      <c r="F558" s="4"/>
    </row>
    <row r="559" ht="15.75" customHeight="1">
      <c r="B559" s="4"/>
      <c r="C559" s="4"/>
      <c r="D559" s="4"/>
      <c r="E559" s="4"/>
      <c r="F559" s="4"/>
    </row>
    <row r="560" ht="15.75" customHeight="1">
      <c r="B560" s="4"/>
      <c r="C560" s="4"/>
      <c r="D560" s="4"/>
      <c r="E560" s="4"/>
      <c r="F560" s="4"/>
    </row>
    <row r="561" ht="15.75" customHeight="1">
      <c r="B561" s="4"/>
      <c r="C561" s="4"/>
      <c r="D561" s="4"/>
      <c r="E561" s="4"/>
      <c r="F561" s="4"/>
    </row>
    <row r="562" ht="15.75" customHeight="1">
      <c r="B562" s="4"/>
      <c r="C562" s="4"/>
      <c r="D562" s="4"/>
      <c r="E562" s="4"/>
      <c r="F562" s="4"/>
    </row>
    <row r="563" ht="15.75" customHeight="1">
      <c r="B563" s="4"/>
      <c r="C563" s="4"/>
      <c r="D563" s="4"/>
      <c r="E563" s="4"/>
      <c r="F563" s="4"/>
    </row>
    <row r="564" ht="15.75" customHeight="1">
      <c r="B564" s="4"/>
      <c r="C564" s="4"/>
      <c r="D564" s="4"/>
      <c r="E564" s="4"/>
      <c r="F564" s="4"/>
    </row>
    <row r="565" ht="15.75" customHeight="1">
      <c r="B565" s="4"/>
      <c r="C565" s="4"/>
      <c r="D565" s="4"/>
      <c r="E565" s="4"/>
      <c r="F565" s="4"/>
    </row>
    <row r="566" ht="15.75" customHeight="1">
      <c r="B566" s="4"/>
      <c r="C566" s="4"/>
      <c r="D566" s="4"/>
      <c r="E566" s="4"/>
      <c r="F566" s="4"/>
    </row>
    <row r="567" ht="15.75" customHeight="1">
      <c r="B567" s="4"/>
      <c r="C567" s="4"/>
      <c r="D567" s="4"/>
      <c r="E567" s="4"/>
      <c r="F567" s="4"/>
    </row>
    <row r="568" ht="15.75" customHeight="1">
      <c r="B568" s="4"/>
      <c r="C568" s="4"/>
      <c r="D568" s="4"/>
      <c r="E568" s="4"/>
      <c r="F568" s="4"/>
    </row>
    <row r="569" ht="15.75" customHeight="1">
      <c r="B569" s="4"/>
      <c r="C569" s="4"/>
      <c r="D569" s="4"/>
      <c r="E569" s="4"/>
      <c r="F569" s="4"/>
    </row>
    <row r="570" ht="15.75" customHeight="1">
      <c r="B570" s="4"/>
      <c r="C570" s="4"/>
      <c r="D570" s="4"/>
      <c r="E570" s="4"/>
      <c r="F570" s="4"/>
    </row>
    <row r="571" ht="15.75" customHeight="1">
      <c r="B571" s="4"/>
      <c r="C571" s="4"/>
      <c r="D571" s="4"/>
      <c r="E571" s="4"/>
      <c r="F571" s="4"/>
    </row>
    <row r="572" ht="15.75" customHeight="1">
      <c r="B572" s="4"/>
      <c r="C572" s="4"/>
      <c r="D572" s="4"/>
      <c r="E572" s="4"/>
      <c r="F572" s="4"/>
    </row>
    <row r="573" ht="15.75" customHeight="1">
      <c r="B573" s="4"/>
      <c r="C573" s="4"/>
      <c r="D573" s="4"/>
      <c r="E573" s="4"/>
      <c r="F573" s="4"/>
    </row>
    <row r="574" ht="15.75" customHeight="1">
      <c r="B574" s="4"/>
      <c r="C574" s="4"/>
      <c r="D574" s="4"/>
      <c r="E574" s="4"/>
      <c r="F574" s="4"/>
    </row>
    <row r="575" ht="15.75" customHeight="1">
      <c r="B575" s="4"/>
      <c r="C575" s="4"/>
      <c r="D575" s="4"/>
      <c r="E575" s="4"/>
      <c r="F575" s="4"/>
    </row>
    <row r="576" ht="15.75" customHeight="1">
      <c r="B576" s="4"/>
      <c r="C576" s="4"/>
      <c r="D576" s="4"/>
      <c r="E576" s="4"/>
      <c r="F576" s="4"/>
    </row>
    <row r="577" ht="15.75" customHeight="1">
      <c r="B577" s="4"/>
      <c r="C577" s="4"/>
      <c r="D577" s="4"/>
      <c r="E577" s="4"/>
      <c r="F577" s="4"/>
    </row>
    <row r="578" ht="15.75" customHeight="1">
      <c r="B578" s="4"/>
      <c r="C578" s="4"/>
      <c r="D578" s="4"/>
      <c r="E578" s="4"/>
      <c r="F578" s="4"/>
    </row>
    <row r="579" ht="15.75" customHeight="1">
      <c r="B579" s="4"/>
      <c r="C579" s="4"/>
      <c r="D579" s="4"/>
      <c r="E579" s="4"/>
      <c r="F579" s="4"/>
    </row>
    <row r="580" ht="15.75" customHeight="1">
      <c r="B580" s="4"/>
      <c r="C580" s="4"/>
      <c r="D580" s="4"/>
      <c r="E580" s="4"/>
      <c r="F580" s="4"/>
    </row>
    <row r="581" ht="15.75" customHeight="1">
      <c r="B581" s="4"/>
      <c r="C581" s="4"/>
      <c r="D581" s="4"/>
      <c r="E581" s="4"/>
      <c r="F581" s="4"/>
    </row>
    <row r="582" ht="15.75" customHeight="1">
      <c r="B582" s="4"/>
      <c r="C582" s="4"/>
      <c r="D582" s="4"/>
      <c r="E582" s="4"/>
      <c r="F582" s="4"/>
    </row>
    <row r="583" ht="15.75" customHeight="1">
      <c r="B583" s="4"/>
      <c r="C583" s="4"/>
      <c r="D583" s="4"/>
      <c r="E583" s="4"/>
      <c r="F583" s="4"/>
    </row>
    <row r="584" ht="15.75" customHeight="1">
      <c r="B584" s="4"/>
      <c r="C584" s="4"/>
      <c r="D584" s="4"/>
      <c r="E584" s="4"/>
      <c r="F584" s="4"/>
    </row>
    <row r="585" ht="15.75" customHeight="1">
      <c r="B585" s="4"/>
      <c r="C585" s="4"/>
      <c r="D585" s="4"/>
      <c r="E585" s="4"/>
      <c r="F585" s="4"/>
    </row>
    <row r="586" ht="15.75" customHeight="1">
      <c r="B586" s="4"/>
      <c r="C586" s="4"/>
      <c r="D586" s="4"/>
      <c r="E586" s="4"/>
      <c r="F586" s="4"/>
    </row>
    <row r="587" ht="15.75" customHeight="1">
      <c r="B587" s="4"/>
      <c r="C587" s="4"/>
      <c r="D587" s="4"/>
      <c r="E587" s="4"/>
      <c r="F587" s="4"/>
    </row>
    <row r="588" ht="15.75" customHeight="1">
      <c r="B588" s="4"/>
      <c r="C588" s="4"/>
      <c r="D588" s="4"/>
      <c r="E588" s="4"/>
      <c r="F588" s="4"/>
    </row>
    <row r="589" ht="15.75" customHeight="1">
      <c r="B589" s="4"/>
      <c r="C589" s="4"/>
      <c r="D589" s="4"/>
      <c r="E589" s="4"/>
      <c r="F589" s="4"/>
    </row>
    <row r="590" ht="15.75" customHeight="1">
      <c r="B590" s="4"/>
      <c r="C590" s="4"/>
      <c r="D590" s="4"/>
      <c r="E590" s="4"/>
      <c r="F590" s="4"/>
    </row>
    <row r="591" ht="15.75" customHeight="1">
      <c r="B591" s="4"/>
      <c r="C591" s="4"/>
      <c r="D591" s="4"/>
      <c r="E591" s="4"/>
      <c r="F591" s="4"/>
    </row>
    <row r="592" ht="15.75" customHeight="1">
      <c r="B592" s="4"/>
      <c r="C592" s="4"/>
      <c r="D592" s="4"/>
      <c r="E592" s="4"/>
      <c r="F592" s="4"/>
    </row>
    <row r="593" ht="15.75" customHeight="1">
      <c r="B593" s="4"/>
      <c r="C593" s="4"/>
      <c r="D593" s="4"/>
      <c r="E593" s="4"/>
      <c r="F593" s="4"/>
    </row>
    <row r="594" ht="15.75" customHeight="1">
      <c r="B594" s="4"/>
      <c r="C594" s="4"/>
      <c r="D594" s="4"/>
      <c r="E594" s="4"/>
      <c r="F594" s="4"/>
    </row>
    <row r="595" ht="15.75" customHeight="1">
      <c r="B595" s="4"/>
      <c r="C595" s="4"/>
      <c r="D595" s="4"/>
      <c r="E595" s="4"/>
      <c r="F595" s="4"/>
    </row>
    <row r="596" ht="15.75" customHeight="1">
      <c r="B596" s="4"/>
      <c r="C596" s="4"/>
      <c r="D596" s="4"/>
      <c r="E596" s="4"/>
      <c r="F596" s="4"/>
    </row>
    <row r="597" ht="15.75" customHeight="1">
      <c r="B597" s="4"/>
      <c r="C597" s="4"/>
      <c r="D597" s="4"/>
      <c r="E597" s="4"/>
      <c r="F597" s="4"/>
    </row>
    <row r="598" ht="15.75" customHeight="1">
      <c r="B598" s="4"/>
      <c r="C598" s="4"/>
      <c r="D598" s="4"/>
      <c r="E598" s="4"/>
      <c r="F598" s="4"/>
    </row>
    <row r="599" ht="15.75" customHeight="1">
      <c r="B599" s="4"/>
      <c r="C599" s="4"/>
      <c r="D599" s="4"/>
      <c r="E599" s="4"/>
      <c r="F599" s="4"/>
    </row>
    <row r="600" ht="15.75" customHeight="1">
      <c r="B600" s="4"/>
      <c r="C600" s="4"/>
      <c r="D600" s="4"/>
      <c r="E600" s="4"/>
      <c r="F600" s="4"/>
    </row>
    <row r="601" ht="15.75" customHeight="1">
      <c r="B601" s="4"/>
      <c r="C601" s="4"/>
      <c r="D601" s="4"/>
      <c r="E601" s="4"/>
      <c r="F601" s="4"/>
    </row>
    <row r="602" ht="15.75" customHeight="1">
      <c r="B602" s="4"/>
      <c r="C602" s="4"/>
      <c r="D602" s="4"/>
      <c r="E602" s="4"/>
      <c r="F602" s="4"/>
    </row>
    <row r="603" ht="15.75" customHeight="1">
      <c r="B603" s="4"/>
      <c r="C603" s="4"/>
      <c r="D603" s="4"/>
      <c r="E603" s="4"/>
      <c r="F603" s="4"/>
    </row>
    <row r="604" ht="15.75" customHeight="1">
      <c r="B604" s="4"/>
      <c r="C604" s="4"/>
      <c r="D604" s="4"/>
      <c r="E604" s="4"/>
      <c r="F604" s="4"/>
    </row>
    <row r="605" ht="15.75" customHeight="1">
      <c r="B605" s="4"/>
      <c r="C605" s="4"/>
      <c r="D605" s="4"/>
      <c r="E605" s="4"/>
      <c r="F605" s="4"/>
    </row>
    <row r="606" ht="15.75" customHeight="1">
      <c r="B606" s="4"/>
      <c r="C606" s="4"/>
      <c r="D606" s="4"/>
      <c r="E606" s="4"/>
      <c r="F606" s="4"/>
    </row>
    <row r="607" ht="15.75" customHeight="1">
      <c r="B607" s="4"/>
      <c r="C607" s="4"/>
      <c r="D607" s="4"/>
      <c r="E607" s="4"/>
      <c r="F607" s="4"/>
    </row>
    <row r="608" ht="15.75" customHeight="1">
      <c r="B608" s="4"/>
      <c r="C608" s="4"/>
      <c r="D608" s="4"/>
      <c r="E608" s="4"/>
      <c r="F608" s="4"/>
    </row>
    <row r="609" ht="15.75" customHeight="1">
      <c r="B609" s="4"/>
      <c r="C609" s="4"/>
      <c r="D609" s="4"/>
      <c r="E609" s="4"/>
      <c r="F609" s="4"/>
    </row>
    <row r="610" ht="15.75" customHeight="1">
      <c r="B610" s="4"/>
      <c r="C610" s="4"/>
      <c r="D610" s="4"/>
      <c r="E610" s="4"/>
      <c r="F610" s="4"/>
    </row>
    <row r="611" ht="15.75" customHeight="1">
      <c r="B611" s="4"/>
      <c r="C611" s="4"/>
      <c r="D611" s="4"/>
      <c r="E611" s="4"/>
      <c r="F611" s="4"/>
    </row>
    <row r="612" ht="15.75" customHeight="1">
      <c r="B612" s="4"/>
      <c r="C612" s="4"/>
      <c r="D612" s="4"/>
      <c r="E612" s="4"/>
      <c r="F612" s="4"/>
    </row>
    <row r="613" ht="15.75" customHeight="1">
      <c r="B613" s="4"/>
      <c r="C613" s="4"/>
      <c r="D613" s="4"/>
      <c r="E613" s="4"/>
      <c r="F613" s="4"/>
    </row>
    <row r="614" ht="15.75" customHeight="1">
      <c r="B614" s="4"/>
      <c r="C614" s="4"/>
      <c r="D614" s="4"/>
      <c r="E614" s="4"/>
      <c r="F614" s="4"/>
    </row>
    <row r="615" ht="15.75" customHeight="1">
      <c r="B615" s="4"/>
      <c r="C615" s="4"/>
      <c r="D615" s="4"/>
      <c r="E615" s="4"/>
      <c r="F615" s="4"/>
    </row>
    <row r="616" ht="15.75" customHeight="1">
      <c r="B616" s="4"/>
      <c r="C616" s="4"/>
      <c r="D616" s="4"/>
      <c r="E616" s="4"/>
      <c r="F616" s="4"/>
    </row>
    <row r="617" ht="15.75" customHeight="1">
      <c r="B617" s="4"/>
      <c r="C617" s="4"/>
      <c r="D617" s="4"/>
      <c r="E617" s="4"/>
      <c r="F617" s="4"/>
    </row>
    <row r="618" ht="15.75" customHeight="1">
      <c r="B618" s="4"/>
      <c r="C618" s="4"/>
      <c r="D618" s="4"/>
      <c r="E618" s="4"/>
      <c r="F618" s="4"/>
    </row>
    <row r="619" ht="15.75" customHeight="1">
      <c r="B619" s="4"/>
      <c r="C619" s="4"/>
      <c r="D619" s="4"/>
      <c r="E619" s="4"/>
      <c r="F619" s="4"/>
    </row>
    <row r="620" ht="15.75" customHeight="1">
      <c r="B620" s="4"/>
      <c r="C620" s="4"/>
      <c r="D620" s="4"/>
      <c r="E620" s="4"/>
      <c r="F620" s="4"/>
    </row>
    <row r="621" ht="15.75" customHeight="1">
      <c r="B621" s="4"/>
      <c r="C621" s="4"/>
      <c r="D621" s="4"/>
      <c r="E621" s="4"/>
      <c r="F621" s="4"/>
    </row>
    <row r="622" ht="15.75" customHeight="1">
      <c r="B622" s="4"/>
      <c r="C622" s="4"/>
      <c r="D622" s="4"/>
      <c r="E622" s="4"/>
      <c r="F622" s="4"/>
    </row>
    <row r="623" ht="15.75" customHeight="1">
      <c r="B623" s="4"/>
      <c r="C623" s="4"/>
      <c r="D623" s="4"/>
      <c r="E623" s="4"/>
      <c r="F623" s="4"/>
    </row>
    <row r="624" ht="15.75" customHeight="1">
      <c r="B624" s="4"/>
      <c r="C624" s="4"/>
      <c r="D624" s="4"/>
      <c r="E624" s="4"/>
      <c r="F624" s="4"/>
    </row>
    <row r="625" ht="15.75" customHeight="1">
      <c r="B625" s="4"/>
      <c r="C625" s="4"/>
      <c r="D625" s="4"/>
      <c r="E625" s="4"/>
      <c r="F625" s="4"/>
    </row>
    <row r="626" ht="15.75" customHeight="1">
      <c r="B626" s="4"/>
      <c r="C626" s="4"/>
      <c r="D626" s="4"/>
      <c r="E626" s="4"/>
      <c r="F626" s="4"/>
    </row>
    <row r="627" ht="15.75" customHeight="1">
      <c r="B627" s="4"/>
      <c r="C627" s="4"/>
      <c r="D627" s="4"/>
      <c r="E627" s="4"/>
      <c r="F627" s="4"/>
    </row>
    <row r="628" ht="15.75" customHeight="1">
      <c r="B628" s="4"/>
      <c r="C628" s="4"/>
      <c r="D628" s="4"/>
      <c r="E628" s="4"/>
      <c r="F628" s="4"/>
    </row>
    <row r="629" ht="15.75" customHeight="1">
      <c r="B629" s="4"/>
      <c r="C629" s="4"/>
      <c r="D629" s="4"/>
      <c r="E629" s="4"/>
      <c r="F629" s="4"/>
    </row>
    <row r="630" ht="15.75" customHeight="1">
      <c r="B630" s="4"/>
      <c r="C630" s="4"/>
      <c r="D630" s="4"/>
      <c r="E630" s="4"/>
      <c r="F630" s="4"/>
    </row>
    <row r="631" ht="15.75" customHeight="1">
      <c r="B631" s="4"/>
      <c r="C631" s="4"/>
      <c r="D631" s="4"/>
      <c r="E631" s="4"/>
      <c r="F631" s="4"/>
    </row>
    <row r="632" ht="15.75" customHeight="1">
      <c r="B632" s="4"/>
      <c r="C632" s="4"/>
      <c r="D632" s="4"/>
      <c r="E632" s="4"/>
      <c r="F632" s="4"/>
    </row>
    <row r="633" ht="15.75" customHeight="1">
      <c r="B633" s="4"/>
      <c r="C633" s="4"/>
      <c r="D633" s="4"/>
      <c r="E633" s="4"/>
      <c r="F633" s="4"/>
    </row>
    <row r="634" ht="15.75" customHeight="1">
      <c r="B634" s="4"/>
      <c r="C634" s="4"/>
      <c r="D634" s="4"/>
      <c r="E634" s="4"/>
      <c r="F634" s="4"/>
    </row>
    <row r="635" ht="15.75" customHeight="1">
      <c r="B635" s="4"/>
      <c r="C635" s="4"/>
      <c r="D635" s="4"/>
      <c r="E635" s="4"/>
      <c r="F635" s="4"/>
    </row>
    <row r="636" ht="15.75" customHeight="1">
      <c r="B636" s="4"/>
      <c r="C636" s="4"/>
      <c r="D636" s="4"/>
      <c r="E636" s="4"/>
      <c r="F636" s="4"/>
    </row>
    <row r="637" ht="15.75" customHeight="1">
      <c r="B637" s="4"/>
      <c r="C637" s="4"/>
      <c r="D637" s="4"/>
      <c r="E637" s="4"/>
      <c r="F637" s="4"/>
    </row>
    <row r="638" ht="15.75" customHeight="1">
      <c r="B638" s="4"/>
      <c r="C638" s="4"/>
      <c r="D638" s="4"/>
      <c r="E638" s="4"/>
      <c r="F638" s="4"/>
    </row>
    <row r="639" ht="15.75" customHeight="1">
      <c r="B639" s="4"/>
      <c r="C639" s="4"/>
      <c r="D639" s="4"/>
      <c r="E639" s="4"/>
      <c r="F639" s="4"/>
    </row>
    <row r="640" ht="15.75" customHeight="1">
      <c r="B640" s="4"/>
      <c r="C640" s="4"/>
      <c r="D640" s="4"/>
      <c r="E640" s="4"/>
      <c r="F640" s="4"/>
    </row>
    <row r="641" ht="15.75" customHeight="1">
      <c r="B641" s="4"/>
      <c r="C641" s="4"/>
      <c r="D641" s="4"/>
      <c r="E641" s="4"/>
      <c r="F641" s="4"/>
    </row>
    <row r="642" ht="15.75" customHeight="1">
      <c r="B642" s="4"/>
      <c r="C642" s="4"/>
      <c r="D642" s="4"/>
      <c r="E642" s="4"/>
      <c r="F642" s="4"/>
    </row>
    <row r="643" ht="15.75" customHeight="1">
      <c r="B643" s="4"/>
      <c r="C643" s="4"/>
      <c r="D643" s="4"/>
      <c r="E643" s="4"/>
      <c r="F643" s="4"/>
    </row>
    <row r="644" ht="15.75" customHeight="1">
      <c r="B644" s="4"/>
      <c r="C644" s="4"/>
      <c r="D644" s="4"/>
      <c r="E644" s="4"/>
      <c r="F644" s="4"/>
    </row>
    <row r="645" ht="15.75" customHeight="1">
      <c r="B645" s="4"/>
      <c r="C645" s="4"/>
      <c r="D645" s="4"/>
      <c r="E645" s="4"/>
      <c r="F645" s="4"/>
    </row>
    <row r="646" ht="15.75" customHeight="1">
      <c r="B646" s="4"/>
      <c r="C646" s="4"/>
      <c r="D646" s="4"/>
      <c r="E646" s="4"/>
      <c r="F646" s="4"/>
    </row>
    <row r="647" ht="15.75" customHeight="1">
      <c r="B647" s="4"/>
      <c r="C647" s="4"/>
      <c r="D647" s="4"/>
      <c r="E647" s="4"/>
      <c r="F647" s="4"/>
    </row>
    <row r="648" ht="15.75" customHeight="1">
      <c r="B648" s="4"/>
      <c r="C648" s="4"/>
      <c r="D648" s="4"/>
      <c r="E648" s="4"/>
      <c r="F648" s="4"/>
    </row>
    <row r="649" ht="15.75" customHeight="1">
      <c r="B649" s="4"/>
      <c r="C649" s="4"/>
      <c r="D649" s="4"/>
      <c r="E649" s="4"/>
      <c r="F649" s="4"/>
    </row>
    <row r="650" ht="15.75" customHeight="1">
      <c r="B650" s="4"/>
      <c r="C650" s="4"/>
      <c r="D650" s="4"/>
      <c r="E650" s="4"/>
      <c r="F650" s="4"/>
    </row>
    <row r="651" ht="15.75" customHeight="1">
      <c r="B651" s="4"/>
      <c r="C651" s="4"/>
      <c r="D651" s="4"/>
      <c r="E651" s="4"/>
      <c r="F651" s="4"/>
    </row>
    <row r="652" ht="15.75" customHeight="1">
      <c r="B652" s="4"/>
      <c r="C652" s="4"/>
      <c r="D652" s="4"/>
      <c r="E652" s="4"/>
      <c r="F652" s="4"/>
    </row>
    <row r="653" ht="15.75" customHeight="1">
      <c r="B653" s="4"/>
      <c r="C653" s="4"/>
      <c r="D653" s="4"/>
      <c r="E653" s="4"/>
      <c r="F653" s="4"/>
    </row>
    <row r="654" ht="15.75" customHeight="1">
      <c r="B654" s="4"/>
      <c r="C654" s="4"/>
      <c r="D654" s="4"/>
      <c r="E654" s="4"/>
      <c r="F654" s="4"/>
    </row>
    <row r="655" ht="15.75" customHeight="1">
      <c r="B655" s="4"/>
      <c r="C655" s="4"/>
      <c r="D655" s="4"/>
      <c r="E655" s="4"/>
      <c r="F655" s="4"/>
    </row>
    <row r="656" ht="15.75" customHeight="1">
      <c r="B656" s="4"/>
      <c r="C656" s="4"/>
      <c r="D656" s="4"/>
      <c r="E656" s="4"/>
      <c r="F656" s="4"/>
    </row>
    <row r="657" ht="15.75" customHeight="1">
      <c r="B657" s="4"/>
      <c r="C657" s="4"/>
      <c r="D657" s="4"/>
      <c r="E657" s="4"/>
      <c r="F657" s="4"/>
    </row>
    <row r="658" ht="15.75" customHeight="1">
      <c r="B658" s="4"/>
      <c r="C658" s="4"/>
      <c r="D658" s="4"/>
      <c r="E658" s="4"/>
      <c r="F658" s="4"/>
    </row>
    <row r="659" ht="15.75" customHeight="1">
      <c r="B659" s="4"/>
      <c r="C659" s="4"/>
      <c r="D659" s="4"/>
      <c r="E659" s="4"/>
      <c r="F659" s="4"/>
    </row>
    <row r="660" ht="15.75" customHeight="1">
      <c r="B660" s="4"/>
      <c r="C660" s="4"/>
      <c r="D660" s="4"/>
      <c r="E660" s="4"/>
      <c r="F660" s="4"/>
    </row>
    <row r="661" ht="15.75" customHeight="1">
      <c r="B661" s="4"/>
      <c r="C661" s="4"/>
      <c r="D661" s="4"/>
      <c r="E661" s="4"/>
      <c r="F661" s="4"/>
    </row>
    <row r="662" ht="15.75" customHeight="1">
      <c r="B662" s="4"/>
      <c r="C662" s="4"/>
      <c r="D662" s="4"/>
      <c r="E662" s="4"/>
      <c r="F662" s="4"/>
    </row>
    <row r="663" ht="15.75" customHeight="1">
      <c r="B663" s="4"/>
      <c r="C663" s="4"/>
      <c r="D663" s="4"/>
      <c r="E663" s="4"/>
      <c r="F663" s="4"/>
    </row>
    <row r="664" ht="15.75" customHeight="1">
      <c r="B664" s="4"/>
      <c r="C664" s="4"/>
      <c r="D664" s="4"/>
      <c r="E664" s="4"/>
      <c r="F664" s="4"/>
    </row>
    <row r="665" ht="15.75" customHeight="1">
      <c r="B665" s="4"/>
      <c r="C665" s="4"/>
      <c r="D665" s="4"/>
      <c r="E665" s="4"/>
      <c r="F665" s="4"/>
    </row>
    <row r="666" ht="15.75" customHeight="1">
      <c r="B666" s="4"/>
      <c r="C666" s="4"/>
      <c r="D666" s="4"/>
      <c r="E666" s="4"/>
      <c r="F666" s="4"/>
    </row>
    <row r="667" ht="15.75" customHeight="1">
      <c r="B667" s="4"/>
      <c r="C667" s="4"/>
      <c r="D667" s="4"/>
      <c r="E667" s="4"/>
      <c r="F667" s="4"/>
    </row>
    <row r="668" ht="15.75" customHeight="1">
      <c r="B668" s="4"/>
      <c r="C668" s="4"/>
      <c r="D668" s="4"/>
      <c r="E668" s="4"/>
      <c r="F668" s="4"/>
    </row>
    <row r="669" ht="15.75" customHeight="1">
      <c r="B669" s="4"/>
      <c r="C669" s="4"/>
      <c r="D669" s="4"/>
      <c r="E669" s="4"/>
      <c r="F669" s="4"/>
    </row>
    <row r="670" ht="15.75" customHeight="1">
      <c r="B670" s="4"/>
      <c r="C670" s="4"/>
      <c r="D670" s="4"/>
      <c r="E670" s="4"/>
      <c r="F670" s="4"/>
    </row>
    <row r="671" ht="15.75" customHeight="1">
      <c r="B671" s="4"/>
      <c r="C671" s="4"/>
      <c r="D671" s="4"/>
      <c r="E671" s="4"/>
      <c r="F671" s="4"/>
    </row>
    <row r="672" ht="15.75" customHeight="1">
      <c r="B672" s="4"/>
      <c r="C672" s="4"/>
      <c r="D672" s="4"/>
      <c r="E672" s="4"/>
      <c r="F672" s="4"/>
    </row>
    <row r="673" ht="15.75" customHeight="1">
      <c r="B673" s="4"/>
      <c r="C673" s="4"/>
      <c r="D673" s="4"/>
      <c r="E673" s="4"/>
      <c r="F673" s="4"/>
    </row>
    <row r="674" ht="15.75" customHeight="1">
      <c r="B674" s="4"/>
      <c r="C674" s="4"/>
      <c r="D674" s="4"/>
      <c r="E674" s="4"/>
      <c r="F674" s="4"/>
    </row>
    <row r="675" ht="15.75" customHeight="1">
      <c r="B675" s="4"/>
      <c r="C675" s="4"/>
      <c r="D675" s="4"/>
      <c r="E675" s="4"/>
      <c r="F675" s="4"/>
    </row>
    <row r="676" ht="15.75" customHeight="1">
      <c r="B676" s="4"/>
      <c r="C676" s="4"/>
      <c r="D676" s="4"/>
      <c r="E676" s="4"/>
      <c r="F676" s="4"/>
    </row>
    <row r="677" ht="15.75" customHeight="1">
      <c r="B677" s="4"/>
      <c r="C677" s="4"/>
      <c r="D677" s="4"/>
      <c r="E677" s="4"/>
      <c r="F677" s="4"/>
    </row>
    <row r="678" ht="15.75" customHeight="1">
      <c r="B678" s="4"/>
      <c r="C678" s="4"/>
      <c r="D678" s="4"/>
      <c r="E678" s="4"/>
      <c r="F678" s="4"/>
    </row>
    <row r="679" ht="15.75" customHeight="1">
      <c r="B679" s="4"/>
      <c r="C679" s="4"/>
      <c r="D679" s="4"/>
      <c r="E679" s="4"/>
      <c r="F679" s="4"/>
    </row>
    <row r="680" ht="15.75" customHeight="1">
      <c r="B680" s="4"/>
      <c r="C680" s="4"/>
      <c r="D680" s="4"/>
      <c r="E680" s="4"/>
      <c r="F680" s="4"/>
    </row>
    <row r="681" ht="15.75" customHeight="1">
      <c r="B681" s="4"/>
      <c r="C681" s="4"/>
      <c r="D681" s="4"/>
      <c r="E681" s="4"/>
      <c r="F681" s="4"/>
    </row>
    <row r="682" ht="15.75" customHeight="1">
      <c r="B682" s="4"/>
      <c r="C682" s="4"/>
      <c r="D682" s="4"/>
      <c r="E682" s="4"/>
      <c r="F682" s="4"/>
    </row>
    <row r="683" ht="15.75" customHeight="1">
      <c r="B683" s="4"/>
      <c r="C683" s="4"/>
      <c r="D683" s="4"/>
      <c r="E683" s="4"/>
      <c r="F683" s="4"/>
    </row>
    <row r="684" ht="15.75" customHeight="1">
      <c r="B684" s="4"/>
      <c r="C684" s="4"/>
      <c r="D684" s="4"/>
      <c r="E684" s="4"/>
      <c r="F684" s="4"/>
    </row>
    <row r="685" ht="15.75" customHeight="1">
      <c r="B685" s="4"/>
      <c r="C685" s="4"/>
      <c r="D685" s="4"/>
      <c r="E685" s="4"/>
      <c r="F685" s="4"/>
    </row>
    <row r="686" ht="15.75" customHeight="1">
      <c r="B686" s="4"/>
      <c r="C686" s="4"/>
      <c r="D686" s="4"/>
      <c r="E686" s="4"/>
      <c r="F686" s="4"/>
    </row>
    <row r="687" ht="15.75" customHeight="1">
      <c r="B687" s="4"/>
      <c r="C687" s="4"/>
      <c r="D687" s="4"/>
      <c r="E687" s="4"/>
      <c r="F687" s="4"/>
    </row>
    <row r="688" ht="15.75" customHeight="1">
      <c r="B688" s="4"/>
      <c r="C688" s="4"/>
      <c r="D688" s="4"/>
      <c r="E688" s="4"/>
      <c r="F688" s="4"/>
    </row>
    <row r="689" ht="15.75" customHeight="1">
      <c r="B689" s="4"/>
      <c r="C689" s="4"/>
      <c r="D689" s="4"/>
      <c r="E689" s="4"/>
      <c r="F689" s="4"/>
    </row>
    <row r="690" ht="15.75" customHeight="1">
      <c r="B690" s="4"/>
      <c r="C690" s="4"/>
      <c r="D690" s="4"/>
      <c r="E690" s="4"/>
      <c r="F690" s="4"/>
    </row>
    <row r="691" ht="15.75" customHeight="1">
      <c r="B691" s="4"/>
      <c r="C691" s="4"/>
      <c r="D691" s="4"/>
      <c r="E691" s="4"/>
      <c r="F691" s="4"/>
    </row>
    <row r="692" ht="15.75" customHeight="1">
      <c r="B692" s="4"/>
      <c r="C692" s="4"/>
      <c r="D692" s="4"/>
      <c r="E692" s="4"/>
      <c r="F692" s="4"/>
    </row>
    <row r="693" ht="15.75" customHeight="1">
      <c r="B693" s="4"/>
      <c r="C693" s="4"/>
      <c r="D693" s="4"/>
      <c r="E693" s="4"/>
      <c r="F693" s="4"/>
    </row>
    <row r="694" ht="15.75" customHeight="1">
      <c r="B694" s="4"/>
      <c r="C694" s="4"/>
      <c r="D694" s="4"/>
      <c r="E694" s="4"/>
      <c r="F694" s="4"/>
    </row>
    <row r="695" ht="15.75" customHeight="1">
      <c r="B695" s="4"/>
      <c r="C695" s="4"/>
      <c r="D695" s="4"/>
      <c r="E695" s="4"/>
      <c r="F695" s="4"/>
    </row>
    <row r="696" ht="15.75" customHeight="1">
      <c r="B696" s="4"/>
      <c r="C696" s="4"/>
      <c r="D696" s="4"/>
      <c r="E696" s="4"/>
      <c r="F696" s="4"/>
    </row>
    <row r="697" ht="15.75" customHeight="1">
      <c r="B697" s="4"/>
      <c r="C697" s="4"/>
      <c r="D697" s="4"/>
      <c r="E697" s="4"/>
      <c r="F697" s="4"/>
    </row>
    <row r="698" ht="15.75" customHeight="1">
      <c r="B698" s="4"/>
      <c r="C698" s="4"/>
      <c r="D698" s="4"/>
      <c r="E698" s="4"/>
      <c r="F698" s="4"/>
    </row>
    <row r="699" ht="15.75" customHeight="1">
      <c r="B699" s="4"/>
      <c r="C699" s="4"/>
      <c r="D699" s="4"/>
      <c r="E699" s="4"/>
      <c r="F699" s="4"/>
    </row>
    <row r="700" ht="15.75" customHeight="1">
      <c r="B700" s="4"/>
      <c r="C700" s="4"/>
      <c r="D700" s="4"/>
      <c r="E700" s="4"/>
      <c r="F700" s="4"/>
    </row>
    <row r="701" ht="15.75" customHeight="1">
      <c r="B701" s="4"/>
      <c r="C701" s="4"/>
      <c r="D701" s="4"/>
      <c r="E701" s="4"/>
      <c r="F701" s="4"/>
    </row>
    <row r="702" ht="15.75" customHeight="1">
      <c r="B702" s="4"/>
      <c r="C702" s="4"/>
      <c r="D702" s="4"/>
      <c r="E702" s="4"/>
      <c r="F702" s="4"/>
    </row>
    <row r="703" ht="15.75" customHeight="1">
      <c r="B703" s="4"/>
      <c r="C703" s="4"/>
      <c r="D703" s="4"/>
      <c r="E703" s="4"/>
      <c r="F703" s="4"/>
    </row>
    <row r="704" ht="15.75" customHeight="1">
      <c r="B704" s="4"/>
      <c r="C704" s="4"/>
      <c r="D704" s="4"/>
      <c r="E704" s="4"/>
      <c r="F704" s="4"/>
    </row>
    <row r="705" ht="15.75" customHeight="1">
      <c r="B705" s="4"/>
      <c r="C705" s="4"/>
      <c r="D705" s="4"/>
      <c r="E705" s="4"/>
      <c r="F705" s="4"/>
    </row>
    <row r="706" ht="15.75" customHeight="1">
      <c r="B706" s="4"/>
      <c r="C706" s="4"/>
      <c r="D706" s="4"/>
      <c r="E706" s="4"/>
      <c r="F706" s="4"/>
    </row>
    <row r="707" ht="15.75" customHeight="1">
      <c r="B707" s="4"/>
      <c r="C707" s="4"/>
      <c r="D707" s="4"/>
      <c r="E707" s="4"/>
      <c r="F707" s="4"/>
    </row>
    <row r="708" ht="15.75" customHeight="1">
      <c r="B708" s="4"/>
      <c r="C708" s="4"/>
      <c r="D708" s="4"/>
      <c r="E708" s="4"/>
      <c r="F708" s="4"/>
    </row>
    <row r="709" ht="15.75" customHeight="1">
      <c r="B709" s="4"/>
      <c r="C709" s="4"/>
      <c r="D709" s="4"/>
      <c r="E709" s="4"/>
      <c r="F709" s="4"/>
    </row>
    <row r="710" ht="15.75" customHeight="1">
      <c r="B710" s="4"/>
      <c r="C710" s="4"/>
      <c r="D710" s="4"/>
      <c r="E710" s="4"/>
      <c r="F710" s="4"/>
    </row>
    <row r="711" ht="15.75" customHeight="1">
      <c r="B711" s="4"/>
      <c r="C711" s="4"/>
      <c r="D711" s="4"/>
      <c r="E711" s="4"/>
      <c r="F711" s="4"/>
    </row>
    <row r="712" ht="15.75" customHeight="1">
      <c r="B712" s="4"/>
      <c r="C712" s="4"/>
      <c r="D712" s="4"/>
      <c r="E712" s="4"/>
      <c r="F712" s="4"/>
    </row>
    <row r="713" ht="15.75" customHeight="1">
      <c r="B713" s="4"/>
      <c r="C713" s="4"/>
      <c r="D713" s="4"/>
      <c r="E713" s="4"/>
      <c r="F713" s="4"/>
    </row>
    <row r="714" ht="15.75" customHeight="1">
      <c r="B714" s="4"/>
      <c r="C714" s="4"/>
      <c r="D714" s="4"/>
      <c r="E714" s="4"/>
      <c r="F714" s="4"/>
    </row>
    <row r="715" ht="15.75" customHeight="1">
      <c r="B715" s="4"/>
      <c r="C715" s="4"/>
      <c r="D715" s="4"/>
      <c r="E715" s="4"/>
      <c r="F715" s="4"/>
    </row>
    <row r="716" ht="15.75" customHeight="1">
      <c r="B716" s="4"/>
      <c r="C716" s="4"/>
      <c r="D716" s="4"/>
      <c r="E716" s="4"/>
      <c r="F716" s="4"/>
    </row>
    <row r="717" ht="15.75" customHeight="1">
      <c r="B717" s="4"/>
      <c r="C717" s="4"/>
      <c r="D717" s="4"/>
      <c r="E717" s="4"/>
      <c r="F717" s="4"/>
    </row>
    <row r="718" ht="15.75" customHeight="1">
      <c r="B718" s="4"/>
      <c r="C718" s="4"/>
      <c r="D718" s="4"/>
      <c r="E718" s="4"/>
      <c r="F718" s="4"/>
    </row>
    <row r="719" ht="15.75" customHeight="1">
      <c r="B719" s="4"/>
      <c r="C719" s="4"/>
      <c r="D719" s="4"/>
      <c r="E719" s="4"/>
      <c r="F719" s="4"/>
    </row>
    <row r="720" ht="15.75" customHeight="1">
      <c r="B720" s="4"/>
      <c r="C720" s="4"/>
      <c r="D720" s="4"/>
      <c r="E720" s="4"/>
      <c r="F720" s="4"/>
    </row>
    <row r="721" ht="15.75" customHeight="1">
      <c r="B721" s="4"/>
      <c r="C721" s="4"/>
      <c r="D721" s="4"/>
      <c r="E721" s="4"/>
      <c r="F721" s="4"/>
    </row>
    <row r="722" ht="15.75" customHeight="1">
      <c r="B722" s="4"/>
      <c r="C722" s="4"/>
      <c r="D722" s="4"/>
      <c r="E722" s="4"/>
      <c r="F722" s="4"/>
    </row>
    <row r="723" ht="15.75" customHeight="1">
      <c r="B723" s="4"/>
      <c r="C723" s="4"/>
      <c r="D723" s="4"/>
      <c r="E723" s="4"/>
      <c r="F723" s="4"/>
    </row>
    <row r="724" ht="15.75" customHeight="1">
      <c r="B724" s="4"/>
      <c r="C724" s="4"/>
      <c r="D724" s="4"/>
      <c r="E724" s="4"/>
      <c r="F724" s="4"/>
    </row>
    <row r="725" ht="15.75" customHeight="1">
      <c r="B725" s="4"/>
      <c r="C725" s="4"/>
      <c r="D725" s="4"/>
      <c r="E725" s="4"/>
      <c r="F725" s="4"/>
    </row>
    <row r="726" ht="15.75" customHeight="1">
      <c r="B726" s="4"/>
      <c r="C726" s="4"/>
      <c r="D726" s="4"/>
      <c r="E726" s="4"/>
      <c r="F726" s="4"/>
    </row>
    <row r="727" ht="15.75" customHeight="1">
      <c r="B727" s="4"/>
      <c r="C727" s="4"/>
      <c r="D727" s="4"/>
      <c r="E727" s="4"/>
      <c r="F727" s="4"/>
    </row>
    <row r="728" ht="15.75" customHeight="1">
      <c r="B728" s="4"/>
      <c r="C728" s="4"/>
      <c r="D728" s="4"/>
      <c r="E728" s="4"/>
      <c r="F728" s="4"/>
    </row>
    <row r="729" ht="15.75" customHeight="1">
      <c r="B729" s="4"/>
      <c r="C729" s="4"/>
      <c r="D729" s="4"/>
      <c r="E729" s="4"/>
      <c r="F729" s="4"/>
    </row>
    <row r="730" ht="15.75" customHeight="1">
      <c r="B730" s="4"/>
      <c r="C730" s="4"/>
      <c r="D730" s="4"/>
      <c r="E730" s="4"/>
      <c r="F730" s="4"/>
    </row>
    <row r="731" ht="15.75" customHeight="1">
      <c r="B731" s="4"/>
      <c r="C731" s="4"/>
      <c r="D731" s="4"/>
      <c r="E731" s="4"/>
      <c r="F731" s="4"/>
    </row>
    <row r="732" ht="15.75" customHeight="1">
      <c r="B732" s="4"/>
      <c r="C732" s="4"/>
      <c r="D732" s="4"/>
      <c r="E732" s="4"/>
      <c r="F732" s="4"/>
    </row>
    <row r="733" ht="15.75" customHeight="1">
      <c r="B733" s="4"/>
      <c r="C733" s="4"/>
      <c r="D733" s="4"/>
      <c r="E733" s="4"/>
      <c r="F733" s="4"/>
    </row>
    <row r="734" ht="15.75" customHeight="1">
      <c r="B734" s="4"/>
      <c r="C734" s="4"/>
      <c r="D734" s="4"/>
      <c r="E734" s="4"/>
      <c r="F734" s="4"/>
    </row>
    <row r="735" ht="15.75" customHeight="1">
      <c r="B735" s="4"/>
      <c r="C735" s="4"/>
      <c r="D735" s="4"/>
      <c r="E735" s="4"/>
      <c r="F735" s="4"/>
    </row>
    <row r="736" ht="15.75" customHeight="1">
      <c r="B736" s="4"/>
      <c r="C736" s="4"/>
      <c r="D736" s="4"/>
      <c r="E736" s="4"/>
      <c r="F736" s="4"/>
    </row>
    <row r="737" ht="15.75" customHeight="1">
      <c r="B737" s="4"/>
      <c r="C737" s="4"/>
      <c r="D737" s="4"/>
      <c r="E737" s="4"/>
      <c r="F737" s="4"/>
    </row>
    <row r="738" ht="15.75" customHeight="1">
      <c r="B738" s="4"/>
      <c r="C738" s="4"/>
      <c r="D738" s="4"/>
      <c r="E738" s="4"/>
      <c r="F738" s="4"/>
    </row>
    <row r="739" ht="15.75" customHeight="1">
      <c r="B739" s="4"/>
      <c r="C739" s="4"/>
      <c r="D739" s="4"/>
      <c r="E739" s="4"/>
      <c r="F739" s="4"/>
    </row>
    <row r="740" ht="15.75" customHeight="1">
      <c r="B740" s="4"/>
      <c r="C740" s="4"/>
      <c r="D740" s="4"/>
      <c r="E740" s="4"/>
      <c r="F740" s="4"/>
    </row>
    <row r="741" ht="15.75" customHeight="1">
      <c r="B741" s="4"/>
      <c r="C741" s="4"/>
      <c r="D741" s="4"/>
      <c r="E741" s="4"/>
      <c r="F741" s="4"/>
    </row>
    <row r="742" ht="15.75" customHeight="1">
      <c r="B742" s="4"/>
      <c r="C742" s="4"/>
      <c r="D742" s="4"/>
      <c r="E742" s="4"/>
      <c r="F742" s="4"/>
    </row>
    <row r="743" ht="15.75" customHeight="1">
      <c r="B743" s="4"/>
      <c r="C743" s="4"/>
      <c r="D743" s="4"/>
      <c r="E743" s="4"/>
      <c r="F743" s="4"/>
    </row>
    <row r="744" ht="15.75" customHeight="1">
      <c r="B744" s="4"/>
      <c r="C744" s="4"/>
      <c r="D744" s="4"/>
      <c r="E744" s="4"/>
      <c r="F744" s="4"/>
    </row>
    <row r="745" ht="15.75" customHeight="1">
      <c r="B745" s="4"/>
      <c r="C745" s="4"/>
      <c r="D745" s="4"/>
      <c r="E745" s="4"/>
      <c r="F745" s="4"/>
    </row>
    <row r="746" ht="15.75" customHeight="1">
      <c r="B746" s="4"/>
      <c r="C746" s="4"/>
      <c r="D746" s="4"/>
      <c r="E746" s="4"/>
      <c r="F746" s="4"/>
    </row>
    <row r="747" ht="15.75" customHeight="1">
      <c r="B747" s="4"/>
      <c r="C747" s="4"/>
      <c r="D747" s="4"/>
      <c r="E747" s="4"/>
      <c r="F747" s="4"/>
    </row>
    <row r="748" ht="15.75" customHeight="1">
      <c r="B748" s="4"/>
      <c r="C748" s="4"/>
      <c r="D748" s="4"/>
      <c r="E748" s="4"/>
      <c r="F748" s="4"/>
    </row>
    <row r="749" ht="15.75" customHeight="1">
      <c r="B749" s="4"/>
      <c r="C749" s="4"/>
      <c r="D749" s="4"/>
      <c r="E749" s="4"/>
      <c r="F749" s="4"/>
    </row>
    <row r="750" ht="15.75" customHeight="1">
      <c r="B750" s="4"/>
      <c r="C750" s="4"/>
      <c r="D750" s="4"/>
      <c r="E750" s="4"/>
      <c r="F750" s="4"/>
    </row>
    <row r="751" ht="15.75" customHeight="1">
      <c r="B751" s="4"/>
      <c r="C751" s="4"/>
      <c r="D751" s="4"/>
      <c r="E751" s="4"/>
      <c r="F751" s="4"/>
    </row>
    <row r="752" ht="15.75" customHeight="1">
      <c r="B752" s="4"/>
      <c r="C752" s="4"/>
      <c r="D752" s="4"/>
      <c r="E752" s="4"/>
      <c r="F752" s="4"/>
    </row>
    <row r="753" ht="15.75" customHeight="1">
      <c r="B753" s="4"/>
      <c r="C753" s="4"/>
      <c r="D753" s="4"/>
      <c r="E753" s="4"/>
      <c r="F753" s="4"/>
    </row>
    <row r="754" ht="15.75" customHeight="1">
      <c r="B754" s="4"/>
      <c r="C754" s="4"/>
      <c r="D754" s="4"/>
      <c r="E754" s="4"/>
      <c r="F754" s="4"/>
    </row>
    <row r="755" ht="15.75" customHeight="1">
      <c r="B755" s="4"/>
      <c r="C755" s="4"/>
      <c r="D755" s="4"/>
      <c r="E755" s="4"/>
      <c r="F755" s="4"/>
    </row>
    <row r="756" ht="15.75" customHeight="1">
      <c r="B756" s="4"/>
      <c r="C756" s="4"/>
      <c r="D756" s="4"/>
      <c r="E756" s="4"/>
      <c r="F756" s="4"/>
    </row>
    <row r="757" ht="15.75" customHeight="1">
      <c r="B757" s="4"/>
      <c r="C757" s="4"/>
      <c r="D757" s="4"/>
      <c r="E757" s="4"/>
      <c r="F757" s="4"/>
    </row>
    <row r="758" ht="15.75" customHeight="1">
      <c r="B758" s="4"/>
      <c r="C758" s="4"/>
      <c r="D758" s="4"/>
      <c r="E758" s="4"/>
      <c r="F758" s="4"/>
    </row>
    <row r="759" ht="15.75" customHeight="1">
      <c r="B759" s="4"/>
      <c r="C759" s="4"/>
      <c r="D759" s="4"/>
      <c r="E759" s="4"/>
      <c r="F759" s="4"/>
    </row>
    <row r="760" ht="15.75" customHeight="1">
      <c r="B760" s="4"/>
      <c r="C760" s="4"/>
      <c r="D760" s="4"/>
      <c r="E760" s="4"/>
      <c r="F760" s="4"/>
    </row>
    <row r="761" ht="15.75" customHeight="1">
      <c r="B761" s="4"/>
      <c r="C761" s="4"/>
      <c r="D761" s="4"/>
      <c r="E761" s="4"/>
      <c r="F761" s="4"/>
    </row>
    <row r="762" ht="15.75" customHeight="1">
      <c r="B762" s="4"/>
      <c r="C762" s="4"/>
      <c r="D762" s="4"/>
      <c r="E762" s="4"/>
      <c r="F762" s="4"/>
    </row>
    <row r="763" ht="15.75" customHeight="1">
      <c r="B763" s="4"/>
      <c r="C763" s="4"/>
      <c r="D763" s="4"/>
      <c r="E763" s="4"/>
      <c r="F763" s="4"/>
    </row>
    <row r="764" ht="15.75" customHeight="1">
      <c r="B764" s="4"/>
      <c r="C764" s="4"/>
      <c r="D764" s="4"/>
      <c r="E764" s="4"/>
      <c r="F764" s="4"/>
    </row>
    <row r="765" ht="15.75" customHeight="1">
      <c r="B765" s="4"/>
      <c r="C765" s="4"/>
      <c r="D765" s="4"/>
      <c r="E765" s="4"/>
      <c r="F765" s="4"/>
    </row>
    <row r="766" ht="15.75" customHeight="1">
      <c r="B766" s="4"/>
      <c r="C766" s="4"/>
      <c r="D766" s="4"/>
      <c r="E766" s="4"/>
      <c r="F766" s="4"/>
    </row>
    <row r="767" ht="15.75" customHeight="1">
      <c r="B767" s="4"/>
      <c r="C767" s="4"/>
      <c r="D767" s="4"/>
      <c r="E767" s="4"/>
      <c r="F767" s="4"/>
    </row>
    <row r="768" ht="15.75" customHeight="1">
      <c r="B768" s="4"/>
      <c r="C768" s="4"/>
      <c r="D768" s="4"/>
      <c r="E768" s="4"/>
      <c r="F768" s="4"/>
    </row>
    <row r="769" ht="15.75" customHeight="1">
      <c r="B769" s="4"/>
      <c r="C769" s="4"/>
      <c r="D769" s="4"/>
      <c r="E769" s="4"/>
      <c r="F769" s="4"/>
    </row>
    <row r="770" ht="15.75" customHeight="1">
      <c r="B770" s="4"/>
      <c r="C770" s="4"/>
      <c r="D770" s="4"/>
      <c r="E770" s="4"/>
      <c r="F770" s="4"/>
    </row>
    <row r="771" ht="15.75" customHeight="1">
      <c r="B771" s="4"/>
      <c r="C771" s="4"/>
      <c r="D771" s="4"/>
      <c r="E771" s="4"/>
      <c r="F771" s="4"/>
    </row>
    <row r="772" ht="15.75" customHeight="1">
      <c r="B772" s="4"/>
      <c r="C772" s="4"/>
      <c r="D772" s="4"/>
      <c r="E772" s="4"/>
      <c r="F772" s="4"/>
    </row>
    <row r="773" ht="15.75" customHeight="1">
      <c r="B773" s="4"/>
      <c r="C773" s="4"/>
      <c r="D773" s="4"/>
      <c r="E773" s="4"/>
      <c r="F773" s="4"/>
    </row>
    <row r="774" ht="15.75" customHeight="1">
      <c r="B774" s="4"/>
      <c r="C774" s="4"/>
      <c r="D774" s="4"/>
      <c r="E774" s="4"/>
      <c r="F774" s="4"/>
    </row>
    <row r="775" ht="15.75" customHeight="1">
      <c r="B775" s="4"/>
      <c r="C775" s="4"/>
      <c r="D775" s="4"/>
      <c r="E775" s="4"/>
      <c r="F775" s="4"/>
    </row>
    <row r="776" ht="15.75" customHeight="1">
      <c r="B776" s="4"/>
      <c r="C776" s="4"/>
      <c r="D776" s="4"/>
      <c r="E776" s="4"/>
      <c r="F776" s="4"/>
    </row>
    <row r="777" ht="15.75" customHeight="1">
      <c r="B777" s="4"/>
      <c r="C777" s="4"/>
      <c r="D777" s="4"/>
      <c r="E777" s="4"/>
      <c r="F777" s="4"/>
    </row>
    <row r="778" ht="15.75" customHeight="1">
      <c r="B778" s="4"/>
      <c r="C778" s="4"/>
      <c r="D778" s="4"/>
      <c r="E778" s="4"/>
      <c r="F778" s="4"/>
    </row>
    <row r="779" ht="15.75" customHeight="1">
      <c r="B779" s="4"/>
      <c r="C779" s="4"/>
      <c r="D779" s="4"/>
      <c r="E779" s="4"/>
      <c r="F779" s="4"/>
    </row>
    <row r="780" ht="15.75" customHeight="1">
      <c r="B780" s="4"/>
      <c r="C780" s="4"/>
      <c r="D780" s="4"/>
      <c r="E780" s="4"/>
      <c r="F780" s="4"/>
    </row>
    <row r="781" ht="15.75" customHeight="1">
      <c r="B781" s="4"/>
      <c r="C781" s="4"/>
      <c r="D781" s="4"/>
      <c r="E781" s="4"/>
      <c r="F781" s="4"/>
    </row>
    <row r="782" ht="15.75" customHeight="1">
      <c r="B782" s="4"/>
      <c r="C782" s="4"/>
      <c r="D782" s="4"/>
      <c r="E782" s="4"/>
      <c r="F782" s="4"/>
    </row>
    <row r="783" ht="15.75" customHeight="1">
      <c r="B783" s="4"/>
      <c r="C783" s="4"/>
      <c r="D783" s="4"/>
      <c r="E783" s="4"/>
      <c r="F783" s="4"/>
    </row>
    <row r="784" ht="15.75" customHeight="1">
      <c r="B784" s="4"/>
      <c r="C784" s="4"/>
      <c r="D784" s="4"/>
      <c r="E784" s="4"/>
      <c r="F784" s="4"/>
    </row>
    <row r="785" ht="15.75" customHeight="1">
      <c r="B785" s="4"/>
      <c r="C785" s="4"/>
      <c r="D785" s="4"/>
      <c r="E785" s="4"/>
      <c r="F785" s="4"/>
    </row>
    <row r="786" ht="15.75" customHeight="1">
      <c r="B786" s="4"/>
      <c r="C786" s="4"/>
      <c r="D786" s="4"/>
      <c r="E786" s="4"/>
      <c r="F786" s="4"/>
    </row>
    <row r="787" ht="15.75" customHeight="1">
      <c r="B787" s="4"/>
      <c r="C787" s="4"/>
      <c r="D787" s="4"/>
      <c r="E787" s="4"/>
      <c r="F787" s="4"/>
    </row>
    <row r="788" ht="15.75" customHeight="1">
      <c r="B788" s="4"/>
      <c r="C788" s="4"/>
      <c r="D788" s="4"/>
      <c r="E788" s="4"/>
      <c r="F788" s="4"/>
    </row>
    <row r="789" ht="15.75" customHeight="1">
      <c r="B789" s="4"/>
      <c r="C789" s="4"/>
      <c r="D789" s="4"/>
      <c r="E789" s="4"/>
      <c r="F789" s="4"/>
    </row>
    <row r="790" ht="15.75" customHeight="1">
      <c r="B790" s="4"/>
      <c r="C790" s="4"/>
      <c r="D790" s="4"/>
      <c r="E790" s="4"/>
      <c r="F790" s="4"/>
    </row>
    <row r="791" ht="15.75" customHeight="1">
      <c r="B791" s="4"/>
      <c r="C791" s="4"/>
      <c r="D791" s="4"/>
      <c r="E791" s="4"/>
      <c r="F791" s="4"/>
    </row>
    <row r="792" ht="15.75" customHeight="1">
      <c r="B792" s="4"/>
      <c r="C792" s="4"/>
      <c r="D792" s="4"/>
      <c r="E792" s="4"/>
      <c r="F792" s="4"/>
    </row>
    <row r="793" ht="15.75" customHeight="1">
      <c r="B793" s="4"/>
      <c r="C793" s="4"/>
      <c r="D793" s="4"/>
      <c r="E793" s="4"/>
      <c r="F793" s="4"/>
    </row>
    <row r="794" ht="15.75" customHeight="1">
      <c r="B794" s="4"/>
      <c r="C794" s="4"/>
      <c r="D794" s="4"/>
      <c r="E794" s="4"/>
      <c r="F794" s="4"/>
    </row>
    <row r="795" ht="15.75" customHeight="1">
      <c r="B795" s="4"/>
      <c r="C795" s="4"/>
      <c r="D795" s="4"/>
      <c r="E795" s="4"/>
      <c r="F795" s="4"/>
    </row>
    <row r="796" ht="15.75" customHeight="1">
      <c r="B796" s="4"/>
      <c r="C796" s="4"/>
      <c r="D796" s="4"/>
      <c r="E796" s="4"/>
      <c r="F796" s="4"/>
    </row>
    <row r="797" ht="15.75" customHeight="1">
      <c r="B797" s="4"/>
      <c r="C797" s="4"/>
      <c r="D797" s="4"/>
      <c r="E797" s="4"/>
      <c r="F797" s="4"/>
    </row>
    <row r="798" ht="15.75" customHeight="1">
      <c r="B798" s="4"/>
      <c r="C798" s="4"/>
      <c r="D798" s="4"/>
      <c r="E798" s="4"/>
      <c r="F798" s="4"/>
    </row>
    <row r="799" ht="15.75" customHeight="1">
      <c r="B799" s="4"/>
      <c r="C799" s="4"/>
      <c r="D799" s="4"/>
      <c r="E799" s="4"/>
      <c r="F799" s="4"/>
    </row>
    <row r="800" ht="15.75" customHeight="1">
      <c r="B800" s="4"/>
      <c r="C800" s="4"/>
      <c r="D800" s="4"/>
      <c r="E800" s="4"/>
      <c r="F800" s="4"/>
    </row>
    <row r="801" ht="15.75" customHeight="1">
      <c r="B801" s="4"/>
      <c r="C801" s="4"/>
      <c r="D801" s="4"/>
      <c r="E801" s="4"/>
      <c r="F801" s="4"/>
    </row>
    <row r="802" ht="15.75" customHeight="1">
      <c r="B802" s="4"/>
      <c r="C802" s="4"/>
      <c r="D802" s="4"/>
      <c r="E802" s="4"/>
      <c r="F802" s="4"/>
    </row>
    <row r="803" ht="15.75" customHeight="1">
      <c r="B803" s="4"/>
      <c r="C803" s="4"/>
      <c r="D803" s="4"/>
      <c r="E803" s="4"/>
      <c r="F803" s="4"/>
    </row>
    <row r="804" ht="15.75" customHeight="1">
      <c r="B804" s="4"/>
      <c r="C804" s="4"/>
      <c r="D804" s="4"/>
      <c r="E804" s="4"/>
      <c r="F804" s="4"/>
    </row>
    <row r="805" ht="15.75" customHeight="1">
      <c r="B805" s="4"/>
      <c r="C805" s="4"/>
      <c r="D805" s="4"/>
      <c r="E805" s="4"/>
      <c r="F805" s="4"/>
    </row>
    <row r="806" ht="15.75" customHeight="1">
      <c r="B806" s="4"/>
      <c r="C806" s="4"/>
      <c r="D806" s="4"/>
      <c r="E806" s="4"/>
      <c r="F806" s="4"/>
    </row>
    <row r="807" ht="15.75" customHeight="1">
      <c r="B807" s="4"/>
      <c r="C807" s="4"/>
      <c r="D807" s="4"/>
      <c r="E807" s="4"/>
      <c r="F807" s="4"/>
    </row>
    <row r="808" ht="15.75" customHeight="1">
      <c r="B808" s="4"/>
      <c r="C808" s="4"/>
      <c r="D808" s="4"/>
      <c r="E808" s="4"/>
      <c r="F808" s="4"/>
    </row>
    <row r="809" ht="15.75" customHeight="1">
      <c r="B809" s="4"/>
      <c r="C809" s="4"/>
      <c r="D809" s="4"/>
      <c r="E809" s="4"/>
      <c r="F809" s="4"/>
    </row>
    <row r="810" ht="15.75" customHeight="1">
      <c r="B810" s="4"/>
      <c r="C810" s="4"/>
      <c r="D810" s="4"/>
      <c r="E810" s="4"/>
      <c r="F810" s="4"/>
    </row>
    <row r="811" ht="15.75" customHeight="1">
      <c r="B811" s="4"/>
      <c r="C811" s="4"/>
      <c r="D811" s="4"/>
      <c r="E811" s="4"/>
      <c r="F811" s="4"/>
    </row>
    <row r="812" ht="15.75" customHeight="1">
      <c r="B812" s="4"/>
      <c r="C812" s="4"/>
      <c r="D812" s="4"/>
      <c r="E812" s="4"/>
      <c r="F812" s="4"/>
    </row>
    <row r="813" ht="15.75" customHeight="1">
      <c r="B813" s="4"/>
      <c r="C813" s="4"/>
      <c r="D813" s="4"/>
      <c r="E813" s="4"/>
      <c r="F813" s="4"/>
    </row>
    <row r="814" ht="15.75" customHeight="1">
      <c r="B814" s="4"/>
      <c r="C814" s="4"/>
      <c r="D814" s="4"/>
      <c r="E814" s="4"/>
      <c r="F814" s="4"/>
    </row>
    <row r="815" ht="15.75" customHeight="1">
      <c r="B815" s="4"/>
      <c r="C815" s="4"/>
      <c r="D815" s="4"/>
      <c r="E815" s="4"/>
      <c r="F815" s="4"/>
    </row>
    <row r="816" ht="15.75" customHeight="1">
      <c r="B816" s="4"/>
      <c r="C816" s="4"/>
      <c r="D816" s="4"/>
      <c r="E816" s="4"/>
      <c r="F816" s="4"/>
    </row>
    <row r="817" ht="15.75" customHeight="1">
      <c r="B817" s="4"/>
      <c r="C817" s="4"/>
      <c r="D817" s="4"/>
      <c r="E817" s="4"/>
      <c r="F817" s="4"/>
    </row>
    <row r="818" ht="15.75" customHeight="1">
      <c r="B818" s="4"/>
      <c r="C818" s="4"/>
      <c r="D818" s="4"/>
      <c r="E818" s="4"/>
      <c r="F818" s="4"/>
    </row>
    <row r="819" ht="15.75" customHeight="1">
      <c r="B819" s="4"/>
      <c r="C819" s="4"/>
      <c r="D819" s="4"/>
      <c r="E819" s="4"/>
      <c r="F819" s="4"/>
    </row>
    <row r="820" ht="15.75" customHeight="1">
      <c r="B820" s="4"/>
      <c r="C820" s="4"/>
      <c r="D820" s="4"/>
      <c r="E820" s="4"/>
      <c r="F820" s="4"/>
    </row>
    <row r="821" ht="15.75" customHeight="1">
      <c r="B821" s="4"/>
      <c r="C821" s="4"/>
      <c r="D821" s="4"/>
      <c r="E821" s="4"/>
      <c r="F821" s="4"/>
    </row>
    <row r="822" ht="15.75" customHeight="1">
      <c r="B822" s="4"/>
      <c r="C822" s="4"/>
      <c r="D822" s="4"/>
      <c r="E822" s="4"/>
      <c r="F822" s="4"/>
    </row>
    <row r="823" ht="15.75" customHeight="1">
      <c r="B823" s="4"/>
      <c r="C823" s="4"/>
      <c r="D823" s="4"/>
      <c r="E823" s="4"/>
      <c r="F823" s="4"/>
    </row>
    <row r="824" ht="15.75" customHeight="1">
      <c r="B824" s="4"/>
      <c r="C824" s="4"/>
      <c r="D824" s="4"/>
      <c r="E824" s="4"/>
      <c r="F824" s="4"/>
    </row>
    <row r="825" ht="15.75" customHeight="1">
      <c r="B825" s="4"/>
      <c r="C825" s="4"/>
      <c r="D825" s="4"/>
      <c r="E825" s="4"/>
      <c r="F825" s="4"/>
    </row>
    <row r="826" ht="15.75" customHeight="1">
      <c r="B826" s="4"/>
      <c r="C826" s="4"/>
      <c r="D826" s="4"/>
      <c r="E826" s="4"/>
      <c r="F826" s="4"/>
    </row>
    <row r="827" ht="15.75" customHeight="1">
      <c r="B827" s="4"/>
      <c r="C827" s="4"/>
      <c r="D827" s="4"/>
      <c r="E827" s="4"/>
      <c r="F827" s="4"/>
    </row>
    <row r="828" ht="15.75" customHeight="1">
      <c r="B828" s="4"/>
      <c r="C828" s="4"/>
      <c r="D828" s="4"/>
      <c r="E828" s="4"/>
      <c r="F828" s="4"/>
    </row>
    <row r="829" ht="15.75" customHeight="1">
      <c r="B829" s="4"/>
      <c r="C829" s="4"/>
      <c r="D829" s="4"/>
      <c r="E829" s="4"/>
      <c r="F829" s="4"/>
    </row>
    <row r="830" ht="15.75" customHeight="1">
      <c r="B830" s="4"/>
      <c r="C830" s="4"/>
      <c r="D830" s="4"/>
      <c r="E830" s="4"/>
      <c r="F830" s="4"/>
    </row>
    <row r="831" ht="15.75" customHeight="1">
      <c r="B831" s="4"/>
      <c r="C831" s="4"/>
      <c r="D831" s="4"/>
      <c r="E831" s="4"/>
      <c r="F831" s="4"/>
    </row>
    <row r="832" ht="15.75" customHeight="1">
      <c r="B832" s="4"/>
      <c r="C832" s="4"/>
      <c r="D832" s="4"/>
      <c r="E832" s="4"/>
      <c r="F832" s="4"/>
    </row>
    <row r="833" ht="15.75" customHeight="1">
      <c r="B833" s="4"/>
      <c r="C833" s="4"/>
      <c r="D833" s="4"/>
      <c r="E833" s="4"/>
      <c r="F833" s="4"/>
    </row>
    <row r="834" ht="15.75" customHeight="1">
      <c r="B834" s="4"/>
      <c r="C834" s="4"/>
      <c r="D834" s="4"/>
      <c r="E834" s="4"/>
      <c r="F834" s="4"/>
    </row>
    <row r="835" ht="15.75" customHeight="1">
      <c r="B835" s="4"/>
      <c r="C835" s="4"/>
      <c r="D835" s="4"/>
      <c r="E835" s="4"/>
      <c r="F835" s="4"/>
    </row>
    <row r="836" ht="15.75" customHeight="1">
      <c r="B836" s="4"/>
      <c r="C836" s="4"/>
      <c r="D836" s="4"/>
      <c r="E836" s="4"/>
      <c r="F836" s="4"/>
    </row>
    <row r="837" ht="15.75" customHeight="1">
      <c r="B837" s="4"/>
      <c r="C837" s="4"/>
      <c r="D837" s="4"/>
      <c r="E837" s="4"/>
      <c r="F837" s="4"/>
    </row>
    <row r="838" ht="15.75" customHeight="1">
      <c r="B838" s="4"/>
      <c r="C838" s="4"/>
      <c r="D838" s="4"/>
      <c r="E838" s="4"/>
      <c r="F838" s="4"/>
    </row>
    <row r="839" ht="15.75" customHeight="1">
      <c r="B839" s="4"/>
      <c r="C839" s="4"/>
      <c r="D839" s="4"/>
      <c r="E839" s="4"/>
      <c r="F839" s="4"/>
    </row>
    <row r="840" ht="15.75" customHeight="1">
      <c r="B840" s="4"/>
      <c r="C840" s="4"/>
      <c r="D840" s="4"/>
      <c r="E840" s="4"/>
      <c r="F840" s="4"/>
    </row>
    <row r="841" ht="15.75" customHeight="1">
      <c r="B841" s="4"/>
      <c r="C841" s="4"/>
      <c r="D841" s="4"/>
      <c r="E841" s="4"/>
      <c r="F841" s="4"/>
    </row>
    <row r="842" ht="15.75" customHeight="1">
      <c r="B842" s="4"/>
      <c r="C842" s="4"/>
      <c r="D842" s="4"/>
      <c r="E842" s="4"/>
      <c r="F842" s="4"/>
    </row>
    <row r="843" ht="15.75" customHeight="1">
      <c r="B843" s="4"/>
      <c r="C843" s="4"/>
      <c r="D843" s="4"/>
      <c r="E843" s="4"/>
      <c r="F843" s="4"/>
    </row>
    <row r="844" ht="15.75" customHeight="1">
      <c r="B844" s="4"/>
      <c r="C844" s="4"/>
      <c r="D844" s="4"/>
      <c r="E844" s="4"/>
      <c r="F844" s="4"/>
    </row>
    <row r="845" ht="15.75" customHeight="1">
      <c r="B845" s="4"/>
      <c r="C845" s="4"/>
      <c r="D845" s="4"/>
      <c r="E845" s="4"/>
      <c r="F845" s="4"/>
    </row>
    <row r="846" ht="15.75" customHeight="1">
      <c r="B846" s="4"/>
      <c r="C846" s="4"/>
      <c r="D846" s="4"/>
      <c r="E846" s="4"/>
      <c r="F846" s="4"/>
    </row>
    <row r="847" ht="15.75" customHeight="1">
      <c r="B847" s="4"/>
      <c r="C847" s="4"/>
      <c r="D847" s="4"/>
      <c r="E847" s="4"/>
      <c r="F847" s="4"/>
    </row>
    <row r="848" ht="15.75" customHeight="1">
      <c r="B848" s="4"/>
      <c r="C848" s="4"/>
      <c r="D848" s="4"/>
      <c r="E848" s="4"/>
      <c r="F848" s="4"/>
    </row>
    <row r="849" ht="15.75" customHeight="1">
      <c r="B849" s="4"/>
      <c r="C849" s="4"/>
      <c r="D849" s="4"/>
      <c r="E849" s="4"/>
      <c r="F849" s="4"/>
    </row>
    <row r="850" ht="15.75" customHeight="1">
      <c r="B850" s="4"/>
      <c r="C850" s="4"/>
      <c r="D850" s="4"/>
      <c r="E850" s="4"/>
      <c r="F850" s="4"/>
    </row>
    <row r="851" ht="15.75" customHeight="1">
      <c r="B851" s="4"/>
      <c r="C851" s="4"/>
      <c r="D851" s="4"/>
      <c r="E851" s="4"/>
      <c r="F851" s="4"/>
    </row>
    <row r="852" ht="15.75" customHeight="1">
      <c r="B852" s="4"/>
      <c r="C852" s="4"/>
      <c r="D852" s="4"/>
      <c r="E852" s="4"/>
      <c r="F852" s="4"/>
    </row>
    <row r="853" ht="15.75" customHeight="1">
      <c r="B853" s="4"/>
      <c r="C853" s="4"/>
      <c r="D853" s="4"/>
      <c r="E853" s="4"/>
      <c r="F853" s="4"/>
    </row>
    <row r="854" ht="15.75" customHeight="1">
      <c r="B854" s="4"/>
      <c r="C854" s="4"/>
      <c r="D854" s="4"/>
      <c r="E854" s="4"/>
      <c r="F854" s="4"/>
    </row>
    <row r="855" ht="15.75" customHeight="1">
      <c r="B855" s="4"/>
      <c r="C855" s="4"/>
      <c r="D855" s="4"/>
      <c r="E855" s="4"/>
      <c r="F855" s="4"/>
    </row>
    <row r="856" ht="15.75" customHeight="1">
      <c r="B856" s="4"/>
      <c r="C856" s="4"/>
      <c r="D856" s="4"/>
      <c r="E856" s="4"/>
      <c r="F856" s="4"/>
    </row>
    <row r="857" ht="15.75" customHeight="1">
      <c r="B857" s="4"/>
      <c r="C857" s="4"/>
      <c r="D857" s="4"/>
      <c r="E857" s="4"/>
      <c r="F857" s="4"/>
    </row>
    <row r="858" ht="15.75" customHeight="1">
      <c r="B858" s="4"/>
      <c r="C858" s="4"/>
      <c r="D858" s="4"/>
      <c r="E858" s="4"/>
      <c r="F858" s="4"/>
    </row>
    <row r="859" ht="15.75" customHeight="1">
      <c r="B859" s="4"/>
      <c r="C859" s="4"/>
      <c r="D859" s="4"/>
      <c r="E859" s="4"/>
      <c r="F859" s="4"/>
    </row>
    <row r="860" ht="15.75" customHeight="1">
      <c r="B860" s="4"/>
      <c r="C860" s="4"/>
      <c r="D860" s="4"/>
      <c r="E860" s="4"/>
      <c r="F860" s="4"/>
    </row>
    <row r="861" ht="15.75" customHeight="1">
      <c r="B861" s="4"/>
      <c r="C861" s="4"/>
      <c r="D861" s="4"/>
      <c r="E861" s="4"/>
      <c r="F861" s="4"/>
    </row>
    <row r="862" ht="15.75" customHeight="1">
      <c r="B862" s="4"/>
      <c r="C862" s="4"/>
      <c r="D862" s="4"/>
      <c r="E862" s="4"/>
      <c r="F862" s="4"/>
    </row>
    <row r="863" ht="15.75" customHeight="1">
      <c r="B863" s="4"/>
      <c r="C863" s="4"/>
      <c r="D863" s="4"/>
      <c r="E863" s="4"/>
      <c r="F863" s="4"/>
    </row>
    <row r="864" ht="15.75" customHeight="1">
      <c r="B864" s="4"/>
      <c r="C864" s="4"/>
      <c r="D864" s="4"/>
      <c r="E864" s="4"/>
      <c r="F864" s="4"/>
    </row>
    <row r="865" ht="15.75" customHeight="1">
      <c r="B865" s="4"/>
      <c r="C865" s="4"/>
      <c r="D865" s="4"/>
      <c r="E865" s="4"/>
      <c r="F865" s="4"/>
    </row>
    <row r="866" ht="15.75" customHeight="1">
      <c r="B866" s="4"/>
      <c r="C866" s="4"/>
      <c r="D866" s="4"/>
      <c r="E866" s="4"/>
      <c r="F866" s="4"/>
    </row>
    <row r="867" ht="15.75" customHeight="1">
      <c r="B867" s="4"/>
      <c r="C867" s="4"/>
      <c r="D867" s="4"/>
      <c r="E867" s="4"/>
      <c r="F867" s="4"/>
    </row>
    <row r="868" ht="15.75" customHeight="1">
      <c r="B868" s="4"/>
      <c r="C868" s="4"/>
      <c r="D868" s="4"/>
      <c r="E868" s="4"/>
      <c r="F868" s="4"/>
    </row>
    <row r="869" ht="15.75" customHeight="1">
      <c r="B869" s="4"/>
      <c r="C869" s="4"/>
      <c r="D869" s="4"/>
      <c r="E869" s="4"/>
      <c r="F869" s="4"/>
    </row>
    <row r="870" ht="15.75" customHeight="1">
      <c r="B870" s="4"/>
      <c r="C870" s="4"/>
      <c r="D870" s="4"/>
      <c r="E870" s="4"/>
      <c r="F870" s="4"/>
    </row>
    <row r="871" ht="15.75" customHeight="1">
      <c r="B871" s="4"/>
      <c r="C871" s="4"/>
      <c r="D871" s="4"/>
      <c r="E871" s="4"/>
      <c r="F871" s="4"/>
    </row>
    <row r="872" ht="15.75" customHeight="1">
      <c r="B872" s="4"/>
      <c r="C872" s="4"/>
      <c r="D872" s="4"/>
      <c r="E872" s="4"/>
      <c r="F872" s="4"/>
    </row>
    <row r="873" ht="15.75" customHeight="1">
      <c r="B873" s="4"/>
      <c r="C873" s="4"/>
      <c r="D873" s="4"/>
      <c r="E873" s="4"/>
      <c r="F873" s="4"/>
    </row>
    <row r="874" ht="15.75" customHeight="1">
      <c r="B874" s="4"/>
      <c r="C874" s="4"/>
      <c r="D874" s="4"/>
      <c r="E874" s="4"/>
      <c r="F874" s="4"/>
    </row>
    <row r="875" ht="15.75" customHeight="1">
      <c r="B875" s="4"/>
      <c r="C875" s="4"/>
      <c r="D875" s="4"/>
      <c r="E875" s="4"/>
      <c r="F875" s="4"/>
    </row>
    <row r="876" ht="15.75" customHeight="1">
      <c r="B876" s="4"/>
      <c r="C876" s="4"/>
      <c r="D876" s="4"/>
      <c r="E876" s="4"/>
      <c r="F876" s="4"/>
    </row>
    <row r="877" ht="15.75" customHeight="1">
      <c r="B877" s="4"/>
      <c r="C877" s="4"/>
      <c r="D877" s="4"/>
      <c r="E877" s="4"/>
      <c r="F877" s="4"/>
    </row>
    <row r="878" ht="15.75" customHeight="1">
      <c r="B878" s="4"/>
      <c r="C878" s="4"/>
      <c r="D878" s="4"/>
      <c r="E878" s="4"/>
      <c r="F878" s="4"/>
    </row>
    <row r="879" ht="15.75" customHeight="1">
      <c r="B879" s="4"/>
      <c r="C879" s="4"/>
      <c r="D879" s="4"/>
      <c r="E879" s="4"/>
      <c r="F879" s="4"/>
    </row>
    <row r="880" ht="15.75" customHeight="1">
      <c r="B880" s="4"/>
      <c r="C880" s="4"/>
      <c r="D880" s="4"/>
      <c r="E880" s="4"/>
      <c r="F880" s="4"/>
    </row>
    <row r="881" ht="15.75" customHeight="1">
      <c r="B881" s="4"/>
      <c r="C881" s="4"/>
      <c r="D881" s="4"/>
      <c r="E881" s="4"/>
      <c r="F881" s="4"/>
    </row>
    <row r="882" ht="15.75" customHeight="1">
      <c r="B882" s="4"/>
      <c r="C882" s="4"/>
      <c r="D882" s="4"/>
      <c r="E882" s="4"/>
      <c r="F882" s="4"/>
    </row>
    <row r="883" ht="15.75" customHeight="1">
      <c r="B883" s="4"/>
      <c r="C883" s="4"/>
      <c r="D883" s="4"/>
      <c r="E883" s="4"/>
      <c r="F883" s="4"/>
    </row>
    <row r="884" ht="15.75" customHeight="1">
      <c r="B884" s="4"/>
      <c r="C884" s="4"/>
      <c r="D884" s="4"/>
      <c r="E884" s="4"/>
      <c r="F884" s="4"/>
    </row>
    <row r="885" ht="15.75" customHeight="1">
      <c r="B885" s="4"/>
      <c r="C885" s="4"/>
      <c r="D885" s="4"/>
      <c r="E885" s="4"/>
      <c r="F885" s="4"/>
    </row>
    <row r="886" ht="15.75" customHeight="1">
      <c r="B886" s="4"/>
      <c r="C886" s="4"/>
      <c r="D886" s="4"/>
      <c r="E886" s="4"/>
      <c r="F886" s="4"/>
    </row>
    <row r="887" ht="15.75" customHeight="1">
      <c r="B887" s="4"/>
      <c r="C887" s="4"/>
      <c r="D887" s="4"/>
      <c r="E887" s="4"/>
      <c r="F887" s="4"/>
    </row>
    <row r="888" ht="15.75" customHeight="1">
      <c r="B888" s="4"/>
      <c r="C888" s="4"/>
      <c r="D888" s="4"/>
      <c r="E888" s="4"/>
      <c r="F888" s="4"/>
    </row>
    <row r="889" ht="15.75" customHeight="1">
      <c r="B889" s="4"/>
      <c r="C889" s="4"/>
      <c r="D889" s="4"/>
      <c r="E889" s="4"/>
      <c r="F889" s="4"/>
    </row>
    <row r="890" ht="15.75" customHeight="1">
      <c r="B890" s="4"/>
      <c r="C890" s="4"/>
      <c r="D890" s="4"/>
      <c r="E890" s="4"/>
      <c r="F890" s="4"/>
    </row>
    <row r="891" ht="15.75" customHeight="1">
      <c r="B891" s="4"/>
      <c r="C891" s="4"/>
      <c r="D891" s="4"/>
      <c r="E891" s="4"/>
      <c r="F891" s="4"/>
    </row>
    <row r="892" ht="15.75" customHeight="1">
      <c r="B892" s="4"/>
      <c r="C892" s="4"/>
      <c r="D892" s="4"/>
      <c r="E892" s="4"/>
      <c r="F892" s="4"/>
    </row>
    <row r="893" ht="15.75" customHeight="1">
      <c r="B893" s="4"/>
      <c r="C893" s="4"/>
      <c r="D893" s="4"/>
      <c r="E893" s="4"/>
      <c r="F893" s="4"/>
    </row>
    <row r="894" ht="15.75" customHeight="1">
      <c r="B894" s="4"/>
      <c r="C894" s="4"/>
      <c r="D894" s="4"/>
      <c r="E894" s="4"/>
      <c r="F894" s="4"/>
    </row>
    <row r="895" ht="15.75" customHeight="1">
      <c r="B895" s="4"/>
      <c r="C895" s="4"/>
      <c r="D895" s="4"/>
      <c r="E895" s="4"/>
      <c r="F895" s="4"/>
    </row>
    <row r="896" ht="15.75" customHeight="1">
      <c r="B896" s="4"/>
      <c r="C896" s="4"/>
      <c r="D896" s="4"/>
      <c r="E896" s="4"/>
      <c r="F896" s="4"/>
    </row>
    <row r="897" ht="15.75" customHeight="1">
      <c r="B897" s="4"/>
      <c r="C897" s="4"/>
      <c r="D897" s="4"/>
      <c r="E897" s="4"/>
      <c r="F897" s="4"/>
    </row>
    <row r="898" ht="15.75" customHeight="1">
      <c r="B898" s="4"/>
      <c r="C898" s="4"/>
      <c r="D898" s="4"/>
      <c r="E898" s="4"/>
      <c r="F898" s="4"/>
    </row>
    <row r="899" ht="15.75" customHeight="1">
      <c r="B899" s="4"/>
      <c r="C899" s="4"/>
      <c r="D899" s="4"/>
      <c r="E899" s="4"/>
      <c r="F899" s="4"/>
    </row>
    <row r="900" ht="15.75" customHeight="1">
      <c r="B900" s="4"/>
      <c r="C900" s="4"/>
      <c r="D900" s="4"/>
      <c r="E900" s="4"/>
      <c r="F900" s="4"/>
    </row>
    <row r="901" ht="15.75" customHeight="1">
      <c r="B901" s="4"/>
      <c r="C901" s="4"/>
      <c r="D901" s="4"/>
      <c r="E901" s="4"/>
      <c r="F901" s="4"/>
    </row>
    <row r="902" ht="15.75" customHeight="1">
      <c r="B902" s="4"/>
      <c r="C902" s="4"/>
      <c r="D902" s="4"/>
      <c r="E902" s="4"/>
      <c r="F902" s="4"/>
    </row>
    <row r="903" ht="15.75" customHeight="1">
      <c r="B903" s="4"/>
      <c r="C903" s="4"/>
      <c r="D903" s="4"/>
      <c r="E903" s="4"/>
      <c r="F903" s="4"/>
    </row>
    <row r="904" ht="15.75" customHeight="1">
      <c r="B904" s="4"/>
      <c r="C904" s="4"/>
      <c r="D904" s="4"/>
      <c r="E904" s="4"/>
      <c r="F904" s="4"/>
    </row>
    <row r="905" ht="15.75" customHeight="1">
      <c r="B905" s="4"/>
      <c r="C905" s="4"/>
      <c r="D905" s="4"/>
      <c r="E905" s="4"/>
      <c r="F905" s="4"/>
    </row>
    <row r="906" ht="15.75" customHeight="1">
      <c r="B906" s="4"/>
      <c r="C906" s="4"/>
      <c r="D906" s="4"/>
      <c r="E906" s="4"/>
      <c r="F906" s="4"/>
    </row>
    <row r="907" ht="15.75" customHeight="1">
      <c r="B907" s="4"/>
      <c r="C907" s="4"/>
      <c r="D907" s="4"/>
      <c r="E907" s="4"/>
      <c r="F907" s="4"/>
    </row>
    <row r="908" ht="15.75" customHeight="1">
      <c r="B908" s="4"/>
      <c r="C908" s="4"/>
      <c r="D908" s="4"/>
      <c r="E908" s="4"/>
      <c r="F908" s="4"/>
    </row>
    <row r="909" ht="15.75" customHeight="1">
      <c r="B909" s="4"/>
      <c r="C909" s="4"/>
      <c r="D909" s="4"/>
      <c r="E909" s="4"/>
      <c r="F909" s="4"/>
    </row>
    <row r="910" ht="15.75" customHeight="1">
      <c r="B910" s="4"/>
      <c r="C910" s="4"/>
      <c r="D910" s="4"/>
      <c r="E910" s="4"/>
      <c r="F910" s="4"/>
    </row>
    <row r="911" ht="15.75" customHeight="1">
      <c r="B911" s="4"/>
      <c r="C911" s="4"/>
      <c r="D911" s="4"/>
      <c r="E911" s="4"/>
      <c r="F911" s="4"/>
    </row>
    <row r="912" ht="15.75" customHeight="1">
      <c r="B912" s="4"/>
      <c r="C912" s="4"/>
      <c r="D912" s="4"/>
      <c r="E912" s="4"/>
      <c r="F912" s="4"/>
    </row>
    <row r="913" ht="15.75" customHeight="1">
      <c r="B913" s="4"/>
      <c r="C913" s="4"/>
      <c r="D913" s="4"/>
      <c r="E913" s="4"/>
      <c r="F913" s="4"/>
    </row>
    <row r="914" ht="15.75" customHeight="1">
      <c r="B914" s="4"/>
      <c r="C914" s="4"/>
      <c r="D914" s="4"/>
      <c r="E914" s="4"/>
      <c r="F914" s="4"/>
    </row>
    <row r="915" ht="15.75" customHeight="1">
      <c r="B915" s="4"/>
      <c r="C915" s="4"/>
      <c r="D915" s="4"/>
      <c r="E915" s="4"/>
      <c r="F915" s="4"/>
    </row>
    <row r="916" ht="15.75" customHeight="1">
      <c r="B916" s="4"/>
      <c r="C916" s="4"/>
      <c r="D916" s="4"/>
      <c r="E916" s="4"/>
      <c r="F916" s="4"/>
    </row>
    <row r="917" ht="15.75" customHeight="1">
      <c r="B917" s="4"/>
      <c r="C917" s="4"/>
      <c r="D917" s="4"/>
      <c r="E917" s="4"/>
      <c r="F917" s="4"/>
    </row>
    <row r="918" ht="15.75" customHeight="1">
      <c r="B918" s="4"/>
      <c r="C918" s="4"/>
      <c r="D918" s="4"/>
      <c r="E918" s="4"/>
      <c r="F918" s="4"/>
    </row>
    <row r="919" ht="15.75" customHeight="1">
      <c r="B919" s="4"/>
      <c r="C919" s="4"/>
      <c r="D919" s="4"/>
      <c r="E919" s="4"/>
      <c r="F919" s="4"/>
    </row>
    <row r="920" ht="15.75" customHeight="1">
      <c r="B920" s="4"/>
      <c r="C920" s="4"/>
      <c r="D920" s="4"/>
      <c r="E920" s="4"/>
      <c r="F920" s="4"/>
    </row>
    <row r="921" ht="15.75" customHeight="1">
      <c r="B921" s="4"/>
      <c r="C921" s="4"/>
      <c r="D921" s="4"/>
      <c r="E921" s="4"/>
      <c r="F921" s="4"/>
    </row>
    <row r="922" ht="15.75" customHeight="1">
      <c r="B922" s="4"/>
      <c r="C922" s="4"/>
      <c r="D922" s="4"/>
      <c r="E922" s="4"/>
      <c r="F922" s="4"/>
    </row>
    <row r="923" ht="15.75" customHeight="1">
      <c r="B923" s="4"/>
      <c r="C923" s="4"/>
      <c r="D923" s="4"/>
      <c r="E923" s="4"/>
      <c r="F923" s="4"/>
    </row>
    <row r="924" ht="15.75" customHeight="1">
      <c r="B924" s="4"/>
      <c r="C924" s="4"/>
      <c r="D924" s="4"/>
      <c r="E924" s="4"/>
      <c r="F924" s="4"/>
    </row>
    <row r="925" ht="15.75" customHeight="1">
      <c r="B925" s="4"/>
      <c r="C925" s="4"/>
      <c r="D925" s="4"/>
      <c r="E925" s="4"/>
      <c r="F925" s="4"/>
    </row>
    <row r="926" ht="15.75" customHeight="1">
      <c r="B926" s="4"/>
      <c r="C926" s="4"/>
      <c r="D926" s="4"/>
      <c r="E926" s="4"/>
      <c r="F926" s="4"/>
    </row>
    <row r="927" ht="15.75" customHeight="1">
      <c r="B927" s="4"/>
      <c r="C927" s="4"/>
      <c r="D927" s="4"/>
      <c r="E927" s="4"/>
      <c r="F927" s="4"/>
    </row>
    <row r="928" ht="15.75" customHeight="1">
      <c r="B928" s="4"/>
      <c r="C928" s="4"/>
      <c r="D928" s="4"/>
      <c r="E928" s="4"/>
      <c r="F928" s="4"/>
    </row>
    <row r="929" ht="15.75" customHeight="1">
      <c r="B929" s="4"/>
      <c r="C929" s="4"/>
      <c r="D929" s="4"/>
      <c r="E929" s="4"/>
      <c r="F929" s="4"/>
    </row>
    <row r="930" ht="15.75" customHeight="1">
      <c r="B930" s="4"/>
      <c r="C930" s="4"/>
      <c r="D930" s="4"/>
      <c r="E930" s="4"/>
      <c r="F930" s="4"/>
    </row>
    <row r="931" ht="15.75" customHeight="1">
      <c r="B931" s="4"/>
      <c r="C931" s="4"/>
      <c r="D931" s="4"/>
      <c r="E931" s="4"/>
      <c r="F931" s="4"/>
    </row>
    <row r="932" ht="15.75" customHeight="1">
      <c r="B932" s="4"/>
      <c r="C932" s="4"/>
      <c r="D932" s="4"/>
      <c r="E932" s="4"/>
      <c r="F932" s="4"/>
    </row>
    <row r="933" ht="15.75" customHeight="1">
      <c r="B933" s="4"/>
      <c r="C933" s="4"/>
      <c r="D933" s="4"/>
      <c r="E933" s="4"/>
      <c r="F933" s="4"/>
    </row>
    <row r="934" ht="15.75" customHeight="1">
      <c r="B934" s="4"/>
      <c r="C934" s="4"/>
      <c r="D934" s="4"/>
      <c r="E934" s="4"/>
      <c r="F934" s="4"/>
    </row>
    <row r="935" ht="15.75" customHeight="1">
      <c r="B935" s="4"/>
      <c r="C935" s="4"/>
      <c r="D935" s="4"/>
      <c r="E935" s="4"/>
      <c r="F935" s="4"/>
    </row>
    <row r="936" ht="15.75" customHeight="1">
      <c r="B936" s="4"/>
      <c r="C936" s="4"/>
      <c r="D936" s="4"/>
      <c r="E936" s="4"/>
      <c r="F936" s="4"/>
    </row>
    <row r="937" ht="15.75" customHeight="1">
      <c r="B937" s="4"/>
      <c r="C937" s="4"/>
      <c r="D937" s="4"/>
      <c r="E937" s="4"/>
      <c r="F937" s="4"/>
    </row>
    <row r="938" ht="15.75" customHeight="1">
      <c r="B938" s="4"/>
      <c r="C938" s="4"/>
      <c r="D938" s="4"/>
      <c r="E938" s="4"/>
      <c r="F938" s="4"/>
    </row>
    <row r="939" ht="15.75" customHeight="1">
      <c r="B939" s="4"/>
      <c r="C939" s="4"/>
      <c r="D939" s="4"/>
      <c r="E939" s="4"/>
      <c r="F939" s="4"/>
    </row>
    <row r="940" ht="15.75" customHeight="1">
      <c r="B940" s="4"/>
      <c r="C940" s="4"/>
      <c r="D940" s="4"/>
      <c r="E940" s="4"/>
      <c r="F940" s="4"/>
    </row>
    <row r="941" ht="15.75" customHeight="1">
      <c r="B941" s="4"/>
      <c r="C941" s="4"/>
      <c r="D941" s="4"/>
      <c r="E941" s="4"/>
      <c r="F941" s="4"/>
    </row>
    <row r="942" ht="15.75" customHeight="1">
      <c r="B942" s="4"/>
      <c r="C942" s="4"/>
      <c r="D942" s="4"/>
      <c r="E942" s="4"/>
      <c r="F942" s="4"/>
    </row>
    <row r="943" ht="15.75" customHeight="1">
      <c r="B943" s="4"/>
      <c r="C943" s="4"/>
      <c r="D943" s="4"/>
      <c r="E943" s="4"/>
      <c r="F943" s="4"/>
    </row>
    <row r="944" ht="15.75" customHeight="1">
      <c r="B944" s="4"/>
      <c r="C944" s="4"/>
      <c r="D944" s="4"/>
      <c r="E944" s="4"/>
      <c r="F944" s="4"/>
    </row>
    <row r="945" ht="15.75" customHeight="1">
      <c r="B945" s="4"/>
      <c r="C945" s="4"/>
      <c r="D945" s="4"/>
      <c r="E945" s="4"/>
      <c r="F945" s="4"/>
    </row>
    <row r="946" ht="15.75" customHeight="1">
      <c r="B946" s="4"/>
      <c r="C946" s="4"/>
      <c r="D946" s="4"/>
      <c r="E946" s="4"/>
      <c r="F946" s="4"/>
    </row>
    <row r="947" ht="15.75" customHeight="1">
      <c r="B947" s="4"/>
      <c r="C947" s="4"/>
      <c r="D947" s="4"/>
      <c r="E947" s="4"/>
      <c r="F947" s="4"/>
    </row>
    <row r="948" ht="15.75" customHeight="1">
      <c r="B948" s="4"/>
      <c r="C948" s="4"/>
      <c r="D948" s="4"/>
      <c r="E948" s="4"/>
      <c r="F948" s="4"/>
    </row>
    <row r="949" ht="15.75" customHeight="1">
      <c r="B949" s="4"/>
      <c r="C949" s="4"/>
      <c r="D949" s="4"/>
      <c r="E949" s="4"/>
      <c r="F949" s="4"/>
    </row>
    <row r="950" ht="15.75" customHeight="1">
      <c r="B950" s="4"/>
      <c r="C950" s="4"/>
      <c r="D950" s="4"/>
      <c r="E950" s="4"/>
      <c r="F950" s="4"/>
    </row>
    <row r="951" ht="15.75" customHeight="1">
      <c r="B951" s="4"/>
      <c r="C951" s="4"/>
      <c r="D951" s="4"/>
      <c r="E951" s="4"/>
      <c r="F951" s="4"/>
    </row>
    <row r="952" ht="15.75" customHeight="1">
      <c r="B952" s="4"/>
      <c r="C952" s="4"/>
      <c r="D952" s="4"/>
      <c r="E952" s="4"/>
      <c r="F952" s="4"/>
    </row>
    <row r="953" ht="15.75" customHeight="1">
      <c r="B953" s="4"/>
      <c r="C953" s="4"/>
      <c r="D953" s="4"/>
      <c r="E953" s="4"/>
      <c r="F953" s="4"/>
    </row>
    <row r="954" ht="15.75" customHeight="1">
      <c r="B954" s="4"/>
      <c r="C954" s="4"/>
      <c r="D954" s="4"/>
      <c r="E954" s="4"/>
      <c r="F954" s="4"/>
    </row>
    <row r="955" ht="15.75" customHeight="1">
      <c r="B955" s="4"/>
      <c r="C955" s="4"/>
      <c r="D955" s="4"/>
      <c r="E955" s="4"/>
      <c r="F955" s="4"/>
    </row>
    <row r="956" ht="15.75" customHeight="1">
      <c r="B956" s="4"/>
      <c r="C956" s="4"/>
      <c r="D956" s="4"/>
      <c r="E956" s="4"/>
      <c r="F956" s="4"/>
    </row>
    <row r="957" ht="15.75" customHeight="1">
      <c r="B957" s="4"/>
      <c r="C957" s="4"/>
      <c r="D957" s="4"/>
      <c r="E957" s="4"/>
      <c r="F957" s="4"/>
    </row>
    <row r="958" ht="15.75" customHeight="1">
      <c r="B958" s="4"/>
      <c r="C958" s="4"/>
      <c r="D958" s="4"/>
      <c r="E958" s="4"/>
      <c r="F958" s="4"/>
    </row>
    <row r="959" ht="15.75" customHeight="1">
      <c r="B959" s="4"/>
      <c r="C959" s="4"/>
      <c r="D959" s="4"/>
      <c r="E959" s="4"/>
      <c r="F959" s="4"/>
    </row>
    <row r="960" ht="15.75" customHeight="1">
      <c r="B960" s="4"/>
      <c r="C960" s="4"/>
      <c r="D960" s="4"/>
      <c r="E960" s="4"/>
      <c r="F960" s="4"/>
    </row>
    <row r="961" ht="15.75" customHeight="1">
      <c r="B961" s="4"/>
      <c r="C961" s="4"/>
      <c r="D961" s="4"/>
      <c r="E961" s="4"/>
      <c r="F961" s="4"/>
    </row>
    <row r="962" ht="15.75" customHeight="1">
      <c r="B962" s="4"/>
      <c r="C962" s="4"/>
      <c r="D962" s="4"/>
      <c r="E962" s="4"/>
      <c r="F962" s="4"/>
    </row>
    <row r="963" ht="15.75" customHeight="1">
      <c r="B963" s="4"/>
      <c r="C963" s="4"/>
      <c r="D963" s="4"/>
      <c r="E963" s="4"/>
      <c r="F963" s="4"/>
    </row>
    <row r="964" ht="15.75" customHeight="1">
      <c r="B964" s="4"/>
      <c r="C964" s="4"/>
      <c r="D964" s="4"/>
      <c r="E964" s="4"/>
      <c r="F964" s="4"/>
    </row>
    <row r="965" ht="15.75" customHeight="1">
      <c r="B965" s="4"/>
      <c r="C965" s="4"/>
      <c r="D965" s="4"/>
      <c r="E965" s="4"/>
      <c r="F965" s="4"/>
    </row>
    <row r="966" ht="15.75" customHeight="1">
      <c r="B966" s="4"/>
      <c r="C966" s="4"/>
      <c r="D966" s="4"/>
      <c r="E966" s="4"/>
      <c r="F966" s="4"/>
    </row>
    <row r="967" ht="15.75" customHeight="1">
      <c r="B967" s="4"/>
      <c r="C967" s="4"/>
      <c r="D967" s="4"/>
      <c r="E967" s="4"/>
      <c r="F967" s="4"/>
    </row>
    <row r="968" ht="15.75" customHeight="1">
      <c r="B968" s="4"/>
      <c r="C968" s="4"/>
      <c r="D968" s="4"/>
      <c r="E968" s="4"/>
      <c r="F968" s="4"/>
    </row>
    <row r="969" ht="15.75" customHeight="1">
      <c r="B969" s="4"/>
      <c r="C969" s="4"/>
      <c r="D969" s="4"/>
      <c r="E969" s="4"/>
      <c r="F969" s="4"/>
    </row>
    <row r="970" ht="15.75" customHeight="1">
      <c r="B970" s="4"/>
      <c r="C970" s="4"/>
      <c r="D970" s="4"/>
      <c r="E970" s="4"/>
      <c r="F970" s="4"/>
    </row>
    <row r="971" ht="15.75" customHeight="1">
      <c r="B971" s="4"/>
      <c r="C971" s="4"/>
      <c r="D971" s="4"/>
      <c r="E971" s="4"/>
      <c r="F971" s="4"/>
    </row>
    <row r="972" ht="15.75" customHeight="1">
      <c r="B972" s="4"/>
      <c r="C972" s="4"/>
      <c r="D972" s="4"/>
      <c r="E972" s="4"/>
      <c r="F972" s="4"/>
    </row>
    <row r="973" ht="15.75" customHeight="1">
      <c r="B973" s="4"/>
      <c r="C973" s="4"/>
      <c r="D973" s="4"/>
      <c r="E973" s="4"/>
      <c r="F973" s="4"/>
    </row>
    <row r="974" ht="15.75" customHeight="1">
      <c r="B974" s="4"/>
      <c r="C974" s="4"/>
      <c r="D974" s="4"/>
      <c r="E974" s="4"/>
      <c r="F974" s="4"/>
    </row>
    <row r="975" ht="15.75" customHeight="1">
      <c r="B975" s="4"/>
      <c r="C975" s="4"/>
      <c r="D975" s="4"/>
      <c r="E975" s="4"/>
      <c r="F975" s="4"/>
    </row>
    <row r="976" ht="15.75" customHeight="1">
      <c r="B976" s="4"/>
      <c r="C976" s="4"/>
      <c r="D976" s="4"/>
      <c r="E976" s="4"/>
      <c r="F976" s="4"/>
    </row>
    <row r="977" ht="15.75" customHeight="1">
      <c r="B977" s="4"/>
      <c r="C977" s="4"/>
      <c r="D977" s="4"/>
      <c r="E977" s="4"/>
      <c r="F977" s="4"/>
    </row>
    <row r="978" ht="15.75" customHeight="1">
      <c r="B978" s="4"/>
      <c r="C978" s="4"/>
      <c r="D978" s="4"/>
      <c r="E978" s="4"/>
      <c r="F978" s="4"/>
    </row>
    <row r="979" ht="15.75" customHeight="1">
      <c r="B979" s="4"/>
      <c r="C979" s="4"/>
      <c r="D979" s="4"/>
      <c r="E979" s="4"/>
      <c r="F979" s="4"/>
    </row>
    <row r="980" ht="15.75" customHeight="1">
      <c r="B980" s="4"/>
      <c r="C980" s="4"/>
      <c r="D980" s="4"/>
      <c r="E980" s="4"/>
      <c r="F980" s="4"/>
    </row>
    <row r="981" ht="15.75" customHeight="1">
      <c r="B981" s="4"/>
      <c r="C981" s="4"/>
      <c r="D981" s="4"/>
      <c r="E981" s="4"/>
      <c r="F981" s="4"/>
    </row>
    <row r="982" ht="15.75" customHeight="1">
      <c r="B982" s="4"/>
      <c r="C982" s="4"/>
      <c r="D982" s="4"/>
      <c r="E982" s="4"/>
      <c r="F982" s="4"/>
    </row>
    <row r="983" ht="15.75" customHeight="1">
      <c r="B983" s="4"/>
      <c r="C983" s="4"/>
      <c r="D983" s="4"/>
      <c r="E983" s="4"/>
      <c r="F983" s="4"/>
    </row>
    <row r="984" ht="15.75" customHeight="1">
      <c r="B984" s="4"/>
      <c r="C984" s="4"/>
      <c r="D984" s="4"/>
      <c r="E984" s="4"/>
      <c r="F984" s="4"/>
    </row>
    <row r="985" ht="15.75" customHeight="1">
      <c r="B985" s="4"/>
      <c r="C985" s="4"/>
      <c r="D985" s="4"/>
      <c r="E985" s="4"/>
      <c r="F985" s="4"/>
    </row>
    <row r="986" ht="15.75" customHeight="1">
      <c r="B986" s="4"/>
      <c r="C986" s="4"/>
      <c r="D986" s="4"/>
      <c r="E986" s="4"/>
      <c r="F986" s="4"/>
    </row>
    <row r="987" ht="15.75" customHeight="1">
      <c r="B987" s="4"/>
      <c r="C987" s="4"/>
      <c r="D987" s="4"/>
      <c r="E987" s="4"/>
      <c r="F987" s="4"/>
    </row>
    <row r="988" ht="15.75" customHeight="1">
      <c r="B988" s="4"/>
      <c r="C988" s="4"/>
      <c r="D988" s="4"/>
      <c r="E988" s="4"/>
      <c r="F988" s="4"/>
    </row>
    <row r="989" ht="15.75" customHeight="1">
      <c r="B989" s="4"/>
      <c r="C989" s="4"/>
      <c r="D989" s="4"/>
      <c r="E989" s="4"/>
      <c r="F989" s="4"/>
    </row>
    <row r="990" ht="15.75" customHeight="1">
      <c r="B990" s="4"/>
      <c r="C990" s="4"/>
      <c r="D990" s="4"/>
      <c r="E990" s="4"/>
      <c r="F990" s="4"/>
    </row>
    <row r="991" ht="15.75" customHeight="1">
      <c r="B991" s="4"/>
      <c r="C991" s="4"/>
      <c r="D991" s="4"/>
      <c r="E991" s="4"/>
      <c r="F991" s="4"/>
    </row>
    <row r="992" ht="15.75" customHeight="1">
      <c r="B992" s="4"/>
      <c r="C992" s="4"/>
      <c r="D992" s="4"/>
      <c r="E992" s="4"/>
      <c r="F992" s="4"/>
    </row>
    <row r="993" ht="15.75" customHeight="1">
      <c r="B993" s="4"/>
      <c r="C993" s="4"/>
      <c r="D993" s="4"/>
      <c r="E993" s="4"/>
      <c r="F993" s="4"/>
    </row>
    <row r="994" ht="15.75" customHeight="1">
      <c r="B994" s="4"/>
      <c r="C994" s="4"/>
      <c r="D994" s="4"/>
      <c r="E994" s="4"/>
      <c r="F994" s="4"/>
    </row>
    <row r="995" ht="15.75" customHeight="1">
      <c r="B995" s="4"/>
      <c r="C995" s="4"/>
      <c r="D995" s="4"/>
      <c r="E995" s="4"/>
      <c r="F995" s="4"/>
    </row>
    <row r="996" ht="15.75" customHeight="1">
      <c r="B996" s="4"/>
      <c r="C996" s="4"/>
      <c r="D996" s="4"/>
      <c r="E996" s="4"/>
      <c r="F996" s="4"/>
    </row>
    <row r="997" ht="15.75" customHeight="1">
      <c r="B997" s="4"/>
      <c r="C997" s="4"/>
      <c r="D997" s="4"/>
      <c r="E997" s="4"/>
      <c r="F997" s="4"/>
    </row>
    <row r="998" ht="15.75" customHeight="1">
      <c r="B998" s="4"/>
      <c r="C998" s="4"/>
      <c r="D998" s="4"/>
      <c r="E998" s="4"/>
      <c r="F998" s="4"/>
    </row>
    <row r="999" ht="15.75" customHeight="1">
      <c r="B999" s="4"/>
      <c r="C999" s="4"/>
      <c r="D999" s="4"/>
      <c r="E999" s="4"/>
      <c r="F999" s="4"/>
    </row>
    <row r="1000" ht="15.75" customHeight="1">
      <c r="B1000" s="4"/>
      <c r="C1000" s="4"/>
      <c r="D1000" s="4"/>
      <c r="E1000" s="4"/>
      <c r="F1000" s="4"/>
    </row>
  </sheetData>
  <hyperlinks>
    <hyperlink r:id="rId1" ref="F2"/>
    <hyperlink r:id="rId2" ref="F5"/>
    <hyperlink r:id="rId3" ref="F6"/>
    <hyperlink r:id="rId4" ref="F7"/>
    <hyperlink r:id="rId5" ref="F8"/>
    <hyperlink r:id="rId6" ref="F9"/>
    <hyperlink r:id="rId7" ref="F10"/>
    <hyperlink r:id="rId8" ref="F13"/>
    <hyperlink r:id="rId9" ref="F14"/>
  </hyperlinks>
  <printOptions/>
  <pageMargins bottom="1.0" footer="0.0" header="0.0" left="0.75" right="0.75" top="1.0"/>
  <pageSetup orientation="landscape"/>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sheetPr>
  <sheetViews>
    <sheetView workbookViewId="0"/>
  </sheetViews>
  <sheetFormatPr customHeight="1" defaultColWidth="12.63" defaultRowHeight="15.0"/>
  <cols>
    <col customWidth="1" min="1" max="3" width="12.63"/>
    <col customWidth="1" min="4" max="4" width="44.63"/>
    <col customWidth="1" min="5" max="5" width="42.5"/>
    <col customWidth="1" min="6" max="6" width="27.13"/>
    <col customWidth="1" min="7" max="7" width="24.0"/>
  </cols>
  <sheetData>
    <row r="1" ht="15.75" customHeight="1">
      <c r="A1" s="1" t="s">
        <v>0</v>
      </c>
      <c r="B1" s="1" t="s">
        <v>2</v>
      </c>
      <c r="C1" s="1" t="s">
        <v>3</v>
      </c>
      <c r="D1" s="1" t="s">
        <v>1</v>
      </c>
      <c r="E1" s="1" t="s">
        <v>4</v>
      </c>
      <c r="F1" s="1" t="s">
        <v>6</v>
      </c>
      <c r="G1" s="1" t="s">
        <v>8</v>
      </c>
    </row>
    <row r="2" ht="15.75" customHeight="1">
      <c r="A2" s="1" t="s">
        <v>10</v>
      </c>
      <c r="B2" s="3"/>
      <c r="C2" s="3"/>
      <c r="D2" s="4"/>
      <c r="E2" s="4"/>
      <c r="F2" s="1"/>
      <c r="G2" s="4"/>
    </row>
    <row r="3" ht="15.75" customHeight="1">
      <c r="A3" s="1" t="s">
        <v>18</v>
      </c>
      <c r="D3" s="4"/>
      <c r="E3" s="4"/>
      <c r="F3" s="4"/>
      <c r="G3" s="4"/>
    </row>
    <row r="4" ht="15.75" customHeight="1">
      <c r="A4" s="1" t="s">
        <v>19</v>
      </c>
      <c r="D4" s="4"/>
      <c r="E4" s="4"/>
      <c r="F4" s="4"/>
      <c r="G4" s="4"/>
    </row>
    <row r="5" ht="15.75" customHeight="1">
      <c r="A5" s="1" t="s">
        <v>20</v>
      </c>
      <c r="D5" s="4"/>
      <c r="E5" s="4"/>
      <c r="F5" s="4"/>
      <c r="G5" s="4"/>
    </row>
    <row r="6" ht="15.75" customHeight="1">
      <c r="A6" s="1" t="s">
        <v>21</v>
      </c>
      <c r="B6" s="3"/>
      <c r="D6" s="4"/>
      <c r="E6" s="4"/>
      <c r="F6" s="1"/>
      <c r="G6" s="1"/>
    </row>
    <row r="7" ht="15.75" customHeight="1">
      <c r="A7" s="1" t="s">
        <v>24</v>
      </c>
      <c r="D7" s="4"/>
      <c r="E7" s="4"/>
      <c r="F7" s="4"/>
      <c r="G7" s="4"/>
    </row>
    <row r="8" ht="15.75" customHeight="1">
      <c r="A8" s="7" t="s">
        <v>19</v>
      </c>
      <c r="B8" s="7" t="s">
        <v>26</v>
      </c>
      <c r="C8" s="7" t="s">
        <v>27</v>
      </c>
      <c r="D8" s="7" t="s">
        <v>28</v>
      </c>
      <c r="E8" s="7" t="s">
        <v>29</v>
      </c>
      <c r="F8" s="4"/>
      <c r="G8" s="7" t="s">
        <v>30</v>
      </c>
    </row>
    <row r="9" ht="15.75" customHeight="1">
      <c r="A9" s="7" t="s">
        <v>19</v>
      </c>
      <c r="B9" s="7" t="s">
        <v>33</v>
      </c>
      <c r="C9" s="7" t="s">
        <v>34</v>
      </c>
      <c r="D9" s="7" t="s">
        <v>35</v>
      </c>
      <c r="E9" s="7" t="s">
        <v>37</v>
      </c>
      <c r="F9" s="4"/>
      <c r="G9" s="7" t="s">
        <v>38</v>
      </c>
    </row>
    <row r="10" ht="15.75" customHeight="1">
      <c r="A10" s="7" t="s">
        <v>19</v>
      </c>
      <c r="B10" s="7" t="s">
        <v>39</v>
      </c>
      <c r="C10" s="7" t="s">
        <v>34</v>
      </c>
      <c r="D10" s="7" t="s">
        <v>41</v>
      </c>
      <c r="E10" s="7" t="s">
        <v>42</v>
      </c>
      <c r="F10" s="4"/>
      <c r="G10" s="7" t="s">
        <v>43</v>
      </c>
    </row>
    <row r="11" ht="15.75" customHeight="1">
      <c r="A11" s="7" t="s">
        <v>19</v>
      </c>
      <c r="B11" s="7" t="s">
        <v>39</v>
      </c>
      <c r="C11" s="7" t="s">
        <v>45</v>
      </c>
      <c r="D11" s="7" t="s">
        <v>47</v>
      </c>
      <c r="E11" s="7" t="s">
        <v>48</v>
      </c>
      <c r="F11" s="4"/>
      <c r="G11" s="7" t="s">
        <v>50</v>
      </c>
    </row>
    <row r="12" ht="15.75" customHeight="1">
      <c r="A12" s="7" t="s">
        <v>19</v>
      </c>
      <c r="B12" s="7" t="s">
        <v>54</v>
      </c>
      <c r="C12" s="7" t="s">
        <v>27</v>
      </c>
      <c r="D12" s="7" t="s">
        <v>58</v>
      </c>
      <c r="E12" s="7" t="s">
        <v>60</v>
      </c>
      <c r="F12" s="4"/>
      <c r="G12" s="7" t="s">
        <v>61</v>
      </c>
    </row>
    <row r="13" ht="15.75" customHeight="1">
      <c r="A13" s="7" t="s">
        <v>19</v>
      </c>
      <c r="B13" s="7" t="s">
        <v>63</v>
      </c>
      <c r="C13" s="7" t="s">
        <v>64</v>
      </c>
      <c r="D13" s="7" t="s">
        <v>65</v>
      </c>
      <c r="E13" s="7" t="s">
        <v>66</v>
      </c>
      <c r="F13" s="4"/>
      <c r="G13" s="7" t="s">
        <v>67</v>
      </c>
    </row>
    <row r="14" ht="15.75" customHeight="1">
      <c r="A14" s="7" t="s">
        <v>19</v>
      </c>
      <c r="B14" s="7" t="s">
        <v>68</v>
      </c>
      <c r="C14" s="7" t="s">
        <v>69</v>
      </c>
      <c r="D14" s="7" t="s">
        <v>70</v>
      </c>
      <c r="E14" s="7" t="s">
        <v>71</v>
      </c>
      <c r="F14" s="4"/>
      <c r="G14" s="7" t="s">
        <v>73</v>
      </c>
    </row>
    <row r="15" ht="15.75" customHeight="1">
      <c r="A15" s="7" t="s">
        <v>19</v>
      </c>
      <c r="B15" s="7" t="s">
        <v>76</v>
      </c>
      <c r="C15" s="7" t="s">
        <v>77</v>
      </c>
      <c r="D15" s="7" t="s">
        <v>79</v>
      </c>
      <c r="E15" s="7" t="s">
        <v>80</v>
      </c>
      <c r="F15" s="4"/>
      <c r="G15" s="7" t="s">
        <v>81</v>
      </c>
    </row>
    <row r="16" ht="15.75" customHeight="1">
      <c r="A16" s="7" t="s">
        <v>82</v>
      </c>
      <c r="B16" s="7" t="s">
        <v>26</v>
      </c>
      <c r="C16" s="7" t="s">
        <v>83</v>
      </c>
      <c r="D16" s="7" t="s">
        <v>85</v>
      </c>
      <c r="E16" s="7" t="s">
        <v>86</v>
      </c>
      <c r="F16" s="4"/>
      <c r="G16" s="7" t="s">
        <v>88</v>
      </c>
    </row>
    <row r="17" ht="15.75" customHeight="1">
      <c r="A17" s="7" t="s">
        <v>82</v>
      </c>
      <c r="B17" s="7" t="s">
        <v>91</v>
      </c>
      <c r="C17" s="7" t="s">
        <v>83</v>
      </c>
      <c r="D17" s="7" t="s">
        <v>93</v>
      </c>
      <c r="E17" s="7" t="s">
        <v>94</v>
      </c>
      <c r="F17" s="4"/>
      <c r="G17" s="7" t="s">
        <v>88</v>
      </c>
    </row>
    <row r="18" ht="15.75" customHeight="1">
      <c r="A18" s="7" t="s">
        <v>82</v>
      </c>
      <c r="B18" s="7" t="s">
        <v>33</v>
      </c>
      <c r="C18" s="7" t="s">
        <v>83</v>
      </c>
      <c r="D18" s="7" t="s">
        <v>95</v>
      </c>
      <c r="E18" s="7" t="s">
        <v>96</v>
      </c>
      <c r="F18" s="4"/>
      <c r="G18" s="7" t="s">
        <v>88</v>
      </c>
    </row>
    <row r="19" ht="15.75" customHeight="1">
      <c r="A19" s="7" t="s">
        <v>82</v>
      </c>
      <c r="B19" s="7" t="s">
        <v>33</v>
      </c>
      <c r="C19" s="7" t="s">
        <v>83</v>
      </c>
      <c r="D19" s="7" t="s">
        <v>97</v>
      </c>
      <c r="E19" s="7" t="s">
        <v>98</v>
      </c>
      <c r="F19" s="4"/>
      <c r="G19" s="7" t="s">
        <v>88</v>
      </c>
    </row>
    <row r="20" ht="15.75" customHeight="1">
      <c r="A20" s="7" t="s">
        <v>82</v>
      </c>
      <c r="B20" s="7" t="s">
        <v>39</v>
      </c>
      <c r="C20" s="7" t="s">
        <v>83</v>
      </c>
      <c r="D20" s="7" t="s">
        <v>99</v>
      </c>
      <c r="E20" s="7" t="s">
        <v>100</v>
      </c>
      <c r="F20" s="4"/>
      <c r="G20" s="7" t="s">
        <v>88</v>
      </c>
    </row>
    <row r="21" ht="15.75" customHeight="1">
      <c r="A21" s="7" t="s">
        <v>82</v>
      </c>
      <c r="B21" s="7" t="s">
        <v>101</v>
      </c>
      <c r="C21" s="7" t="s">
        <v>34</v>
      </c>
      <c r="D21" s="7" t="s">
        <v>102</v>
      </c>
      <c r="E21" s="7" t="s">
        <v>103</v>
      </c>
      <c r="F21" s="4"/>
      <c r="G21" s="7" t="s">
        <v>104</v>
      </c>
    </row>
    <row r="22" ht="15.75" customHeight="1">
      <c r="A22" s="7" t="s">
        <v>82</v>
      </c>
      <c r="B22" s="7" t="s">
        <v>105</v>
      </c>
      <c r="C22" s="7" t="s">
        <v>83</v>
      </c>
      <c r="D22" s="7" t="s">
        <v>106</v>
      </c>
      <c r="E22" s="7" t="s">
        <v>107</v>
      </c>
      <c r="F22" s="4"/>
      <c r="G22" s="7" t="s">
        <v>88</v>
      </c>
    </row>
    <row r="23" ht="15.75" customHeight="1">
      <c r="A23" s="7" t="s">
        <v>82</v>
      </c>
      <c r="B23" s="7" t="s">
        <v>108</v>
      </c>
      <c r="C23" s="7" t="s">
        <v>83</v>
      </c>
      <c r="D23" s="7" t="s">
        <v>109</v>
      </c>
      <c r="E23" s="7" t="s">
        <v>110</v>
      </c>
      <c r="F23" s="4"/>
      <c r="G23" s="7" t="s">
        <v>88</v>
      </c>
    </row>
    <row r="24" ht="15.75" customHeight="1">
      <c r="A24" s="7" t="s">
        <v>82</v>
      </c>
      <c r="B24" s="7" t="s">
        <v>111</v>
      </c>
      <c r="C24" s="7" t="s">
        <v>83</v>
      </c>
      <c r="D24" s="7" t="s">
        <v>112</v>
      </c>
      <c r="E24" s="7" t="s">
        <v>113</v>
      </c>
      <c r="F24" s="4"/>
      <c r="G24" s="7" t="s">
        <v>88</v>
      </c>
    </row>
    <row r="25" ht="15.75" customHeight="1">
      <c r="A25" s="7" t="s">
        <v>82</v>
      </c>
      <c r="B25" s="7" t="s">
        <v>114</v>
      </c>
      <c r="C25" s="7" t="s">
        <v>83</v>
      </c>
      <c r="D25" s="7" t="s">
        <v>115</v>
      </c>
      <c r="E25" s="7" t="s">
        <v>116</v>
      </c>
      <c r="F25" s="4"/>
      <c r="G25" s="7" t="s">
        <v>88</v>
      </c>
    </row>
    <row r="26" ht="15.75" customHeight="1">
      <c r="A26" s="7" t="s">
        <v>82</v>
      </c>
      <c r="B26" s="7" t="s">
        <v>117</v>
      </c>
      <c r="C26" s="7" t="s">
        <v>83</v>
      </c>
      <c r="D26" s="7" t="s">
        <v>118</v>
      </c>
      <c r="E26" s="7" t="s">
        <v>119</v>
      </c>
      <c r="F26" s="4"/>
      <c r="G26" s="7" t="s">
        <v>88</v>
      </c>
    </row>
    <row r="27" ht="15.75" customHeight="1">
      <c r="A27" s="7" t="s">
        <v>120</v>
      </c>
      <c r="B27" s="7" t="s">
        <v>121</v>
      </c>
      <c r="C27" s="7" t="s">
        <v>122</v>
      </c>
      <c r="D27" s="7" t="s">
        <v>123</v>
      </c>
      <c r="E27" s="7" t="s">
        <v>124</v>
      </c>
      <c r="F27" s="4"/>
      <c r="G27" s="7" t="s">
        <v>125</v>
      </c>
    </row>
    <row r="28" ht="15.75" customHeight="1">
      <c r="D28" s="4"/>
      <c r="E28" s="4"/>
      <c r="F28" s="4"/>
      <c r="G28" s="4"/>
    </row>
    <row r="29" ht="15.75" customHeight="1">
      <c r="D29" s="4"/>
      <c r="E29" s="4"/>
      <c r="F29" s="4"/>
      <c r="G29" s="4"/>
    </row>
    <row r="30" ht="15.75" customHeight="1">
      <c r="D30" s="4"/>
      <c r="E30" s="4"/>
      <c r="F30" s="4"/>
      <c r="G30" s="4"/>
    </row>
    <row r="31" ht="15.75" customHeight="1">
      <c r="D31" s="4"/>
      <c r="E31" s="4"/>
      <c r="F31" s="4"/>
      <c r="G31" s="4"/>
    </row>
    <row r="32" ht="15.75" customHeight="1">
      <c r="D32" s="4"/>
      <c r="E32" s="4"/>
      <c r="F32" s="4"/>
      <c r="G32" s="4"/>
    </row>
    <row r="33" ht="15.75" customHeight="1">
      <c r="D33" s="4"/>
      <c r="E33" s="4"/>
      <c r="F33" s="4"/>
      <c r="G33" s="4"/>
    </row>
    <row r="34" ht="15.75" customHeight="1">
      <c r="D34" s="4"/>
      <c r="E34" s="4"/>
      <c r="F34" s="4"/>
      <c r="G34" s="4"/>
    </row>
    <row r="35" ht="15.75" customHeight="1">
      <c r="D35" s="4"/>
      <c r="E35" s="4"/>
      <c r="F35" s="4"/>
      <c r="G35" s="4"/>
    </row>
    <row r="36" ht="15.75" customHeight="1">
      <c r="D36" s="4"/>
      <c r="E36" s="4"/>
      <c r="F36" s="4"/>
      <c r="G36" s="4"/>
    </row>
    <row r="37" ht="15.75" customHeight="1">
      <c r="D37" s="4"/>
      <c r="E37" s="4"/>
      <c r="F37" s="4"/>
      <c r="G37" s="4"/>
    </row>
    <row r="38" ht="15.75" customHeight="1">
      <c r="D38" s="4"/>
      <c r="E38" s="4"/>
      <c r="F38" s="4"/>
      <c r="G38" s="4"/>
    </row>
    <row r="39" ht="15.75" customHeight="1">
      <c r="D39" s="4"/>
      <c r="E39" s="4"/>
      <c r="F39" s="4"/>
      <c r="G39" s="4"/>
    </row>
    <row r="40" ht="15.75" customHeight="1">
      <c r="D40" s="4"/>
      <c r="E40" s="4"/>
      <c r="F40" s="4"/>
      <c r="G40" s="4"/>
    </row>
    <row r="41" ht="15.75" customHeight="1">
      <c r="D41" s="4"/>
      <c r="E41" s="4"/>
      <c r="F41" s="4"/>
      <c r="G41" s="4"/>
    </row>
    <row r="42" ht="15.75" customHeight="1">
      <c r="D42" s="4"/>
      <c r="E42" s="4"/>
      <c r="F42" s="4"/>
      <c r="G42" s="4"/>
    </row>
    <row r="43" ht="15.75" customHeight="1">
      <c r="D43" s="4"/>
      <c r="E43" s="4"/>
      <c r="F43" s="4"/>
      <c r="G43" s="4"/>
    </row>
    <row r="44" ht="15.75" customHeight="1">
      <c r="D44" s="4"/>
      <c r="E44" s="4"/>
      <c r="F44" s="4"/>
      <c r="G44" s="4"/>
    </row>
    <row r="45" ht="15.75" customHeight="1">
      <c r="D45" s="4"/>
      <c r="E45" s="4"/>
      <c r="F45" s="4"/>
      <c r="G45" s="4"/>
    </row>
    <row r="46" ht="15.75" customHeight="1">
      <c r="D46" s="4"/>
      <c r="E46" s="4"/>
      <c r="F46" s="4"/>
      <c r="G46" s="4"/>
    </row>
    <row r="47" ht="15.75" customHeight="1">
      <c r="D47" s="4"/>
      <c r="E47" s="4"/>
      <c r="F47" s="4"/>
      <c r="G47" s="4"/>
    </row>
    <row r="48" ht="15.75" customHeight="1">
      <c r="D48" s="4"/>
      <c r="E48" s="4"/>
      <c r="F48" s="4"/>
      <c r="G48" s="4"/>
    </row>
    <row r="49" ht="15.75" customHeight="1">
      <c r="D49" s="4"/>
      <c r="E49" s="4"/>
      <c r="F49" s="4"/>
      <c r="G49" s="4"/>
    </row>
    <row r="50" ht="15.75" customHeight="1">
      <c r="D50" s="4"/>
      <c r="E50" s="4"/>
      <c r="F50" s="4"/>
      <c r="G50" s="4"/>
    </row>
    <row r="51" ht="15.75" customHeight="1">
      <c r="D51" s="4"/>
      <c r="E51" s="4"/>
      <c r="F51" s="4"/>
      <c r="G51" s="4"/>
    </row>
    <row r="52" ht="15.75" customHeight="1">
      <c r="D52" s="4"/>
      <c r="E52" s="4"/>
      <c r="F52" s="4"/>
      <c r="G52" s="4"/>
    </row>
    <row r="53" ht="15.75" customHeight="1">
      <c r="D53" s="4"/>
      <c r="E53" s="4"/>
      <c r="F53" s="4"/>
      <c r="G53" s="4"/>
    </row>
    <row r="54" ht="15.75" customHeight="1">
      <c r="D54" s="4"/>
      <c r="E54" s="4"/>
      <c r="F54" s="4"/>
      <c r="G54" s="4"/>
    </row>
    <row r="55" ht="15.75" customHeight="1">
      <c r="D55" s="4"/>
      <c r="E55" s="4"/>
      <c r="F55" s="4"/>
      <c r="G55" s="4"/>
    </row>
    <row r="56" ht="15.75" customHeight="1">
      <c r="D56" s="4"/>
      <c r="E56" s="4"/>
      <c r="F56" s="4"/>
      <c r="G56" s="4"/>
    </row>
    <row r="57" ht="15.75" customHeight="1">
      <c r="D57" s="4"/>
      <c r="E57" s="4"/>
      <c r="F57" s="4"/>
      <c r="G57" s="4"/>
    </row>
    <row r="58" ht="15.75" customHeight="1">
      <c r="D58" s="4"/>
      <c r="E58" s="4"/>
      <c r="F58" s="4"/>
      <c r="G58" s="4"/>
    </row>
    <row r="59" ht="15.75" customHeight="1">
      <c r="D59" s="4"/>
      <c r="E59" s="4"/>
      <c r="F59" s="4"/>
      <c r="G59" s="4"/>
    </row>
    <row r="60" ht="15.75" customHeight="1">
      <c r="D60" s="4"/>
      <c r="E60" s="4"/>
      <c r="F60" s="4"/>
      <c r="G60" s="4"/>
    </row>
    <row r="61" ht="15.75" customHeight="1">
      <c r="D61" s="4"/>
      <c r="E61" s="4"/>
      <c r="F61" s="4"/>
      <c r="G61" s="4"/>
    </row>
    <row r="62" ht="15.75" customHeight="1">
      <c r="D62" s="4"/>
      <c r="E62" s="4"/>
      <c r="F62" s="4"/>
      <c r="G62" s="4"/>
    </row>
    <row r="63" ht="15.75" customHeight="1">
      <c r="D63" s="4"/>
      <c r="E63" s="4"/>
      <c r="F63" s="4"/>
      <c r="G63" s="4"/>
    </row>
    <row r="64" ht="15.75" customHeight="1">
      <c r="D64" s="4"/>
      <c r="E64" s="4"/>
      <c r="F64" s="4"/>
      <c r="G64" s="4"/>
    </row>
    <row r="65" ht="15.75" customHeight="1">
      <c r="D65" s="4"/>
      <c r="E65" s="4"/>
      <c r="F65" s="4"/>
      <c r="G65" s="4"/>
    </row>
    <row r="66" ht="15.75" customHeight="1">
      <c r="D66" s="4"/>
      <c r="E66" s="4"/>
      <c r="F66" s="4"/>
      <c r="G66" s="4"/>
    </row>
    <row r="67" ht="15.75" customHeight="1">
      <c r="D67" s="4"/>
      <c r="E67" s="4"/>
      <c r="F67" s="4"/>
      <c r="G67" s="4"/>
    </row>
    <row r="68" ht="15.75" customHeight="1">
      <c r="D68" s="4"/>
      <c r="E68" s="4"/>
      <c r="F68" s="4"/>
      <c r="G68" s="4"/>
    </row>
    <row r="69" ht="15.75" customHeight="1">
      <c r="D69" s="4"/>
      <c r="E69" s="4"/>
      <c r="F69" s="4"/>
      <c r="G69" s="4"/>
    </row>
    <row r="70" ht="15.75" customHeight="1">
      <c r="D70" s="4"/>
      <c r="E70" s="4"/>
      <c r="F70" s="4"/>
      <c r="G70" s="4"/>
    </row>
    <row r="71" ht="15.75" customHeight="1">
      <c r="D71" s="4"/>
      <c r="E71" s="4"/>
      <c r="F71" s="4"/>
      <c r="G71" s="4"/>
    </row>
    <row r="72" ht="15.75" customHeight="1">
      <c r="D72" s="4"/>
      <c r="E72" s="4"/>
      <c r="F72" s="4"/>
      <c r="G72" s="4"/>
    </row>
    <row r="73" ht="15.75" customHeight="1">
      <c r="D73" s="4"/>
      <c r="E73" s="4"/>
      <c r="F73" s="4"/>
      <c r="G73" s="4"/>
    </row>
    <row r="74" ht="15.75" customHeight="1">
      <c r="D74" s="4"/>
      <c r="E74" s="4"/>
      <c r="F74" s="4"/>
      <c r="G74" s="4"/>
    </row>
    <row r="75" ht="15.75" customHeight="1">
      <c r="D75" s="4"/>
      <c r="E75" s="4"/>
      <c r="F75" s="4"/>
      <c r="G75" s="4"/>
    </row>
    <row r="76" ht="15.75" customHeight="1">
      <c r="D76" s="4"/>
      <c r="E76" s="4"/>
      <c r="F76" s="4"/>
      <c r="G76" s="4"/>
    </row>
    <row r="77" ht="15.75" customHeight="1">
      <c r="D77" s="4"/>
      <c r="E77" s="4"/>
      <c r="F77" s="4"/>
      <c r="G77" s="4"/>
    </row>
    <row r="78" ht="15.75" customHeight="1">
      <c r="D78" s="4"/>
      <c r="E78" s="4"/>
      <c r="F78" s="4"/>
      <c r="G78" s="4"/>
    </row>
    <row r="79" ht="15.75" customHeight="1">
      <c r="D79" s="4"/>
      <c r="E79" s="4"/>
      <c r="F79" s="4"/>
      <c r="G79" s="4"/>
    </row>
    <row r="80" ht="15.75" customHeight="1">
      <c r="D80" s="4"/>
      <c r="E80" s="4"/>
      <c r="F80" s="4"/>
      <c r="G80" s="4"/>
    </row>
    <row r="81" ht="15.75" customHeight="1">
      <c r="D81" s="4"/>
      <c r="E81" s="4"/>
      <c r="F81" s="4"/>
      <c r="G81" s="4"/>
    </row>
    <row r="82" ht="15.75" customHeight="1">
      <c r="D82" s="4"/>
      <c r="E82" s="4"/>
      <c r="F82" s="4"/>
      <c r="G82" s="4"/>
    </row>
    <row r="83" ht="15.75" customHeight="1">
      <c r="D83" s="4"/>
      <c r="E83" s="4"/>
      <c r="F83" s="4"/>
      <c r="G83" s="4"/>
    </row>
    <row r="84" ht="15.75" customHeight="1">
      <c r="D84" s="4"/>
      <c r="E84" s="4"/>
      <c r="F84" s="4"/>
      <c r="G84" s="4"/>
    </row>
    <row r="85" ht="15.75" customHeight="1">
      <c r="D85" s="4"/>
      <c r="E85" s="4"/>
      <c r="F85" s="4"/>
      <c r="G85" s="4"/>
    </row>
    <row r="86" ht="15.75" customHeight="1">
      <c r="D86" s="4"/>
      <c r="E86" s="4"/>
      <c r="F86" s="4"/>
      <c r="G86" s="4"/>
    </row>
    <row r="87" ht="15.75" customHeight="1">
      <c r="D87" s="4"/>
      <c r="E87" s="4"/>
      <c r="F87" s="4"/>
      <c r="G87" s="4"/>
    </row>
    <row r="88" ht="15.75" customHeight="1">
      <c r="D88" s="4"/>
      <c r="E88" s="4"/>
      <c r="F88" s="4"/>
      <c r="G88" s="4"/>
    </row>
    <row r="89" ht="15.75" customHeight="1">
      <c r="D89" s="4"/>
      <c r="E89" s="4"/>
      <c r="F89" s="4"/>
      <c r="G89" s="4"/>
    </row>
    <row r="90" ht="15.75" customHeight="1">
      <c r="D90" s="4"/>
      <c r="E90" s="4"/>
      <c r="F90" s="4"/>
      <c r="G90" s="4"/>
    </row>
    <row r="91" ht="15.75" customHeight="1">
      <c r="D91" s="4"/>
      <c r="E91" s="4"/>
      <c r="F91" s="4"/>
      <c r="G91" s="4"/>
    </row>
    <row r="92" ht="15.75" customHeight="1">
      <c r="D92" s="4"/>
      <c r="E92" s="4"/>
      <c r="F92" s="4"/>
      <c r="G92" s="4"/>
    </row>
    <row r="93" ht="15.75" customHeight="1">
      <c r="D93" s="4"/>
      <c r="E93" s="4"/>
      <c r="F93" s="4"/>
      <c r="G93" s="4"/>
    </row>
    <row r="94" ht="15.75" customHeight="1">
      <c r="D94" s="4"/>
      <c r="E94" s="4"/>
      <c r="F94" s="4"/>
      <c r="G94" s="4"/>
    </row>
    <row r="95" ht="15.75" customHeight="1">
      <c r="D95" s="4"/>
      <c r="E95" s="4"/>
      <c r="F95" s="4"/>
      <c r="G95" s="4"/>
    </row>
    <row r="96" ht="15.75" customHeight="1">
      <c r="D96" s="4"/>
      <c r="E96" s="4"/>
      <c r="F96" s="4"/>
      <c r="G96" s="4"/>
    </row>
    <row r="97" ht="15.75" customHeight="1">
      <c r="D97" s="4"/>
      <c r="E97" s="4"/>
      <c r="F97" s="4"/>
      <c r="G97" s="4"/>
    </row>
    <row r="98" ht="15.75" customHeight="1">
      <c r="D98" s="4"/>
      <c r="E98" s="4"/>
      <c r="F98" s="4"/>
      <c r="G98" s="4"/>
    </row>
    <row r="99" ht="15.75" customHeight="1">
      <c r="D99" s="4"/>
      <c r="E99" s="4"/>
      <c r="F99" s="4"/>
      <c r="G99" s="4"/>
    </row>
    <row r="100" ht="15.75" customHeight="1">
      <c r="D100" s="4"/>
      <c r="E100" s="4"/>
      <c r="F100" s="4"/>
      <c r="G100" s="4"/>
    </row>
    <row r="101" ht="15.75" customHeight="1">
      <c r="D101" s="4"/>
      <c r="E101" s="4"/>
      <c r="F101" s="4"/>
      <c r="G101" s="4"/>
    </row>
    <row r="102" ht="15.75" customHeight="1">
      <c r="D102" s="4"/>
      <c r="E102" s="4"/>
      <c r="F102" s="4"/>
      <c r="G102" s="4"/>
    </row>
    <row r="103" ht="15.75" customHeight="1">
      <c r="D103" s="4"/>
      <c r="E103" s="4"/>
      <c r="F103" s="4"/>
      <c r="G103" s="4"/>
    </row>
    <row r="104" ht="15.75" customHeight="1">
      <c r="D104" s="4"/>
      <c r="E104" s="4"/>
      <c r="F104" s="4"/>
      <c r="G104" s="4"/>
    </row>
    <row r="105" ht="15.75" customHeight="1">
      <c r="D105" s="4"/>
      <c r="E105" s="4"/>
      <c r="F105" s="4"/>
      <c r="G105" s="4"/>
    </row>
    <row r="106" ht="15.75" customHeight="1">
      <c r="D106" s="4"/>
      <c r="E106" s="4"/>
      <c r="F106" s="4"/>
      <c r="G106" s="4"/>
    </row>
    <row r="107" ht="15.75" customHeight="1">
      <c r="D107" s="4"/>
      <c r="E107" s="4"/>
      <c r="F107" s="4"/>
      <c r="G107" s="4"/>
    </row>
    <row r="108" ht="15.75" customHeight="1">
      <c r="D108" s="4"/>
      <c r="E108" s="4"/>
      <c r="F108" s="4"/>
      <c r="G108" s="4"/>
    </row>
    <row r="109" ht="15.75" customHeight="1">
      <c r="D109" s="4"/>
      <c r="E109" s="4"/>
      <c r="F109" s="4"/>
      <c r="G109" s="4"/>
    </row>
    <row r="110" ht="15.75" customHeight="1">
      <c r="D110" s="4"/>
      <c r="E110" s="4"/>
      <c r="F110" s="4"/>
      <c r="G110" s="4"/>
    </row>
    <row r="111" ht="15.75" customHeight="1">
      <c r="D111" s="4"/>
      <c r="E111" s="4"/>
      <c r="F111" s="4"/>
      <c r="G111" s="4"/>
    </row>
    <row r="112" ht="15.75" customHeight="1">
      <c r="D112" s="4"/>
      <c r="E112" s="4"/>
      <c r="F112" s="4"/>
      <c r="G112" s="4"/>
    </row>
    <row r="113" ht="15.75" customHeight="1">
      <c r="D113" s="4"/>
      <c r="E113" s="4"/>
      <c r="F113" s="4"/>
      <c r="G113" s="4"/>
    </row>
    <row r="114" ht="15.75" customHeight="1">
      <c r="D114" s="4"/>
      <c r="E114" s="4"/>
      <c r="F114" s="4"/>
      <c r="G114" s="4"/>
    </row>
    <row r="115" ht="15.75" customHeight="1">
      <c r="D115" s="4"/>
      <c r="E115" s="4"/>
      <c r="F115" s="4"/>
      <c r="G115" s="4"/>
    </row>
    <row r="116" ht="15.75" customHeight="1">
      <c r="D116" s="4"/>
      <c r="E116" s="4"/>
      <c r="F116" s="4"/>
      <c r="G116" s="4"/>
    </row>
    <row r="117" ht="15.75" customHeight="1">
      <c r="D117" s="4"/>
      <c r="E117" s="4"/>
      <c r="F117" s="4"/>
      <c r="G117" s="4"/>
    </row>
    <row r="118" ht="15.75" customHeight="1">
      <c r="D118" s="4"/>
      <c r="E118" s="4"/>
      <c r="F118" s="4"/>
      <c r="G118" s="4"/>
    </row>
    <row r="119" ht="15.75" customHeight="1">
      <c r="D119" s="4"/>
      <c r="E119" s="4"/>
      <c r="F119" s="4"/>
      <c r="G119" s="4"/>
    </row>
    <row r="120" ht="15.75" customHeight="1">
      <c r="D120" s="4"/>
      <c r="E120" s="4"/>
      <c r="F120" s="4"/>
      <c r="G120" s="4"/>
    </row>
    <row r="121" ht="15.75" customHeight="1">
      <c r="D121" s="4"/>
      <c r="E121" s="4"/>
      <c r="F121" s="4"/>
      <c r="G121" s="4"/>
    </row>
    <row r="122" ht="15.75" customHeight="1">
      <c r="D122" s="4"/>
      <c r="E122" s="4"/>
      <c r="F122" s="4"/>
      <c r="G122" s="4"/>
    </row>
    <row r="123" ht="15.75" customHeight="1">
      <c r="D123" s="4"/>
      <c r="E123" s="4"/>
      <c r="F123" s="4"/>
      <c r="G123" s="4"/>
    </row>
    <row r="124" ht="15.75" customHeight="1">
      <c r="D124" s="4"/>
      <c r="E124" s="4"/>
      <c r="F124" s="4"/>
      <c r="G124" s="4"/>
    </row>
    <row r="125" ht="15.75" customHeight="1">
      <c r="D125" s="4"/>
      <c r="E125" s="4"/>
      <c r="F125" s="4"/>
      <c r="G125" s="4"/>
    </row>
    <row r="126" ht="15.75" customHeight="1">
      <c r="D126" s="4"/>
      <c r="E126" s="4"/>
      <c r="F126" s="4"/>
      <c r="G126" s="4"/>
    </row>
    <row r="127" ht="15.75" customHeight="1">
      <c r="D127" s="4"/>
      <c r="E127" s="4"/>
      <c r="F127" s="4"/>
      <c r="G127" s="4"/>
    </row>
    <row r="128" ht="15.75" customHeight="1">
      <c r="D128" s="4"/>
      <c r="E128" s="4"/>
      <c r="F128" s="4"/>
      <c r="G128" s="4"/>
    </row>
    <row r="129" ht="15.75" customHeight="1">
      <c r="D129" s="4"/>
      <c r="E129" s="4"/>
      <c r="F129" s="4"/>
      <c r="G129" s="4"/>
    </row>
    <row r="130" ht="15.75" customHeight="1">
      <c r="D130" s="4"/>
      <c r="E130" s="4"/>
      <c r="F130" s="4"/>
      <c r="G130" s="4"/>
    </row>
    <row r="131" ht="15.75" customHeight="1">
      <c r="D131" s="4"/>
      <c r="E131" s="4"/>
      <c r="F131" s="4"/>
      <c r="G131" s="4"/>
    </row>
    <row r="132" ht="15.75" customHeight="1">
      <c r="D132" s="4"/>
      <c r="E132" s="4"/>
      <c r="F132" s="4"/>
      <c r="G132" s="4"/>
    </row>
    <row r="133" ht="15.75" customHeight="1">
      <c r="D133" s="4"/>
      <c r="E133" s="4"/>
      <c r="F133" s="4"/>
      <c r="G133" s="4"/>
    </row>
    <row r="134" ht="15.75" customHeight="1">
      <c r="D134" s="4"/>
      <c r="E134" s="4"/>
      <c r="F134" s="4"/>
      <c r="G134" s="4"/>
    </row>
    <row r="135" ht="15.75" customHeight="1">
      <c r="D135" s="4"/>
      <c r="E135" s="4"/>
      <c r="F135" s="4"/>
      <c r="G135" s="4"/>
    </row>
    <row r="136" ht="15.75" customHeight="1">
      <c r="D136" s="4"/>
      <c r="E136" s="4"/>
      <c r="F136" s="4"/>
      <c r="G136" s="4"/>
    </row>
    <row r="137" ht="15.75" customHeight="1">
      <c r="D137" s="4"/>
      <c r="E137" s="4"/>
      <c r="F137" s="4"/>
      <c r="G137" s="4"/>
    </row>
    <row r="138" ht="15.75" customHeight="1">
      <c r="D138" s="4"/>
      <c r="E138" s="4"/>
      <c r="F138" s="4"/>
      <c r="G138" s="4"/>
    </row>
    <row r="139" ht="15.75" customHeight="1">
      <c r="D139" s="4"/>
      <c r="E139" s="4"/>
      <c r="F139" s="4"/>
      <c r="G139" s="4"/>
    </row>
    <row r="140" ht="15.75" customHeight="1">
      <c r="D140" s="4"/>
      <c r="E140" s="4"/>
      <c r="F140" s="4"/>
      <c r="G140" s="4"/>
    </row>
    <row r="141" ht="15.75" customHeight="1">
      <c r="D141" s="4"/>
      <c r="E141" s="4"/>
      <c r="F141" s="4"/>
      <c r="G141" s="4"/>
    </row>
    <row r="142" ht="15.75" customHeight="1">
      <c r="D142" s="4"/>
      <c r="E142" s="4"/>
      <c r="F142" s="4"/>
      <c r="G142" s="4"/>
    </row>
    <row r="143" ht="15.75" customHeight="1">
      <c r="D143" s="4"/>
      <c r="E143" s="4"/>
      <c r="F143" s="4"/>
      <c r="G143" s="4"/>
    </row>
    <row r="144" ht="15.75" customHeight="1">
      <c r="D144" s="4"/>
      <c r="E144" s="4"/>
      <c r="F144" s="4"/>
      <c r="G144" s="4"/>
    </row>
    <row r="145" ht="15.75" customHeight="1">
      <c r="D145" s="4"/>
      <c r="E145" s="4"/>
      <c r="F145" s="4"/>
      <c r="G145" s="4"/>
    </row>
    <row r="146" ht="15.75" customHeight="1">
      <c r="D146" s="4"/>
      <c r="E146" s="4"/>
      <c r="F146" s="4"/>
      <c r="G146" s="4"/>
    </row>
    <row r="147" ht="15.75" customHeight="1">
      <c r="D147" s="4"/>
      <c r="E147" s="4"/>
      <c r="F147" s="4"/>
      <c r="G147" s="4"/>
    </row>
    <row r="148" ht="15.75" customHeight="1">
      <c r="D148" s="4"/>
      <c r="E148" s="4"/>
      <c r="F148" s="4"/>
      <c r="G148" s="4"/>
    </row>
    <row r="149" ht="15.75" customHeight="1">
      <c r="D149" s="4"/>
      <c r="E149" s="4"/>
      <c r="F149" s="4"/>
      <c r="G149" s="4"/>
    </row>
    <row r="150" ht="15.75" customHeight="1">
      <c r="D150" s="4"/>
      <c r="E150" s="4"/>
      <c r="F150" s="4"/>
      <c r="G150" s="4"/>
    </row>
    <row r="151" ht="15.75" customHeight="1">
      <c r="D151" s="4"/>
      <c r="E151" s="4"/>
      <c r="F151" s="4"/>
      <c r="G151" s="4"/>
    </row>
    <row r="152" ht="15.75" customHeight="1">
      <c r="D152" s="4"/>
      <c r="E152" s="4"/>
      <c r="F152" s="4"/>
      <c r="G152" s="4"/>
    </row>
    <row r="153" ht="15.75" customHeight="1">
      <c r="D153" s="4"/>
      <c r="E153" s="4"/>
      <c r="F153" s="4"/>
      <c r="G153" s="4"/>
    </row>
    <row r="154" ht="15.75" customHeight="1">
      <c r="D154" s="4"/>
      <c r="E154" s="4"/>
      <c r="F154" s="4"/>
      <c r="G154" s="4"/>
    </row>
    <row r="155" ht="15.75" customHeight="1">
      <c r="D155" s="4"/>
      <c r="E155" s="4"/>
      <c r="F155" s="4"/>
      <c r="G155" s="4"/>
    </row>
    <row r="156" ht="15.75" customHeight="1">
      <c r="D156" s="4"/>
      <c r="E156" s="4"/>
      <c r="F156" s="4"/>
      <c r="G156" s="4"/>
    </row>
    <row r="157" ht="15.75" customHeight="1">
      <c r="D157" s="4"/>
      <c r="E157" s="4"/>
      <c r="F157" s="4"/>
      <c r="G157" s="4"/>
    </row>
    <row r="158" ht="15.75" customHeight="1">
      <c r="D158" s="4"/>
      <c r="E158" s="4"/>
      <c r="F158" s="4"/>
      <c r="G158" s="4"/>
    </row>
    <row r="159" ht="15.75" customHeight="1">
      <c r="D159" s="4"/>
      <c r="E159" s="4"/>
      <c r="F159" s="4"/>
      <c r="G159" s="4"/>
    </row>
    <row r="160" ht="15.75" customHeight="1">
      <c r="D160" s="4"/>
      <c r="E160" s="4"/>
      <c r="F160" s="4"/>
      <c r="G160" s="4"/>
    </row>
    <row r="161" ht="15.75" customHeight="1">
      <c r="D161" s="4"/>
      <c r="E161" s="4"/>
      <c r="F161" s="4"/>
      <c r="G161" s="4"/>
    </row>
    <row r="162" ht="15.75" customHeight="1">
      <c r="D162" s="4"/>
      <c r="E162" s="4"/>
      <c r="F162" s="4"/>
      <c r="G162" s="4"/>
    </row>
    <row r="163" ht="15.75" customHeight="1">
      <c r="D163" s="4"/>
      <c r="E163" s="4"/>
      <c r="F163" s="4"/>
      <c r="G163" s="4"/>
    </row>
    <row r="164" ht="15.75" customHeight="1">
      <c r="D164" s="4"/>
      <c r="E164" s="4"/>
      <c r="F164" s="4"/>
      <c r="G164" s="4"/>
    </row>
    <row r="165" ht="15.75" customHeight="1">
      <c r="D165" s="4"/>
      <c r="E165" s="4"/>
      <c r="F165" s="4"/>
      <c r="G165" s="4"/>
    </row>
    <row r="166" ht="15.75" customHeight="1">
      <c r="D166" s="4"/>
      <c r="E166" s="4"/>
      <c r="F166" s="4"/>
      <c r="G166" s="4"/>
    </row>
    <row r="167" ht="15.75" customHeight="1">
      <c r="D167" s="4"/>
      <c r="E167" s="4"/>
      <c r="F167" s="4"/>
      <c r="G167" s="4"/>
    </row>
    <row r="168" ht="15.75" customHeight="1">
      <c r="D168" s="4"/>
      <c r="E168" s="4"/>
      <c r="F168" s="4"/>
      <c r="G168" s="4"/>
    </row>
    <row r="169" ht="15.75" customHeight="1">
      <c r="D169" s="4"/>
      <c r="E169" s="4"/>
      <c r="F169" s="4"/>
      <c r="G169" s="4"/>
    </row>
    <row r="170" ht="15.75" customHeight="1">
      <c r="D170" s="4"/>
      <c r="E170" s="4"/>
      <c r="F170" s="4"/>
      <c r="G170" s="4"/>
    </row>
    <row r="171" ht="15.75" customHeight="1">
      <c r="D171" s="4"/>
      <c r="E171" s="4"/>
      <c r="F171" s="4"/>
      <c r="G171" s="4"/>
    </row>
    <row r="172" ht="15.75" customHeight="1">
      <c r="D172" s="4"/>
      <c r="E172" s="4"/>
      <c r="F172" s="4"/>
      <c r="G172" s="4"/>
    </row>
    <row r="173" ht="15.75" customHeight="1">
      <c r="D173" s="4"/>
      <c r="E173" s="4"/>
      <c r="F173" s="4"/>
      <c r="G173" s="4"/>
    </row>
    <row r="174" ht="15.75" customHeight="1">
      <c r="D174" s="4"/>
      <c r="E174" s="4"/>
      <c r="F174" s="4"/>
      <c r="G174" s="4"/>
    </row>
    <row r="175" ht="15.75" customHeight="1">
      <c r="D175" s="4"/>
      <c r="E175" s="4"/>
      <c r="F175" s="4"/>
      <c r="G175" s="4"/>
    </row>
    <row r="176" ht="15.75" customHeight="1">
      <c r="D176" s="4"/>
      <c r="E176" s="4"/>
      <c r="F176" s="4"/>
      <c r="G176" s="4"/>
    </row>
    <row r="177" ht="15.75" customHeight="1">
      <c r="D177" s="4"/>
      <c r="E177" s="4"/>
      <c r="F177" s="4"/>
      <c r="G177" s="4"/>
    </row>
    <row r="178" ht="15.75" customHeight="1">
      <c r="D178" s="4"/>
      <c r="E178" s="4"/>
      <c r="F178" s="4"/>
      <c r="G178" s="4"/>
    </row>
    <row r="179" ht="15.75" customHeight="1">
      <c r="D179" s="4"/>
      <c r="E179" s="4"/>
      <c r="F179" s="4"/>
      <c r="G179" s="4"/>
    </row>
    <row r="180" ht="15.75" customHeight="1">
      <c r="D180" s="4"/>
      <c r="E180" s="4"/>
      <c r="F180" s="4"/>
      <c r="G180" s="4"/>
    </row>
    <row r="181" ht="15.75" customHeight="1">
      <c r="D181" s="4"/>
      <c r="E181" s="4"/>
      <c r="F181" s="4"/>
      <c r="G181" s="4"/>
    </row>
    <row r="182" ht="15.75" customHeight="1">
      <c r="D182" s="4"/>
      <c r="E182" s="4"/>
      <c r="F182" s="4"/>
      <c r="G182" s="4"/>
    </row>
    <row r="183" ht="15.75" customHeight="1">
      <c r="D183" s="4"/>
      <c r="E183" s="4"/>
      <c r="F183" s="4"/>
      <c r="G183" s="4"/>
    </row>
    <row r="184" ht="15.75" customHeight="1">
      <c r="D184" s="4"/>
      <c r="E184" s="4"/>
      <c r="F184" s="4"/>
      <c r="G184" s="4"/>
    </row>
    <row r="185" ht="15.75" customHeight="1">
      <c r="D185" s="4"/>
      <c r="E185" s="4"/>
      <c r="F185" s="4"/>
      <c r="G185" s="4"/>
    </row>
    <row r="186" ht="15.75" customHeight="1">
      <c r="D186" s="4"/>
      <c r="E186" s="4"/>
      <c r="F186" s="4"/>
      <c r="G186" s="4"/>
    </row>
    <row r="187" ht="15.75" customHeight="1">
      <c r="D187" s="4"/>
      <c r="E187" s="4"/>
      <c r="F187" s="4"/>
      <c r="G187" s="4"/>
    </row>
    <row r="188" ht="15.75" customHeight="1">
      <c r="D188" s="4"/>
      <c r="E188" s="4"/>
      <c r="F188" s="4"/>
      <c r="G188" s="4"/>
    </row>
    <row r="189" ht="15.75" customHeight="1">
      <c r="D189" s="4"/>
      <c r="E189" s="4"/>
      <c r="F189" s="4"/>
      <c r="G189" s="4"/>
    </row>
    <row r="190" ht="15.75" customHeight="1">
      <c r="D190" s="4"/>
      <c r="E190" s="4"/>
      <c r="F190" s="4"/>
      <c r="G190" s="4"/>
    </row>
    <row r="191" ht="15.75" customHeight="1">
      <c r="D191" s="4"/>
      <c r="E191" s="4"/>
      <c r="F191" s="4"/>
      <c r="G191" s="4"/>
    </row>
    <row r="192" ht="15.75" customHeight="1">
      <c r="D192" s="4"/>
      <c r="E192" s="4"/>
      <c r="F192" s="4"/>
      <c r="G192" s="4"/>
    </row>
    <row r="193" ht="15.75" customHeight="1">
      <c r="D193" s="4"/>
      <c r="E193" s="4"/>
      <c r="F193" s="4"/>
      <c r="G193" s="4"/>
    </row>
    <row r="194" ht="15.75" customHeight="1">
      <c r="D194" s="4"/>
      <c r="E194" s="4"/>
      <c r="F194" s="4"/>
      <c r="G194" s="4"/>
    </row>
    <row r="195" ht="15.75" customHeight="1">
      <c r="D195" s="4"/>
      <c r="E195" s="4"/>
      <c r="F195" s="4"/>
      <c r="G195" s="4"/>
    </row>
    <row r="196" ht="15.75" customHeight="1">
      <c r="D196" s="4"/>
      <c r="E196" s="4"/>
      <c r="F196" s="4"/>
      <c r="G196" s="4"/>
    </row>
    <row r="197" ht="15.75" customHeight="1">
      <c r="D197" s="4"/>
      <c r="E197" s="4"/>
      <c r="F197" s="4"/>
      <c r="G197" s="4"/>
    </row>
    <row r="198" ht="15.75" customHeight="1">
      <c r="D198" s="4"/>
      <c r="E198" s="4"/>
      <c r="F198" s="4"/>
      <c r="G198" s="4"/>
    </row>
    <row r="199" ht="15.75" customHeight="1">
      <c r="D199" s="4"/>
      <c r="E199" s="4"/>
      <c r="F199" s="4"/>
      <c r="G199" s="4"/>
    </row>
    <row r="200" ht="15.75" customHeight="1">
      <c r="D200" s="4"/>
      <c r="E200" s="4"/>
      <c r="F200" s="4"/>
      <c r="G200" s="4"/>
    </row>
    <row r="201" ht="15.75" customHeight="1">
      <c r="D201" s="4"/>
      <c r="E201" s="4"/>
      <c r="F201" s="4"/>
      <c r="G201" s="4"/>
    </row>
    <row r="202" ht="15.75" customHeight="1">
      <c r="D202" s="4"/>
      <c r="E202" s="4"/>
      <c r="F202" s="4"/>
      <c r="G202" s="4"/>
    </row>
    <row r="203" ht="15.75" customHeight="1">
      <c r="D203" s="4"/>
      <c r="E203" s="4"/>
      <c r="F203" s="4"/>
      <c r="G203" s="4"/>
    </row>
    <row r="204" ht="15.75" customHeight="1">
      <c r="D204" s="4"/>
      <c r="E204" s="4"/>
      <c r="F204" s="4"/>
      <c r="G204" s="4"/>
    </row>
    <row r="205" ht="15.75" customHeight="1">
      <c r="D205" s="4"/>
      <c r="E205" s="4"/>
      <c r="F205" s="4"/>
      <c r="G205" s="4"/>
    </row>
    <row r="206" ht="15.75" customHeight="1">
      <c r="D206" s="4"/>
      <c r="E206" s="4"/>
      <c r="F206" s="4"/>
      <c r="G206" s="4"/>
    </row>
    <row r="207" ht="15.75" customHeight="1">
      <c r="D207" s="4"/>
      <c r="E207" s="4"/>
      <c r="F207" s="4"/>
      <c r="G207" s="4"/>
    </row>
    <row r="208" ht="15.75" customHeight="1">
      <c r="D208" s="4"/>
      <c r="E208" s="4"/>
      <c r="F208" s="4"/>
      <c r="G208" s="4"/>
    </row>
    <row r="209" ht="15.75" customHeight="1">
      <c r="D209" s="4"/>
      <c r="E209" s="4"/>
      <c r="F209" s="4"/>
      <c r="G209" s="4"/>
    </row>
    <row r="210" ht="15.75" customHeight="1">
      <c r="D210" s="4"/>
      <c r="E210" s="4"/>
      <c r="F210" s="4"/>
      <c r="G210" s="4"/>
    </row>
    <row r="211" ht="15.75" customHeight="1">
      <c r="D211" s="4"/>
      <c r="E211" s="4"/>
      <c r="F211" s="4"/>
      <c r="G211" s="4"/>
    </row>
    <row r="212" ht="15.75" customHeight="1">
      <c r="D212" s="4"/>
      <c r="E212" s="4"/>
      <c r="F212" s="4"/>
      <c r="G212" s="4"/>
    </row>
    <row r="213" ht="15.75" customHeight="1">
      <c r="D213" s="4"/>
      <c r="E213" s="4"/>
      <c r="F213" s="4"/>
      <c r="G213" s="4"/>
    </row>
    <row r="214" ht="15.75" customHeight="1">
      <c r="D214" s="4"/>
      <c r="E214" s="4"/>
      <c r="F214" s="4"/>
      <c r="G214" s="4"/>
    </row>
    <row r="215" ht="15.75" customHeight="1">
      <c r="D215" s="4"/>
      <c r="E215" s="4"/>
      <c r="F215" s="4"/>
      <c r="G215" s="4"/>
    </row>
    <row r="216" ht="15.75" customHeight="1">
      <c r="D216" s="4"/>
      <c r="E216" s="4"/>
      <c r="F216" s="4"/>
      <c r="G216" s="4"/>
    </row>
    <row r="217" ht="15.75" customHeight="1">
      <c r="D217" s="4"/>
      <c r="E217" s="4"/>
      <c r="F217" s="4"/>
      <c r="G217" s="4"/>
    </row>
    <row r="218" ht="15.75" customHeight="1">
      <c r="D218" s="4"/>
      <c r="E218" s="4"/>
      <c r="F218" s="4"/>
      <c r="G218" s="4"/>
    </row>
    <row r="219" ht="15.75" customHeight="1">
      <c r="D219" s="4"/>
      <c r="E219" s="4"/>
      <c r="F219" s="4"/>
      <c r="G219" s="4"/>
    </row>
    <row r="220" ht="15.75" customHeight="1">
      <c r="D220" s="4"/>
      <c r="E220" s="4"/>
      <c r="F220" s="4"/>
      <c r="G220" s="4"/>
    </row>
    <row r="221" ht="15.75" customHeight="1">
      <c r="D221" s="4"/>
      <c r="E221" s="4"/>
      <c r="F221" s="4"/>
      <c r="G221" s="4"/>
    </row>
    <row r="222" ht="15.75" customHeight="1">
      <c r="D222" s="4"/>
      <c r="E222" s="4"/>
      <c r="F222" s="4"/>
      <c r="G222" s="4"/>
    </row>
    <row r="223" ht="15.75" customHeight="1">
      <c r="D223" s="4"/>
      <c r="E223" s="4"/>
      <c r="F223" s="4"/>
      <c r="G223" s="4"/>
    </row>
    <row r="224" ht="15.75" customHeight="1">
      <c r="D224" s="4"/>
      <c r="E224" s="4"/>
      <c r="F224" s="4"/>
      <c r="G224" s="4"/>
    </row>
    <row r="225" ht="15.75" customHeight="1">
      <c r="D225" s="4"/>
      <c r="E225" s="4"/>
      <c r="F225" s="4"/>
      <c r="G225" s="4"/>
    </row>
    <row r="226" ht="15.75" customHeight="1">
      <c r="D226" s="4"/>
      <c r="E226" s="4"/>
      <c r="F226" s="4"/>
      <c r="G226" s="4"/>
    </row>
    <row r="227" ht="15.75" customHeight="1">
      <c r="D227" s="4"/>
      <c r="E227" s="4"/>
      <c r="F227" s="4"/>
      <c r="G227" s="4"/>
    </row>
    <row r="228" ht="15.75" customHeight="1">
      <c r="D228" s="4"/>
      <c r="E228" s="4"/>
      <c r="F228" s="4"/>
      <c r="G228" s="4"/>
    </row>
    <row r="229" ht="15.75" customHeight="1">
      <c r="D229" s="4"/>
      <c r="E229" s="4"/>
      <c r="F229" s="4"/>
      <c r="G229" s="4"/>
    </row>
    <row r="230" ht="15.75" customHeight="1">
      <c r="D230" s="4"/>
      <c r="E230" s="4"/>
      <c r="F230" s="4"/>
      <c r="G230" s="4"/>
    </row>
    <row r="231" ht="15.75" customHeight="1">
      <c r="D231" s="4"/>
      <c r="E231" s="4"/>
      <c r="F231" s="4"/>
      <c r="G231" s="4"/>
    </row>
    <row r="232" ht="15.75" customHeight="1">
      <c r="D232" s="4"/>
      <c r="E232" s="4"/>
      <c r="F232" s="4"/>
      <c r="G232" s="4"/>
    </row>
    <row r="233" ht="15.75" customHeight="1">
      <c r="D233" s="4"/>
      <c r="E233" s="4"/>
      <c r="F233" s="4"/>
      <c r="G233" s="4"/>
    </row>
    <row r="234" ht="15.75" customHeight="1">
      <c r="D234" s="4"/>
      <c r="E234" s="4"/>
      <c r="F234" s="4"/>
      <c r="G234" s="4"/>
    </row>
    <row r="235" ht="15.75" customHeight="1">
      <c r="D235" s="4"/>
      <c r="E235" s="4"/>
      <c r="F235" s="4"/>
      <c r="G235" s="4"/>
    </row>
    <row r="236" ht="15.75" customHeight="1">
      <c r="D236" s="4"/>
      <c r="E236" s="4"/>
      <c r="F236" s="4"/>
      <c r="G236" s="4"/>
    </row>
    <row r="237" ht="15.75" customHeight="1">
      <c r="D237" s="4"/>
      <c r="E237" s="4"/>
      <c r="F237" s="4"/>
      <c r="G237" s="4"/>
    </row>
    <row r="238" ht="15.75" customHeight="1">
      <c r="D238" s="4"/>
      <c r="E238" s="4"/>
      <c r="F238" s="4"/>
      <c r="G238" s="4"/>
    </row>
    <row r="239" ht="15.75" customHeight="1">
      <c r="D239" s="4"/>
      <c r="E239" s="4"/>
      <c r="F239" s="4"/>
      <c r="G239" s="4"/>
    </row>
    <row r="240" ht="15.75" customHeight="1">
      <c r="D240" s="4"/>
      <c r="E240" s="4"/>
      <c r="F240" s="4"/>
      <c r="G240" s="4"/>
    </row>
    <row r="241" ht="15.75" customHeight="1">
      <c r="D241" s="4"/>
      <c r="E241" s="4"/>
      <c r="F241" s="4"/>
      <c r="G241" s="4"/>
    </row>
    <row r="242" ht="15.75" customHeight="1">
      <c r="D242" s="4"/>
      <c r="E242" s="4"/>
      <c r="F242" s="4"/>
      <c r="G242" s="4"/>
    </row>
    <row r="243" ht="15.75" customHeight="1">
      <c r="D243" s="4"/>
      <c r="E243" s="4"/>
      <c r="F243" s="4"/>
      <c r="G243" s="4"/>
    </row>
    <row r="244" ht="15.75" customHeight="1">
      <c r="D244" s="4"/>
      <c r="E244" s="4"/>
      <c r="F244" s="4"/>
      <c r="G244" s="4"/>
    </row>
    <row r="245" ht="15.75" customHeight="1">
      <c r="D245" s="4"/>
      <c r="E245" s="4"/>
      <c r="F245" s="4"/>
      <c r="G245" s="4"/>
    </row>
    <row r="246" ht="15.75" customHeight="1">
      <c r="D246" s="4"/>
      <c r="E246" s="4"/>
      <c r="F246" s="4"/>
      <c r="G246" s="4"/>
    </row>
    <row r="247" ht="15.75" customHeight="1">
      <c r="D247" s="4"/>
      <c r="E247" s="4"/>
      <c r="F247" s="4"/>
      <c r="G247" s="4"/>
    </row>
    <row r="248" ht="15.75" customHeight="1">
      <c r="D248" s="4"/>
      <c r="E248" s="4"/>
      <c r="F248" s="4"/>
      <c r="G248" s="4"/>
    </row>
    <row r="249" ht="15.75" customHeight="1">
      <c r="D249" s="4"/>
      <c r="E249" s="4"/>
      <c r="F249" s="4"/>
      <c r="G249" s="4"/>
    </row>
    <row r="250" ht="15.75" customHeight="1">
      <c r="D250" s="4"/>
      <c r="E250" s="4"/>
      <c r="F250" s="4"/>
      <c r="G250" s="4"/>
    </row>
    <row r="251" ht="15.75" customHeight="1">
      <c r="D251" s="4"/>
      <c r="E251" s="4"/>
      <c r="F251" s="4"/>
      <c r="G251" s="4"/>
    </row>
    <row r="252" ht="15.75" customHeight="1">
      <c r="D252" s="4"/>
      <c r="E252" s="4"/>
      <c r="F252" s="4"/>
      <c r="G252" s="4"/>
    </row>
    <row r="253" ht="15.75" customHeight="1">
      <c r="D253" s="4"/>
      <c r="E253" s="4"/>
      <c r="F253" s="4"/>
      <c r="G253" s="4"/>
    </row>
    <row r="254" ht="15.75" customHeight="1">
      <c r="D254" s="4"/>
      <c r="E254" s="4"/>
      <c r="F254" s="4"/>
      <c r="G254" s="4"/>
    </row>
    <row r="255" ht="15.75" customHeight="1">
      <c r="D255" s="4"/>
      <c r="E255" s="4"/>
      <c r="F255" s="4"/>
      <c r="G255" s="4"/>
    </row>
    <row r="256" ht="15.75" customHeight="1">
      <c r="D256" s="4"/>
      <c r="E256" s="4"/>
      <c r="F256" s="4"/>
      <c r="G256" s="4"/>
    </row>
    <row r="257" ht="15.75" customHeight="1">
      <c r="D257" s="4"/>
      <c r="E257" s="4"/>
      <c r="F257" s="4"/>
      <c r="G257" s="4"/>
    </row>
    <row r="258" ht="15.75" customHeight="1">
      <c r="D258" s="4"/>
      <c r="E258" s="4"/>
      <c r="F258" s="4"/>
      <c r="G258" s="4"/>
    </row>
    <row r="259" ht="15.75" customHeight="1">
      <c r="D259" s="4"/>
      <c r="E259" s="4"/>
      <c r="F259" s="4"/>
      <c r="G259" s="4"/>
    </row>
    <row r="260" ht="15.75" customHeight="1">
      <c r="D260" s="4"/>
      <c r="E260" s="4"/>
      <c r="F260" s="4"/>
      <c r="G260" s="4"/>
    </row>
    <row r="261" ht="15.75" customHeight="1">
      <c r="D261" s="4"/>
      <c r="E261" s="4"/>
      <c r="F261" s="4"/>
      <c r="G261" s="4"/>
    </row>
    <row r="262" ht="15.75" customHeight="1">
      <c r="D262" s="4"/>
      <c r="E262" s="4"/>
      <c r="F262" s="4"/>
      <c r="G262" s="4"/>
    </row>
    <row r="263" ht="15.75" customHeight="1">
      <c r="D263" s="4"/>
      <c r="E263" s="4"/>
      <c r="F263" s="4"/>
      <c r="G263" s="4"/>
    </row>
    <row r="264" ht="15.75" customHeight="1">
      <c r="D264" s="4"/>
      <c r="E264" s="4"/>
      <c r="F264" s="4"/>
      <c r="G264" s="4"/>
    </row>
    <row r="265" ht="15.75" customHeight="1">
      <c r="D265" s="4"/>
      <c r="E265" s="4"/>
      <c r="F265" s="4"/>
      <c r="G265" s="4"/>
    </row>
    <row r="266" ht="15.75" customHeight="1">
      <c r="D266" s="4"/>
      <c r="E266" s="4"/>
      <c r="F266" s="4"/>
      <c r="G266" s="4"/>
    </row>
    <row r="267" ht="15.75" customHeight="1">
      <c r="D267" s="4"/>
      <c r="E267" s="4"/>
      <c r="F267" s="4"/>
      <c r="G267" s="4"/>
    </row>
    <row r="268" ht="15.75" customHeight="1">
      <c r="D268" s="4"/>
      <c r="E268" s="4"/>
      <c r="F268" s="4"/>
      <c r="G268" s="4"/>
    </row>
    <row r="269" ht="15.75" customHeight="1">
      <c r="D269" s="4"/>
      <c r="E269" s="4"/>
      <c r="F269" s="4"/>
      <c r="G269" s="4"/>
    </row>
    <row r="270" ht="15.75" customHeight="1">
      <c r="D270" s="4"/>
      <c r="E270" s="4"/>
      <c r="F270" s="4"/>
      <c r="G270" s="4"/>
    </row>
    <row r="271" ht="15.75" customHeight="1">
      <c r="D271" s="4"/>
      <c r="E271" s="4"/>
      <c r="F271" s="4"/>
      <c r="G271" s="4"/>
    </row>
    <row r="272" ht="15.75" customHeight="1">
      <c r="D272" s="4"/>
      <c r="E272" s="4"/>
      <c r="F272" s="4"/>
      <c r="G272" s="4"/>
    </row>
    <row r="273" ht="15.75" customHeight="1">
      <c r="D273" s="4"/>
      <c r="E273" s="4"/>
      <c r="F273" s="4"/>
      <c r="G273" s="4"/>
    </row>
    <row r="274" ht="15.75" customHeight="1">
      <c r="D274" s="4"/>
      <c r="E274" s="4"/>
      <c r="F274" s="4"/>
      <c r="G274" s="4"/>
    </row>
    <row r="275" ht="15.75" customHeight="1">
      <c r="D275" s="4"/>
      <c r="E275" s="4"/>
      <c r="F275" s="4"/>
      <c r="G275" s="4"/>
    </row>
    <row r="276" ht="15.75" customHeight="1">
      <c r="D276" s="4"/>
      <c r="E276" s="4"/>
      <c r="F276" s="4"/>
      <c r="G276" s="4"/>
    </row>
    <row r="277" ht="15.75" customHeight="1">
      <c r="D277" s="4"/>
      <c r="E277" s="4"/>
      <c r="F277" s="4"/>
      <c r="G277" s="4"/>
    </row>
    <row r="278" ht="15.75" customHeight="1">
      <c r="D278" s="4"/>
      <c r="E278" s="4"/>
      <c r="F278" s="4"/>
      <c r="G278" s="4"/>
    </row>
    <row r="279" ht="15.75" customHeight="1">
      <c r="D279" s="4"/>
      <c r="E279" s="4"/>
      <c r="F279" s="4"/>
      <c r="G279" s="4"/>
    </row>
    <row r="280" ht="15.75" customHeight="1">
      <c r="D280" s="4"/>
      <c r="E280" s="4"/>
      <c r="F280" s="4"/>
      <c r="G280" s="4"/>
    </row>
    <row r="281" ht="15.75" customHeight="1">
      <c r="D281" s="4"/>
      <c r="E281" s="4"/>
      <c r="F281" s="4"/>
      <c r="G281" s="4"/>
    </row>
    <row r="282" ht="15.75" customHeight="1">
      <c r="D282" s="4"/>
      <c r="E282" s="4"/>
      <c r="F282" s="4"/>
      <c r="G282" s="4"/>
    </row>
    <row r="283" ht="15.75" customHeight="1">
      <c r="D283" s="4"/>
      <c r="E283" s="4"/>
      <c r="F283" s="4"/>
      <c r="G283" s="4"/>
    </row>
    <row r="284" ht="15.75" customHeight="1">
      <c r="D284" s="4"/>
      <c r="E284" s="4"/>
      <c r="F284" s="4"/>
      <c r="G284" s="4"/>
    </row>
    <row r="285" ht="15.75" customHeight="1">
      <c r="D285" s="4"/>
      <c r="E285" s="4"/>
      <c r="F285" s="4"/>
      <c r="G285" s="4"/>
    </row>
    <row r="286" ht="15.75" customHeight="1">
      <c r="D286" s="4"/>
      <c r="E286" s="4"/>
      <c r="F286" s="4"/>
      <c r="G286" s="4"/>
    </row>
    <row r="287" ht="15.75" customHeight="1">
      <c r="D287" s="4"/>
      <c r="E287" s="4"/>
      <c r="F287" s="4"/>
      <c r="G287" s="4"/>
    </row>
    <row r="288" ht="15.75" customHeight="1">
      <c r="D288" s="4"/>
      <c r="E288" s="4"/>
      <c r="F288" s="4"/>
      <c r="G288" s="4"/>
    </row>
    <row r="289" ht="15.75" customHeight="1">
      <c r="D289" s="4"/>
      <c r="E289" s="4"/>
      <c r="F289" s="4"/>
      <c r="G289" s="4"/>
    </row>
    <row r="290" ht="15.75" customHeight="1">
      <c r="D290" s="4"/>
      <c r="E290" s="4"/>
      <c r="F290" s="4"/>
      <c r="G290" s="4"/>
    </row>
    <row r="291" ht="15.75" customHeight="1">
      <c r="D291" s="4"/>
      <c r="E291" s="4"/>
      <c r="F291" s="4"/>
      <c r="G291" s="4"/>
    </row>
    <row r="292" ht="15.75" customHeight="1">
      <c r="D292" s="4"/>
      <c r="E292" s="4"/>
      <c r="F292" s="4"/>
      <c r="G292" s="4"/>
    </row>
    <row r="293" ht="15.75" customHeight="1">
      <c r="D293" s="4"/>
      <c r="E293" s="4"/>
      <c r="F293" s="4"/>
      <c r="G293" s="4"/>
    </row>
    <row r="294" ht="15.75" customHeight="1">
      <c r="D294" s="4"/>
      <c r="E294" s="4"/>
      <c r="F294" s="4"/>
      <c r="G294" s="4"/>
    </row>
    <row r="295" ht="15.75" customHeight="1">
      <c r="D295" s="4"/>
      <c r="E295" s="4"/>
      <c r="F295" s="4"/>
      <c r="G295" s="4"/>
    </row>
    <row r="296" ht="15.75" customHeight="1">
      <c r="D296" s="4"/>
      <c r="E296" s="4"/>
      <c r="F296" s="4"/>
      <c r="G296" s="4"/>
    </row>
    <row r="297" ht="15.75" customHeight="1">
      <c r="D297" s="4"/>
      <c r="E297" s="4"/>
      <c r="F297" s="4"/>
      <c r="G297" s="4"/>
    </row>
    <row r="298" ht="15.75" customHeight="1">
      <c r="D298" s="4"/>
      <c r="E298" s="4"/>
      <c r="F298" s="4"/>
      <c r="G298" s="4"/>
    </row>
    <row r="299" ht="15.75" customHeight="1">
      <c r="D299" s="4"/>
      <c r="E299" s="4"/>
      <c r="F299" s="4"/>
      <c r="G299" s="4"/>
    </row>
    <row r="300" ht="15.75" customHeight="1">
      <c r="D300" s="4"/>
      <c r="E300" s="4"/>
      <c r="F300" s="4"/>
      <c r="G300" s="4"/>
    </row>
    <row r="301" ht="15.75" customHeight="1">
      <c r="D301" s="4"/>
      <c r="E301" s="4"/>
      <c r="F301" s="4"/>
      <c r="G301" s="4"/>
    </row>
    <row r="302" ht="15.75" customHeight="1">
      <c r="D302" s="4"/>
      <c r="E302" s="4"/>
      <c r="F302" s="4"/>
      <c r="G302" s="4"/>
    </row>
    <row r="303" ht="15.75" customHeight="1">
      <c r="D303" s="4"/>
      <c r="E303" s="4"/>
      <c r="F303" s="4"/>
      <c r="G303" s="4"/>
    </row>
    <row r="304" ht="15.75" customHeight="1">
      <c r="D304" s="4"/>
      <c r="E304" s="4"/>
      <c r="F304" s="4"/>
      <c r="G304" s="4"/>
    </row>
    <row r="305" ht="15.75" customHeight="1">
      <c r="D305" s="4"/>
      <c r="E305" s="4"/>
      <c r="F305" s="4"/>
      <c r="G305" s="4"/>
    </row>
    <row r="306" ht="15.75" customHeight="1">
      <c r="D306" s="4"/>
      <c r="E306" s="4"/>
      <c r="F306" s="4"/>
      <c r="G306" s="4"/>
    </row>
    <row r="307" ht="15.75" customHeight="1">
      <c r="D307" s="4"/>
      <c r="E307" s="4"/>
      <c r="F307" s="4"/>
      <c r="G307" s="4"/>
    </row>
    <row r="308" ht="15.75" customHeight="1">
      <c r="D308" s="4"/>
      <c r="E308" s="4"/>
      <c r="F308" s="4"/>
      <c r="G308" s="4"/>
    </row>
    <row r="309" ht="15.75" customHeight="1">
      <c r="D309" s="4"/>
      <c r="E309" s="4"/>
      <c r="F309" s="4"/>
      <c r="G309" s="4"/>
    </row>
    <row r="310" ht="15.75" customHeight="1">
      <c r="D310" s="4"/>
      <c r="E310" s="4"/>
      <c r="F310" s="4"/>
      <c r="G310" s="4"/>
    </row>
    <row r="311" ht="15.75" customHeight="1">
      <c r="D311" s="4"/>
      <c r="E311" s="4"/>
      <c r="F311" s="4"/>
      <c r="G311" s="4"/>
    </row>
    <row r="312" ht="15.75" customHeight="1">
      <c r="D312" s="4"/>
      <c r="E312" s="4"/>
      <c r="F312" s="4"/>
      <c r="G312" s="4"/>
    </row>
    <row r="313" ht="15.75" customHeight="1">
      <c r="D313" s="4"/>
      <c r="E313" s="4"/>
      <c r="F313" s="4"/>
      <c r="G313" s="4"/>
    </row>
    <row r="314" ht="15.75" customHeight="1">
      <c r="D314" s="4"/>
      <c r="E314" s="4"/>
      <c r="F314" s="4"/>
      <c r="G314" s="4"/>
    </row>
    <row r="315" ht="15.75" customHeight="1">
      <c r="D315" s="4"/>
      <c r="E315" s="4"/>
      <c r="F315" s="4"/>
      <c r="G315" s="4"/>
    </row>
    <row r="316" ht="15.75" customHeight="1">
      <c r="D316" s="4"/>
      <c r="E316" s="4"/>
      <c r="F316" s="4"/>
      <c r="G316" s="4"/>
    </row>
    <row r="317" ht="15.75" customHeight="1">
      <c r="D317" s="4"/>
      <c r="E317" s="4"/>
      <c r="F317" s="4"/>
      <c r="G317" s="4"/>
    </row>
    <row r="318" ht="15.75" customHeight="1">
      <c r="D318" s="4"/>
      <c r="E318" s="4"/>
      <c r="F318" s="4"/>
      <c r="G318" s="4"/>
    </row>
    <row r="319" ht="15.75" customHeight="1">
      <c r="D319" s="4"/>
      <c r="E319" s="4"/>
      <c r="F319" s="4"/>
      <c r="G319" s="4"/>
    </row>
    <row r="320" ht="15.75" customHeight="1">
      <c r="D320" s="4"/>
      <c r="E320" s="4"/>
      <c r="F320" s="4"/>
      <c r="G320" s="4"/>
    </row>
    <row r="321" ht="15.75" customHeight="1">
      <c r="D321" s="4"/>
      <c r="E321" s="4"/>
      <c r="F321" s="4"/>
      <c r="G321" s="4"/>
    </row>
    <row r="322" ht="15.75" customHeight="1">
      <c r="D322" s="4"/>
      <c r="E322" s="4"/>
      <c r="F322" s="4"/>
      <c r="G322" s="4"/>
    </row>
    <row r="323" ht="15.75" customHeight="1">
      <c r="D323" s="4"/>
      <c r="E323" s="4"/>
      <c r="F323" s="4"/>
      <c r="G323" s="4"/>
    </row>
    <row r="324" ht="15.75" customHeight="1">
      <c r="D324" s="4"/>
      <c r="E324" s="4"/>
      <c r="F324" s="4"/>
      <c r="G324" s="4"/>
    </row>
    <row r="325" ht="15.75" customHeight="1">
      <c r="D325" s="4"/>
      <c r="E325" s="4"/>
      <c r="F325" s="4"/>
      <c r="G325" s="4"/>
    </row>
    <row r="326" ht="15.75" customHeight="1">
      <c r="D326" s="4"/>
      <c r="E326" s="4"/>
      <c r="F326" s="4"/>
      <c r="G326" s="4"/>
    </row>
    <row r="327" ht="15.75" customHeight="1">
      <c r="D327" s="4"/>
      <c r="E327" s="4"/>
      <c r="F327" s="4"/>
      <c r="G327" s="4"/>
    </row>
    <row r="328" ht="15.75" customHeight="1">
      <c r="D328" s="4"/>
      <c r="E328" s="4"/>
      <c r="F328" s="4"/>
      <c r="G328" s="4"/>
    </row>
    <row r="329" ht="15.75" customHeight="1">
      <c r="D329" s="4"/>
      <c r="E329" s="4"/>
      <c r="F329" s="4"/>
      <c r="G329" s="4"/>
    </row>
    <row r="330" ht="15.75" customHeight="1">
      <c r="D330" s="4"/>
      <c r="E330" s="4"/>
      <c r="F330" s="4"/>
      <c r="G330" s="4"/>
    </row>
    <row r="331" ht="15.75" customHeight="1">
      <c r="D331" s="4"/>
      <c r="E331" s="4"/>
      <c r="F331" s="4"/>
      <c r="G331" s="4"/>
    </row>
    <row r="332" ht="15.75" customHeight="1">
      <c r="D332" s="4"/>
      <c r="E332" s="4"/>
      <c r="F332" s="4"/>
      <c r="G332" s="4"/>
    </row>
    <row r="333" ht="15.75" customHeight="1">
      <c r="D333" s="4"/>
      <c r="E333" s="4"/>
      <c r="F333" s="4"/>
      <c r="G333" s="4"/>
    </row>
    <row r="334" ht="15.75" customHeight="1">
      <c r="D334" s="4"/>
      <c r="E334" s="4"/>
      <c r="F334" s="4"/>
      <c r="G334" s="4"/>
    </row>
    <row r="335" ht="15.75" customHeight="1">
      <c r="D335" s="4"/>
      <c r="E335" s="4"/>
      <c r="F335" s="4"/>
      <c r="G335" s="4"/>
    </row>
    <row r="336" ht="15.75" customHeight="1">
      <c r="D336" s="4"/>
      <c r="E336" s="4"/>
      <c r="F336" s="4"/>
      <c r="G336" s="4"/>
    </row>
    <row r="337" ht="15.75" customHeight="1">
      <c r="D337" s="4"/>
      <c r="E337" s="4"/>
      <c r="F337" s="4"/>
      <c r="G337" s="4"/>
    </row>
    <row r="338" ht="15.75" customHeight="1">
      <c r="D338" s="4"/>
      <c r="E338" s="4"/>
      <c r="F338" s="4"/>
      <c r="G338" s="4"/>
    </row>
    <row r="339" ht="15.75" customHeight="1">
      <c r="D339" s="4"/>
      <c r="E339" s="4"/>
      <c r="F339" s="4"/>
      <c r="G339" s="4"/>
    </row>
    <row r="340" ht="15.75" customHeight="1">
      <c r="D340" s="4"/>
      <c r="E340" s="4"/>
      <c r="F340" s="4"/>
      <c r="G340" s="4"/>
    </row>
    <row r="341" ht="15.75" customHeight="1">
      <c r="D341" s="4"/>
      <c r="E341" s="4"/>
      <c r="F341" s="4"/>
      <c r="G341" s="4"/>
    </row>
    <row r="342" ht="15.75" customHeight="1">
      <c r="D342" s="4"/>
      <c r="E342" s="4"/>
      <c r="F342" s="4"/>
      <c r="G342" s="4"/>
    </row>
    <row r="343" ht="15.75" customHeight="1">
      <c r="D343" s="4"/>
      <c r="E343" s="4"/>
      <c r="F343" s="4"/>
      <c r="G343" s="4"/>
    </row>
    <row r="344" ht="15.75" customHeight="1">
      <c r="D344" s="4"/>
      <c r="E344" s="4"/>
      <c r="F344" s="4"/>
      <c r="G344" s="4"/>
    </row>
    <row r="345" ht="15.75" customHeight="1">
      <c r="D345" s="4"/>
      <c r="E345" s="4"/>
      <c r="F345" s="4"/>
      <c r="G345" s="4"/>
    </row>
    <row r="346" ht="15.75" customHeight="1">
      <c r="D346" s="4"/>
      <c r="E346" s="4"/>
      <c r="F346" s="4"/>
      <c r="G346" s="4"/>
    </row>
    <row r="347" ht="15.75" customHeight="1">
      <c r="D347" s="4"/>
      <c r="E347" s="4"/>
      <c r="F347" s="4"/>
      <c r="G347" s="4"/>
    </row>
    <row r="348" ht="15.75" customHeight="1">
      <c r="D348" s="4"/>
      <c r="E348" s="4"/>
      <c r="F348" s="4"/>
      <c r="G348" s="4"/>
    </row>
    <row r="349" ht="15.75" customHeight="1">
      <c r="D349" s="4"/>
      <c r="E349" s="4"/>
      <c r="F349" s="4"/>
      <c r="G349" s="4"/>
    </row>
    <row r="350" ht="15.75" customHeight="1">
      <c r="D350" s="4"/>
      <c r="E350" s="4"/>
      <c r="F350" s="4"/>
      <c r="G350" s="4"/>
    </row>
    <row r="351" ht="15.75" customHeight="1">
      <c r="D351" s="4"/>
      <c r="E351" s="4"/>
      <c r="F351" s="4"/>
      <c r="G351" s="4"/>
    </row>
    <row r="352" ht="15.75" customHeight="1">
      <c r="D352" s="4"/>
      <c r="E352" s="4"/>
      <c r="F352" s="4"/>
      <c r="G352" s="4"/>
    </row>
    <row r="353" ht="15.75" customHeight="1">
      <c r="D353" s="4"/>
      <c r="E353" s="4"/>
      <c r="F353" s="4"/>
      <c r="G353" s="4"/>
    </row>
    <row r="354" ht="15.75" customHeight="1">
      <c r="D354" s="4"/>
      <c r="E354" s="4"/>
      <c r="F354" s="4"/>
      <c r="G354" s="4"/>
    </row>
    <row r="355" ht="15.75" customHeight="1">
      <c r="D355" s="4"/>
      <c r="E355" s="4"/>
      <c r="F355" s="4"/>
      <c r="G355" s="4"/>
    </row>
    <row r="356" ht="15.75" customHeight="1">
      <c r="D356" s="4"/>
      <c r="E356" s="4"/>
      <c r="F356" s="4"/>
      <c r="G356" s="4"/>
    </row>
    <row r="357" ht="15.75" customHeight="1">
      <c r="D357" s="4"/>
      <c r="E357" s="4"/>
      <c r="F357" s="4"/>
      <c r="G357" s="4"/>
    </row>
    <row r="358" ht="15.75" customHeight="1">
      <c r="D358" s="4"/>
      <c r="E358" s="4"/>
      <c r="F358" s="4"/>
      <c r="G358" s="4"/>
    </row>
    <row r="359" ht="15.75" customHeight="1">
      <c r="D359" s="4"/>
      <c r="E359" s="4"/>
      <c r="F359" s="4"/>
      <c r="G359" s="4"/>
    </row>
    <row r="360" ht="15.75" customHeight="1">
      <c r="D360" s="4"/>
      <c r="E360" s="4"/>
      <c r="F360" s="4"/>
      <c r="G360" s="4"/>
    </row>
    <row r="361" ht="15.75" customHeight="1">
      <c r="D361" s="4"/>
      <c r="E361" s="4"/>
      <c r="F361" s="4"/>
      <c r="G361" s="4"/>
    </row>
    <row r="362" ht="15.75" customHeight="1">
      <c r="D362" s="4"/>
      <c r="E362" s="4"/>
      <c r="F362" s="4"/>
      <c r="G362" s="4"/>
    </row>
    <row r="363" ht="15.75" customHeight="1">
      <c r="D363" s="4"/>
      <c r="E363" s="4"/>
      <c r="F363" s="4"/>
      <c r="G363" s="4"/>
    </row>
    <row r="364" ht="15.75" customHeight="1">
      <c r="D364" s="4"/>
      <c r="E364" s="4"/>
      <c r="F364" s="4"/>
      <c r="G364" s="4"/>
    </row>
    <row r="365" ht="15.75" customHeight="1">
      <c r="D365" s="4"/>
      <c r="E365" s="4"/>
      <c r="F365" s="4"/>
      <c r="G365" s="4"/>
    </row>
    <row r="366" ht="15.75" customHeight="1">
      <c r="D366" s="4"/>
      <c r="E366" s="4"/>
      <c r="F366" s="4"/>
      <c r="G366" s="4"/>
    </row>
    <row r="367" ht="15.75" customHeight="1">
      <c r="D367" s="4"/>
      <c r="E367" s="4"/>
      <c r="F367" s="4"/>
      <c r="G367" s="4"/>
    </row>
    <row r="368" ht="15.75" customHeight="1">
      <c r="D368" s="4"/>
      <c r="E368" s="4"/>
      <c r="F368" s="4"/>
      <c r="G368" s="4"/>
    </row>
    <row r="369" ht="15.75" customHeight="1">
      <c r="D369" s="4"/>
      <c r="E369" s="4"/>
      <c r="F369" s="4"/>
      <c r="G369" s="4"/>
    </row>
    <row r="370" ht="15.75" customHeight="1">
      <c r="D370" s="4"/>
      <c r="E370" s="4"/>
      <c r="F370" s="4"/>
      <c r="G370" s="4"/>
    </row>
    <row r="371" ht="15.75" customHeight="1">
      <c r="D371" s="4"/>
      <c r="E371" s="4"/>
      <c r="F371" s="4"/>
      <c r="G371" s="4"/>
    </row>
    <row r="372" ht="15.75" customHeight="1">
      <c r="D372" s="4"/>
      <c r="E372" s="4"/>
      <c r="F372" s="4"/>
      <c r="G372" s="4"/>
    </row>
    <row r="373" ht="15.75" customHeight="1">
      <c r="D373" s="4"/>
      <c r="E373" s="4"/>
      <c r="F373" s="4"/>
      <c r="G373" s="4"/>
    </row>
    <row r="374" ht="15.75" customHeight="1">
      <c r="D374" s="4"/>
      <c r="E374" s="4"/>
      <c r="F374" s="4"/>
      <c r="G374" s="4"/>
    </row>
    <row r="375" ht="15.75" customHeight="1">
      <c r="D375" s="4"/>
      <c r="E375" s="4"/>
      <c r="F375" s="4"/>
      <c r="G375" s="4"/>
    </row>
    <row r="376" ht="15.75" customHeight="1">
      <c r="D376" s="4"/>
      <c r="E376" s="4"/>
      <c r="F376" s="4"/>
      <c r="G376" s="4"/>
    </row>
    <row r="377" ht="15.75" customHeight="1">
      <c r="D377" s="4"/>
      <c r="E377" s="4"/>
      <c r="F377" s="4"/>
      <c r="G377" s="4"/>
    </row>
    <row r="378" ht="15.75" customHeight="1">
      <c r="D378" s="4"/>
      <c r="E378" s="4"/>
      <c r="F378" s="4"/>
      <c r="G378" s="4"/>
    </row>
    <row r="379" ht="15.75" customHeight="1">
      <c r="D379" s="4"/>
      <c r="E379" s="4"/>
      <c r="F379" s="4"/>
      <c r="G379" s="4"/>
    </row>
    <row r="380" ht="15.75" customHeight="1">
      <c r="D380" s="4"/>
      <c r="E380" s="4"/>
      <c r="F380" s="4"/>
      <c r="G380" s="4"/>
    </row>
    <row r="381" ht="15.75" customHeight="1">
      <c r="D381" s="4"/>
      <c r="E381" s="4"/>
      <c r="F381" s="4"/>
      <c r="G381" s="4"/>
    </row>
    <row r="382" ht="15.75" customHeight="1">
      <c r="D382" s="4"/>
      <c r="E382" s="4"/>
      <c r="F382" s="4"/>
      <c r="G382" s="4"/>
    </row>
    <row r="383" ht="15.75" customHeight="1">
      <c r="D383" s="4"/>
      <c r="E383" s="4"/>
      <c r="F383" s="4"/>
      <c r="G383" s="4"/>
    </row>
    <row r="384" ht="15.75" customHeight="1">
      <c r="D384" s="4"/>
      <c r="E384" s="4"/>
      <c r="F384" s="4"/>
      <c r="G384" s="4"/>
    </row>
    <row r="385" ht="15.75" customHeight="1">
      <c r="D385" s="4"/>
      <c r="E385" s="4"/>
      <c r="F385" s="4"/>
      <c r="G385" s="4"/>
    </row>
    <row r="386" ht="15.75" customHeight="1">
      <c r="D386" s="4"/>
      <c r="E386" s="4"/>
      <c r="F386" s="4"/>
      <c r="G386" s="4"/>
    </row>
    <row r="387" ht="15.75" customHeight="1">
      <c r="D387" s="4"/>
      <c r="E387" s="4"/>
      <c r="F387" s="4"/>
      <c r="G387" s="4"/>
    </row>
    <row r="388" ht="15.75" customHeight="1">
      <c r="D388" s="4"/>
      <c r="E388" s="4"/>
      <c r="F388" s="4"/>
      <c r="G388" s="4"/>
    </row>
    <row r="389" ht="15.75" customHeight="1">
      <c r="D389" s="4"/>
      <c r="E389" s="4"/>
      <c r="F389" s="4"/>
      <c r="G389" s="4"/>
    </row>
    <row r="390" ht="15.75" customHeight="1">
      <c r="D390" s="4"/>
      <c r="E390" s="4"/>
      <c r="F390" s="4"/>
      <c r="G390" s="4"/>
    </row>
    <row r="391" ht="15.75" customHeight="1">
      <c r="D391" s="4"/>
      <c r="E391" s="4"/>
      <c r="F391" s="4"/>
      <c r="G391" s="4"/>
    </row>
    <row r="392" ht="15.75" customHeight="1">
      <c r="D392" s="4"/>
      <c r="E392" s="4"/>
      <c r="F392" s="4"/>
      <c r="G392" s="4"/>
    </row>
    <row r="393" ht="15.75" customHeight="1">
      <c r="D393" s="4"/>
      <c r="E393" s="4"/>
      <c r="F393" s="4"/>
      <c r="G393" s="4"/>
    </row>
    <row r="394" ht="15.75" customHeight="1">
      <c r="D394" s="4"/>
      <c r="E394" s="4"/>
      <c r="F394" s="4"/>
      <c r="G394" s="4"/>
    </row>
    <row r="395" ht="15.75" customHeight="1">
      <c r="D395" s="4"/>
      <c r="E395" s="4"/>
      <c r="F395" s="4"/>
      <c r="G395" s="4"/>
    </row>
    <row r="396" ht="15.75" customHeight="1">
      <c r="D396" s="4"/>
      <c r="E396" s="4"/>
      <c r="F396" s="4"/>
      <c r="G396" s="4"/>
    </row>
    <row r="397" ht="15.75" customHeight="1">
      <c r="D397" s="4"/>
      <c r="E397" s="4"/>
      <c r="F397" s="4"/>
      <c r="G397" s="4"/>
    </row>
    <row r="398" ht="15.75" customHeight="1">
      <c r="D398" s="4"/>
      <c r="E398" s="4"/>
      <c r="F398" s="4"/>
      <c r="G398" s="4"/>
    </row>
    <row r="399" ht="15.75" customHeight="1">
      <c r="D399" s="4"/>
      <c r="E399" s="4"/>
      <c r="F399" s="4"/>
      <c r="G399" s="4"/>
    </row>
    <row r="400" ht="15.75" customHeight="1">
      <c r="D400" s="4"/>
      <c r="E400" s="4"/>
      <c r="F400" s="4"/>
      <c r="G400" s="4"/>
    </row>
    <row r="401" ht="15.75" customHeight="1">
      <c r="D401" s="4"/>
      <c r="E401" s="4"/>
      <c r="F401" s="4"/>
      <c r="G401" s="4"/>
    </row>
    <row r="402" ht="15.75" customHeight="1">
      <c r="D402" s="4"/>
      <c r="E402" s="4"/>
      <c r="F402" s="4"/>
      <c r="G402" s="4"/>
    </row>
    <row r="403" ht="15.75" customHeight="1">
      <c r="D403" s="4"/>
      <c r="E403" s="4"/>
      <c r="F403" s="4"/>
      <c r="G403" s="4"/>
    </row>
    <row r="404" ht="15.75" customHeight="1">
      <c r="D404" s="4"/>
      <c r="E404" s="4"/>
      <c r="F404" s="4"/>
      <c r="G404" s="4"/>
    </row>
    <row r="405" ht="15.75" customHeight="1">
      <c r="D405" s="4"/>
      <c r="E405" s="4"/>
      <c r="F405" s="4"/>
      <c r="G405" s="4"/>
    </row>
    <row r="406" ht="15.75" customHeight="1">
      <c r="D406" s="4"/>
      <c r="E406" s="4"/>
      <c r="F406" s="4"/>
      <c r="G406" s="4"/>
    </row>
    <row r="407" ht="15.75" customHeight="1">
      <c r="D407" s="4"/>
      <c r="E407" s="4"/>
      <c r="F407" s="4"/>
      <c r="G407" s="4"/>
    </row>
    <row r="408" ht="15.75" customHeight="1">
      <c r="D408" s="4"/>
      <c r="E408" s="4"/>
      <c r="F408" s="4"/>
      <c r="G408" s="4"/>
    </row>
    <row r="409" ht="15.75" customHeight="1">
      <c r="D409" s="4"/>
      <c r="E409" s="4"/>
      <c r="F409" s="4"/>
      <c r="G409" s="4"/>
    </row>
    <row r="410" ht="15.75" customHeight="1">
      <c r="D410" s="4"/>
      <c r="E410" s="4"/>
      <c r="F410" s="4"/>
      <c r="G410" s="4"/>
    </row>
    <row r="411" ht="15.75" customHeight="1">
      <c r="D411" s="4"/>
      <c r="E411" s="4"/>
      <c r="F411" s="4"/>
      <c r="G411" s="4"/>
    </row>
    <row r="412" ht="15.75" customHeight="1">
      <c r="D412" s="4"/>
      <c r="E412" s="4"/>
      <c r="F412" s="4"/>
      <c r="G412" s="4"/>
    </row>
    <row r="413" ht="15.75" customHeight="1">
      <c r="D413" s="4"/>
      <c r="E413" s="4"/>
      <c r="F413" s="4"/>
      <c r="G413" s="4"/>
    </row>
    <row r="414" ht="15.75" customHeight="1">
      <c r="D414" s="4"/>
      <c r="E414" s="4"/>
      <c r="F414" s="4"/>
      <c r="G414" s="4"/>
    </row>
    <row r="415" ht="15.75" customHeight="1">
      <c r="D415" s="4"/>
      <c r="E415" s="4"/>
      <c r="F415" s="4"/>
      <c r="G415" s="4"/>
    </row>
    <row r="416" ht="15.75" customHeight="1">
      <c r="D416" s="4"/>
      <c r="E416" s="4"/>
      <c r="F416" s="4"/>
      <c r="G416" s="4"/>
    </row>
    <row r="417" ht="15.75" customHeight="1">
      <c r="D417" s="4"/>
      <c r="E417" s="4"/>
      <c r="F417" s="4"/>
      <c r="G417" s="4"/>
    </row>
    <row r="418" ht="15.75" customHeight="1">
      <c r="D418" s="4"/>
      <c r="E418" s="4"/>
      <c r="F418" s="4"/>
      <c r="G418" s="4"/>
    </row>
    <row r="419" ht="15.75" customHeight="1">
      <c r="D419" s="4"/>
      <c r="E419" s="4"/>
      <c r="F419" s="4"/>
      <c r="G419" s="4"/>
    </row>
    <row r="420" ht="15.75" customHeight="1">
      <c r="D420" s="4"/>
      <c r="E420" s="4"/>
      <c r="F420" s="4"/>
      <c r="G420" s="4"/>
    </row>
    <row r="421" ht="15.75" customHeight="1">
      <c r="D421" s="4"/>
      <c r="E421" s="4"/>
      <c r="F421" s="4"/>
      <c r="G421" s="4"/>
    </row>
    <row r="422" ht="15.75" customHeight="1">
      <c r="D422" s="4"/>
      <c r="E422" s="4"/>
      <c r="F422" s="4"/>
      <c r="G422" s="4"/>
    </row>
    <row r="423" ht="15.75" customHeight="1">
      <c r="D423" s="4"/>
      <c r="E423" s="4"/>
      <c r="F423" s="4"/>
      <c r="G423" s="4"/>
    </row>
    <row r="424" ht="15.75" customHeight="1">
      <c r="D424" s="4"/>
      <c r="E424" s="4"/>
      <c r="F424" s="4"/>
      <c r="G424" s="4"/>
    </row>
    <row r="425" ht="15.75" customHeight="1">
      <c r="D425" s="4"/>
      <c r="E425" s="4"/>
      <c r="F425" s="4"/>
      <c r="G425" s="4"/>
    </row>
    <row r="426" ht="15.75" customHeight="1">
      <c r="D426" s="4"/>
      <c r="E426" s="4"/>
      <c r="F426" s="4"/>
      <c r="G426" s="4"/>
    </row>
    <row r="427" ht="15.75" customHeight="1">
      <c r="D427" s="4"/>
      <c r="E427" s="4"/>
      <c r="F427" s="4"/>
      <c r="G427" s="4"/>
    </row>
    <row r="428" ht="15.75" customHeight="1">
      <c r="D428" s="4"/>
      <c r="E428" s="4"/>
      <c r="F428" s="4"/>
      <c r="G428" s="4"/>
    </row>
    <row r="429" ht="15.75" customHeight="1">
      <c r="D429" s="4"/>
      <c r="E429" s="4"/>
      <c r="F429" s="4"/>
      <c r="G429" s="4"/>
    </row>
    <row r="430" ht="15.75" customHeight="1">
      <c r="D430" s="4"/>
      <c r="E430" s="4"/>
      <c r="F430" s="4"/>
      <c r="G430" s="4"/>
    </row>
    <row r="431" ht="15.75" customHeight="1">
      <c r="D431" s="4"/>
      <c r="E431" s="4"/>
      <c r="F431" s="4"/>
      <c r="G431" s="4"/>
    </row>
    <row r="432" ht="15.75" customHeight="1">
      <c r="D432" s="4"/>
      <c r="E432" s="4"/>
      <c r="F432" s="4"/>
      <c r="G432" s="4"/>
    </row>
    <row r="433" ht="15.75" customHeight="1">
      <c r="D433" s="4"/>
      <c r="E433" s="4"/>
      <c r="F433" s="4"/>
      <c r="G433" s="4"/>
    </row>
    <row r="434" ht="15.75" customHeight="1">
      <c r="D434" s="4"/>
      <c r="E434" s="4"/>
      <c r="F434" s="4"/>
      <c r="G434" s="4"/>
    </row>
    <row r="435" ht="15.75" customHeight="1">
      <c r="D435" s="4"/>
      <c r="E435" s="4"/>
      <c r="F435" s="4"/>
      <c r="G435" s="4"/>
    </row>
    <row r="436" ht="15.75" customHeight="1">
      <c r="D436" s="4"/>
      <c r="E436" s="4"/>
      <c r="F436" s="4"/>
      <c r="G436" s="4"/>
    </row>
    <row r="437" ht="15.75" customHeight="1">
      <c r="D437" s="4"/>
      <c r="E437" s="4"/>
      <c r="F437" s="4"/>
      <c r="G437" s="4"/>
    </row>
    <row r="438" ht="15.75" customHeight="1">
      <c r="D438" s="4"/>
      <c r="E438" s="4"/>
      <c r="F438" s="4"/>
      <c r="G438" s="4"/>
    </row>
    <row r="439" ht="15.75" customHeight="1">
      <c r="D439" s="4"/>
      <c r="E439" s="4"/>
      <c r="F439" s="4"/>
      <c r="G439" s="4"/>
    </row>
    <row r="440" ht="15.75" customHeight="1">
      <c r="D440" s="4"/>
      <c r="E440" s="4"/>
      <c r="F440" s="4"/>
      <c r="G440" s="4"/>
    </row>
    <row r="441" ht="15.75" customHeight="1">
      <c r="D441" s="4"/>
      <c r="E441" s="4"/>
      <c r="F441" s="4"/>
      <c r="G441" s="4"/>
    </row>
    <row r="442" ht="15.75" customHeight="1">
      <c r="D442" s="4"/>
      <c r="E442" s="4"/>
      <c r="F442" s="4"/>
      <c r="G442" s="4"/>
    </row>
    <row r="443" ht="15.75" customHeight="1">
      <c r="D443" s="4"/>
      <c r="E443" s="4"/>
      <c r="F443" s="4"/>
      <c r="G443" s="4"/>
    </row>
    <row r="444" ht="15.75" customHeight="1">
      <c r="D444" s="4"/>
      <c r="E444" s="4"/>
      <c r="F444" s="4"/>
      <c r="G444" s="4"/>
    </row>
    <row r="445" ht="15.75" customHeight="1">
      <c r="D445" s="4"/>
      <c r="E445" s="4"/>
      <c r="F445" s="4"/>
      <c r="G445" s="4"/>
    </row>
    <row r="446" ht="15.75" customHeight="1">
      <c r="D446" s="4"/>
      <c r="E446" s="4"/>
      <c r="F446" s="4"/>
      <c r="G446" s="4"/>
    </row>
    <row r="447" ht="15.75" customHeight="1">
      <c r="D447" s="4"/>
      <c r="E447" s="4"/>
      <c r="F447" s="4"/>
      <c r="G447" s="4"/>
    </row>
    <row r="448" ht="15.75" customHeight="1">
      <c r="D448" s="4"/>
      <c r="E448" s="4"/>
      <c r="F448" s="4"/>
      <c r="G448" s="4"/>
    </row>
    <row r="449" ht="15.75" customHeight="1">
      <c r="D449" s="4"/>
      <c r="E449" s="4"/>
      <c r="F449" s="4"/>
      <c r="G449" s="4"/>
    </row>
    <row r="450" ht="15.75" customHeight="1">
      <c r="D450" s="4"/>
      <c r="E450" s="4"/>
      <c r="F450" s="4"/>
      <c r="G450" s="4"/>
    </row>
    <row r="451" ht="15.75" customHeight="1">
      <c r="D451" s="4"/>
      <c r="E451" s="4"/>
      <c r="F451" s="4"/>
      <c r="G451" s="4"/>
    </row>
    <row r="452" ht="15.75" customHeight="1">
      <c r="D452" s="4"/>
      <c r="E452" s="4"/>
      <c r="F452" s="4"/>
      <c r="G452" s="4"/>
    </row>
    <row r="453" ht="15.75" customHeight="1">
      <c r="D453" s="4"/>
      <c r="E453" s="4"/>
      <c r="F453" s="4"/>
      <c r="G453" s="4"/>
    </row>
    <row r="454" ht="15.75" customHeight="1">
      <c r="D454" s="4"/>
      <c r="E454" s="4"/>
      <c r="F454" s="4"/>
      <c r="G454" s="4"/>
    </row>
    <row r="455" ht="15.75" customHeight="1">
      <c r="D455" s="4"/>
      <c r="E455" s="4"/>
      <c r="F455" s="4"/>
      <c r="G455" s="4"/>
    </row>
    <row r="456" ht="15.75" customHeight="1">
      <c r="D456" s="4"/>
      <c r="E456" s="4"/>
      <c r="F456" s="4"/>
      <c r="G456" s="4"/>
    </row>
    <row r="457" ht="15.75" customHeight="1">
      <c r="D457" s="4"/>
      <c r="E457" s="4"/>
      <c r="F457" s="4"/>
      <c r="G457" s="4"/>
    </row>
    <row r="458" ht="15.75" customHeight="1">
      <c r="D458" s="4"/>
      <c r="E458" s="4"/>
      <c r="F458" s="4"/>
      <c r="G458" s="4"/>
    </row>
    <row r="459" ht="15.75" customHeight="1">
      <c r="D459" s="4"/>
      <c r="E459" s="4"/>
      <c r="F459" s="4"/>
      <c r="G459" s="4"/>
    </row>
    <row r="460" ht="15.75" customHeight="1">
      <c r="D460" s="4"/>
      <c r="E460" s="4"/>
      <c r="F460" s="4"/>
      <c r="G460" s="4"/>
    </row>
    <row r="461" ht="15.75" customHeight="1">
      <c r="D461" s="4"/>
      <c r="E461" s="4"/>
      <c r="F461" s="4"/>
      <c r="G461" s="4"/>
    </row>
    <row r="462" ht="15.75" customHeight="1">
      <c r="D462" s="4"/>
      <c r="E462" s="4"/>
      <c r="F462" s="4"/>
      <c r="G462" s="4"/>
    </row>
    <row r="463" ht="15.75" customHeight="1">
      <c r="D463" s="4"/>
      <c r="E463" s="4"/>
      <c r="F463" s="4"/>
      <c r="G463" s="4"/>
    </row>
    <row r="464" ht="15.75" customHeight="1">
      <c r="D464" s="4"/>
      <c r="E464" s="4"/>
      <c r="F464" s="4"/>
      <c r="G464" s="4"/>
    </row>
    <row r="465" ht="15.75" customHeight="1">
      <c r="D465" s="4"/>
      <c r="E465" s="4"/>
      <c r="F465" s="4"/>
      <c r="G465" s="4"/>
    </row>
    <row r="466" ht="15.75" customHeight="1">
      <c r="D466" s="4"/>
      <c r="E466" s="4"/>
      <c r="F466" s="4"/>
      <c r="G466" s="4"/>
    </row>
    <row r="467" ht="15.75" customHeight="1">
      <c r="D467" s="4"/>
      <c r="E467" s="4"/>
      <c r="F467" s="4"/>
      <c r="G467" s="4"/>
    </row>
    <row r="468" ht="15.75" customHeight="1">
      <c r="D468" s="4"/>
      <c r="E468" s="4"/>
      <c r="F468" s="4"/>
      <c r="G468" s="4"/>
    </row>
    <row r="469" ht="15.75" customHeight="1">
      <c r="D469" s="4"/>
      <c r="E469" s="4"/>
      <c r="F469" s="4"/>
      <c r="G469" s="4"/>
    </row>
    <row r="470" ht="15.75" customHeight="1">
      <c r="D470" s="4"/>
      <c r="E470" s="4"/>
      <c r="F470" s="4"/>
      <c r="G470" s="4"/>
    </row>
    <row r="471" ht="15.75" customHeight="1">
      <c r="D471" s="4"/>
      <c r="E471" s="4"/>
      <c r="F471" s="4"/>
      <c r="G471" s="4"/>
    </row>
    <row r="472" ht="15.75" customHeight="1">
      <c r="D472" s="4"/>
      <c r="E472" s="4"/>
      <c r="F472" s="4"/>
      <c r="G472" s="4"/>
    </row>
    <row r="473" ht="15.75" customHeight="1">
      <c r="D473" s="4"/>
      <c r="E473" s="4"/>
      <c r="F473" s="4"/>
      <c r="G473" s="4"/>
    </row>
    <row r="474" ht="15.75" customHeight="1">
      <c r="D474" s="4"/>
      <c r="E474" s="4"/>
      <c r="F474" s="4"/>
      <c r="G474" s="4"/>
    </row>
    <row r="475" ht="15.75" customHeight="1">
      <c r="D475" s="4"/>
      <c r="E475" s="4"/>
      <c r="F475" s="4"/>
      <c r="G475" s="4"/>
    </row>
    <row r="476" ht="15.75" customHeight="1">
      <c r="D476" s="4"/>
      <c r="E476" s="4"/>
      <c r="F476" s="4"/>
      <c r="G476" s="4"/>
    </row>
    <row r="477" ht="15.75" customHeight="1">
      <c r="D477" s="4"/>
      <c r="E477" s="4"/>
      <c r="F477" s="4"/>
      <c r="G477" s="4"/>
    </row>
    <row r="478" ht="15.75" customHeight="1">
      <c r="D478" s="4"/>
      <c r="E478" s="4"/>
      <c r="F478" s="4"/>
      <c r="G478" s="4"/>
    </row>
    <row r="479" ht="15.75" customHeight="1">
      <c r="D479" s="4"/>
      <c r="E479" s="4"/>
      <c r="F479" s="4"/>
      <c r="G479" s="4"/>
    </row>
    <row r="480" ht="15.75" customHeight="1">
      <c r="D480" s="4"/>
      <c r="E480" s="4"/>
      <c r="F480" s="4"/>
      <c r="G480" s="4"/>
    </row>
    <row r="481" ht="15.75" customHeight="1">
      <c r="D481" s="4"/>
      <c r="E481" s="4"/>
      <c r="F481" s="4"/>
      <c r="G481" s="4"/>
    </row>
    <row r="482" ht="15.75" customHeight="1">
      <c r="D482" s="4"/>
      <c r="E482" s="4"/>
      <c r="F482" s="4"/>
      <c r="G482" s="4"/>
    </row>
    <row r="483" ht="15.75" customHeight="1">
      <c r="D483" s="4"/>
      <c r="E483" s="4"/>
      <c r="F483" s="4"/>
      <c r="G483" s="4"/>
    </row>
    <row r="484" ht="15.75" customHeight="1">
      <c r="D484" s="4"/>
      <c r="E484" s="4"/>
      <c r="F484" s="4"/>
      <c r="G484" s="4"/>
    </row>
    <row r="485" ht="15.75" customHeight="1">
      <c r="D485" s="4"/>
      <c r="E485" s="4"/>
      <c r="F485" s="4"/>
      <c r="G485" s="4"/>
    </row>
    <row r="486" ht="15.75" customHeight="1">
      <c r="D486" s="4"/>
      <c r="E486" s="4"/>
      <c r="F486" s="4"/>
      <c r="G486" s="4"/>
    </row>
    <row r="487" ht="15.75" customHeight="1">
      <c r="D487" s="4"/>
      <c r="E487" s="4"/>
      <c r="F487" s="4"/>
      <c r="G487" s="4"/>
    </row>
    <row r="488" ht="15.75" customHeight="1">
      <c r="D488" s="4"/>
      <c r="E488" s="4"/>
      <c r="F488" s="4"/>
      <c r="G488" s="4"/>
    </row>
    <row r="489" ht="15.75" customHeight="1">
      <c r="D489" s="4"/>
      <c r="E489" s="4"/>
      <c r="F489" s="4"/>
      <c r="G489" s="4"/>
    </row>
    <row r="490" ht="15.75" customHeight="1">
      <c r="D490" s="4"/>
      <c r="E490" s="4"/>
      <c r="F490" s="4"/>
      <c r="G490" s="4"/>
    </row>
    <row r="491" ht="15.75" customHeight="1">
      <c r="D491" s="4"/>
      <c r="E491" s="4"/>
      <c r="F491" s="4"/>
      <c r="G491" s="4"/>
    </row>
    <row r="492" ht="15.75" customHeight="1">
      <c r="D492" s="4"/>
      <c r="E492" s="4"/>
      <c r="F492" s="4"/>
      <c r="G492" s="4"/>
    </row>
    <row r="493" ht="15.75" customHeight="1">
      <c r="D493" s="4"/>
      <c r="E493" s="4"/>
      <c r="F493" s="4"/>
      <c r="G493" s="4"/>
    </row>
    <row r="494" ht="15.75" customHeight="1">
      <c r="D494" s="4"/>
      <c r="E494" s="4"/>
      <c r="F494" s="4"/>
      <c r="G494" s="4"/>
    </row>
    <row r="495" ht="15.75" customHeight="1">
      <c r="D495" s="4"/>
      <c r="E495" s="4"/>
      <c r="F495" s="4"/>
      <c r="G495" s="4"/>
    </row>
    <row r="496" ht="15.75" customHeight="1">
      <c r="D496" s="4"/>
      <c r="E496" s="4"/>
      <c r="F496" s="4"/>
      <c r="G496" s="4"/>
    </row>
    <row r="497" ht="15.75" customHeight="1">
      <c r="D497" s="4"/>
      <c r="E497" s="4"/>
      <c r="F497" s="4"/>
      <c r="G497" s="4"/>
    </row>
    <row r="498" ht="15.75" customHeight="1">
      <c r="D498" s="4"/>
      <c r="E498" s="4"/>
      <c r="F498" s="4"/>
      <c r="G498" s="4"/>
    </row>
    <row r="499" ht="15.75" customHeight="1">
      <c r="D499" s="4"/>
      <c r="E499" s="4"/>
      <c r="F499" s="4"/>
      <c r="G499" s="4"/>
    </row>
    <row r="500" ht="15.75" customHeight="1">
      <c r="D500" s="4"/>
      <c r="E500" s="4"/>
      <c r="F500" s="4"/>
      <c r="G500" s="4"/>
    </row>
    <row r="501" ht="15.75" customHeight="1">
      <c r="D501" s="4"/>
      <c r="E501" s="4"/>
      <c r="F501" s="4"/>
      <c r="G501" s="4"/>
    </row>
    <row r="502" ht="15.75" customHeight="1">
      <c r="D502" s="4"/>
      <c r="E502" s="4"/>
      <c r="F502" s="4"/>
      <c r="G502" s="4"/>
    </row>
    <row r="503" ht="15.75" customHeight="1">
      <c r="D503" s="4"/>
      <c r="E503" s="4"/>
      <c r="F503" s="4"/>
      <c r="G503" s="4"/>
    </row>
    <row r="504" ht="15.75" customHeight="1">
      <c r="D504" s="4"/>
      <c r="E504" s="4"/>
      <c r="F504" s="4"/>
      <c r="G504" s="4"/>
    </row>
    <row r="505" ht="15.75" customHeight="1">
      <c r="D505" s="4"/>
      <c r="E505" s="4"/>
      <c r="F505" s="4"/>
      <c r="G505" s="4"/>
    </row>
    <row r="506" ht="15.75" customHeight="1">
      <c r="D506" s="4"/>
      <c r="E506" s="4"/>
      <c r="F506" s="4"/>
      <c r="G506" s="4"/>
    </row>
    <row r="507" ht="15.75" customHeight="1">
      <c r="D507" s="4"/>
      <c r="E507" s="4"/>
      <c r="F507" s="4"/>
      <c r="G507" s="4"/>
    </row>
    <row r="508" ht="15.75" customHeight="1">
      <c r="D508" s="4"/>
      <c r="E508" s="4"/>
      <c r="F508" s="4"/>
      <c r="G508" s="4"/>
    </row>
    <row r="509" ht="15.75" customHeight="1">
      <c r="D509" s="4"/>
      <c r="E509" s="4"/>
      <c r="F509" s="4"/>
      <c r="G509" s="4"/>
    </row>
    <row r="510" ht="15.75" customHeight="1">
      <c r="D510" s="4"/>
      <c r="E510" s="4"/>
      <c r="F510" s="4"/>
      <c r="G510" s="4"/>
    </row>
    <row r="511" ht="15.75" customHeight="1">
      <c r="D511" s="4"/>
      <c r="E511" s="4"/>
      <c r="F511" s="4"/>
      <c r="G511" s="4"/>
    </row>
    <row r="512" ht="15.75" customHeight="1">
      <c r="D512" s="4"/>
      <c r="E512" s="4"/>
      <c r="F512" s="4"/>
      <c r="G512" s="4"/>
    </row>
    <row r="513" ht="15.75" customHeight="1">
      <c r="D513" s="4"/>
      <c r="E513" s="4"/>
      <c r="F513" s="4"/>
      <c r="G513" s="4"/>
    </row>
    <row r="514" ht="15.75" customHeight="1">
      <c r="D514" s="4"/>
      <c r="E514" s="4"/>
      <c r="F514" s="4"/>
      <c r="G514" s="4"/>
    </row>
    <row r="515" ht="15.75" customHeight="1">
      <c r="D515" s="4"/>
      <c r="E515" s="4"/>
      <c r="F515" s="4"/>
      <c r="G515" s="4"/>
    </row>
    <row r="516" ht="15.75" customHeight="1">
      <c r="D516" s="4"/>
      <c r="E516" s="4"/>
      <c r="F516" s="4"/>
      <c r="G516" s="4"/>
    </row>
    <row r="517" ht="15.75" customHeight="1">
      <c r="D517" s="4"/>
      <c r="E517" s="4"/>
      <c r="F517" s="4"/>
      <c r="G517" s="4"/>
    </row>
    <row r="518" ht="15.75" customHeight="1">
      <c r="D518" s="4"/>
      <c r="E518" s="4"/>
      <c r="F518" s="4"/>
      <c r="G518" s="4"/>
    </row>
    <row r="519" ht="15.75" customHeight="1">
      <c r="D519" s="4"/>
      <c r="E519" s="4"/>
      <c r="F519" s="4"/>
      <c r="G519" s="4"/>
    </row>
    <row r="520" ht="15.75" customHeight="1">
      <c r="D520" s="4"/>
      <c r="E520" s="4"/>
      <c r="F520" s="4"/>
      <c r="G520" s="4"/>
    </row>
    <row r="521" ht="15.75" customHeight="1">
      <c r="D521" s="4"/>
      <c r="E521" s="4"/>
      <c r="F521" s="4"/>
      <c r="G521" s="4"/>
    </row>
    <row r="522" ht="15.75" customHeight="1">
      <c r="D522" s="4"/>
      <c r="E522" s="4"/>
      <c r="F522" s="4"/>
      <c r="G522" s="4"/>
    </row>
    <row r="523" ht="15.75" customHeight="1">
      <c r="D523" s="4"/>
      <c r="E523" s="4"/>
      <c r="F523" s="4"/>
      <c r="G523" s="4"/>
    </row>
    <row r="524" ht="15.75" customHeight="1">
      <c r="D524" s="4"/>
      <c r="E524" s="4"/>
      <c r="F524" s="4"/>
      <c r="G524" s="4"/>
    </row>
    <row r="525" ht="15.75" customHeight="1">
      <c r="D525" s="4"/>
      <c r="E525" s="4"/>
      <c r="F525" s="4"/>
      <c r="G525" s="4"/>
    </row>
    <row r="526" ht="15.75" customHeight="1">
      <c r="D526" s="4"/>
      <c r="E526" s="4"/>
      <c r="F526" s="4"/>
      <c r="G526" s="4"/>
    </row>
    <row r="527" ht="15.75" customHeight="1">
      <c r="D527" s="4"/>
      <c r="E527" s="4"/>
      <c r="F527" s="4"/>
      <c r="G527" s="4"/>
    </row>
    <row r="528" ht="15.75" customHeight="1">
      <c r="D528" s="4"/>
      <c r="E528" s="4"/>
      <c r="F528" s="4"/>
      <c r="G528" s="4"/>
    </row>
    <row r="529" ht="15.75" customHeight="1">
      <c r="D529" s="4"/>
      <c r="E529" s="4"/>
      <c r="F529" s="4"/>
      <c r="G529" s="4"/>
    </row>
    <row r="530" ht="15.75" customHeight="1">
      <c r="D530" s="4"/>
      <c r="E530" s="4"/>
      <c r="F530" s="4"/>
      <c r="G530" s="4"/>
    </row>
    <row r="531" ht="15.75" customHeight="1">
      <c r="D531" s="4"/>
      <c r="E531" s="4"/>
      <c r="F531" s="4"/>
      <c r="G531" s="4"/>
    </row>
    <row r="532" ht="15.75" customHeight="1">
      <c r="D532" s="4"/>
      <c r="E532" s="4"/>
      <c r="F532" s="4"/>
      <c r="G532" s="4"/>
    </row>
    <row r="533" ht="15.75" customHeight="1">
      <c r="D533" s="4"/>
      <c r="E533" s="4"/>
      <c r="F533" s="4"/>
      <c r="G533" s="4"/>
    </row>
    <row r="534" ht="15.75" customHeight="1">
      <c r="D534" s="4"/>
      <c r="E534" s="4"/>
      <c r="F534" s="4"/>
      <c r="G534" s="4"/>
    </row>
    <row r="535" ht="15.75" customHeight="1">
      <c r="D535" s="4"/>
      <c r="E535" s="4"/>
      <c r="F535" s="4"/>
      <c r="G535" s="4"/>
    </row>
    <row r="536" ht="15.75" customHeight="1">
      <c r="D536" s="4"/>
      <c r="E536" s="4"/>
      <c r="F536" s="4"/>
      <c r="G536" s="4"/>
    </row>
    <row r="537" ht="15.75" customHeight="1">
      <c r="D537" s="4"/>
      <c r="E537" s="4"/>
      <c r="F537" s="4"/>
      <c r="G537" s="4"/>
    </row>
    <row r="538" ht="15.75" customHeight="1">
      <c r="D538" s="4"/>
      <c r="E538" s="4"/>
      <c r="F538" s="4"/>
      <c r="G538" s="4"/>
    </row>
    <row r="539" ht="15.75" customHeight="1">
      <c r="D539" s="4"/>
      <c r="E539" s="4"/>
      <c r="F539" s="4"/>
      <c r="G539" s="4"/>
    </row>
    <row r="540" ht="15.75" customHeight="1">
      <c r="D540" s="4"/>
      <c r="E540" s="4"/>
      <c r="F540" s="4"/>
      <c r="G540" s="4"/>
    </row>
    <row r="541" ht="15.75" customHeight="1">
      <c r="D541" s="4"/>
      <c r="E541" s="4"/>
      <c r="F541" s="4"/>
      <c r="G541" s="4"/>
    </row>
    <row r="542" ht="15.75" customHeight="1">
      <c r="D542" s="4"/>
      <c r="E542" s="4"/>
      <c r="F542" s="4"/>
      <c r="G542" s="4"/>
    </row>
    <row r="543" ht="15.75" customHeight="1">
      <c r="D543" s="4"/>
      <c r="E543" s="4"/>
      <c r="F543" s="4"/>
      <c r="G543" s="4"/>
    </row>
    <row r="544" ht="15.75" customHeight="1">
      <c r="D544" s="4"/>
      <c r="E544" s="4"/>
      <c r="F544" s="4"/>
      <c r="G544" s="4"/>
    </row>
    <row r="545" ht="15.75" customHeight="1">
      <c r="D545" s="4"/>
      <c r="E545" s="4"/>
      <c r="F545" s="4"/>
      <c r="G545" s="4"/>
    </row>
    <row r="546" ht="15.75" customHeight="1">
      <c r="D546" s="4"/>
      <c r="E546" s="4"/>
      <c r="F546" s="4"/>
      <c r="G546" s="4"/>
    </row>
    <row r="547" ht="15.75" customHeight="1">
      <c r="D547" s="4"/>
      <c r="E547" s="4"/>
      <c r="F547" s="4"/>
      <c r="G547" s="4"/>
    </row>
    <row r="548" ht="15.75" customHeight="1">
      <c r="D548" s="4"/>
      <c r="E548" s="4"/>
      <c r="F548" s="4"/>
      <c r="G548" s="4"/>
    </row>
    <row r="549" ht="15.75" customHeight="1">
      <c r="D549" s="4"/>
      <c r="E549" s="4"/>
      <c r="F549" s="4"/>
      <c r="G549" s="4"/>
    </row>
    <row r="550" ht="15.75" customHeight="1">
      <c r="D550" s="4"/>
      <c r="E550" s="4"/>
      <c r="F550" s="4"/>
      <c r="G550" s="4"/>
    </row>
    <row r="551" ht="15.75" customHeight="1">
      <c r="D551" s="4"/>
      <c r="E551" s="4"/>
      <c r="F551" s="4"/>
      <c r="G551" s="4"/>
    </row>
    <row r="552" ht="15.75" customHeight="1">
      <c r="D552" s="4"/>
      <c r="E552" s="4"/>
      <c r="F552" s="4"/>
      <c r="G552" s="4"/>
    </row>
    <row r="553" ht="15.75" customHeight="1">
      <c r="D553" s="4"/>
      <c r="E553" s="4"/>
      <c r="F553" s="4"/>
      <c r="G553" s="4"/>
    </row>
    <row r="554" ht="15.75" customHeight="1">
      <c r="D554" s="4"/>
      <c r="E554" s="4"/>
      <c r="F554" s="4"/>
      <c r="G554" s="4"/>
    </row>
    <row r="555" ht="15.75" customHeight="1">
      <c r="D555" s="4"/>
      <c r="E555" s="4"/>
      <c r="F555" s="4"/>
      <c r="G555" s="4"/>
    </row>
    <row r="556" ht="15.75" customHeight="1">
      <c r="D556" s="4"/>
      <c r="E556" s="4"/>
      <c r="F556" s="4"/>
      <c r="G556" s="4"/>
    </row>
    <row r="557" ht="15.75" customHeight="1">
      <c r="D557" s="4"/>
      <c r="E557" s="4"/>
      <c r="F557" s="4"/>
      <c r="G557" s="4"/>
    </row>
    <row r="558" ht="15.75" customHeight="1">
      <c r="D558" s="4"/>
      <c r="E558" s="4"/>
      <c r="F558" s="4"/>
      <c r="G558" s="4"/>
    </row>
    <row r="559" ht="15.75" customHeight="1">
      <c r="D559" s="4"/>
      <c r="E559" s="4"/>
      <c r="F559" s="4"/>
      <c r="G559" s="4"/>
    </row>
    <row r="560" ht="15.75" customHeight="1">
      <c r="D560" s="4"/>
      <c r="E560" s="4"/>
      <c r="F560" s="4"/>
      <c r="G560" s="4"/>
    </row>
    <row r="561" ht="15.75" customHeight="1">
      <c r="D561" s="4"/>
      <c r="E561" s="4"/>
      <c r="F561" s="4"/>
      <c r="G561" s="4"/>
    </row>
    <row r="562" ht="15.75" customHeight="1">
      <c r="D562" s="4"/>
      <c r="E562" s="4"/>
      <c r="F562" s="4"/>
      <c r="G562" s="4"/>
    </row>
    <row r="563" ht="15.75" customHeight="1">
      <c r="D563" s="4"/>
      <c r="E563" s="4"/>
      <c r="F563" s="4"/>
      <c r="G563" s="4"/>
    </row>
    <row r="564" ht="15.75" customHeight="1">
      <c r="D564" s="4"/>
      <c r="E564" s="4"/>
      <c r="F564" s="4"/>
      <c r="G564" s="4"/>
    </row>
    <row r="565" ht="15.75" customHeight="1">
      <c r="D565" s="4"/>
      <c r="E565" s="4"/>
      <c r="F565" s="4"/>
      <c r="G565" s="4"/>
    </row>
    <row r="566" ht="15.75" customHeight="1">
      <c r="D566" s="4"/>
      <c r="E566" s="4"/>
      <c r="F566" s="4"/>
      <c r="G566" s="4"/>
    </row>
    <row r="567" ht="15.75" customHeight="1">
      <c r="D567" s="4"/>
      <c r="E567" s="4"/>
      <c r="F567" s="4"/>
      <c r="G567" s="4"/>
    </row>
    <row r="568" ht="15.75" customHeight="1">
      <c r="D568" s="4"/>
      <c r="E568" s="4"/>
      <c r="F568" s="4"/>
      <c r="G568" s="4"/>
    </row>
    <row r="569" ht="15.75" customHeight="1">
      <c r="D569" s="4"/>
      <c r="E569" s="4"/>
      <c r="F569" s="4"/>
      <c r="G569" s="4"/>
    </row>
    <row r="570" ht="15.75" customHeight="1">
      <c r="D570" s="4"/>
      <c r="E570" s="4"/>
      <c r="F570" s="4"/>
      <c r="G570" s="4"/>
    </row>
    <row r="571" ht="15.75" customHeight="1">
      <c r="D571" s="4"/>
      <c r="E571" s="4"/>
      <c r="F571" s="4"/>
      <c r="G571" s="4"/>
    </row>
    <row r="572" ht="15.75" customHeight="1">
      <c r="D572" s="4"/>
      <c r="E572" s="4"/>
      <c r="F572" s="4"/>
      <c r="G572" s="4"/>
    </row>
    <row r="573" ht="15.75" customHeight="1">
      <c r="D573" s="4"/>
      <c r="E573" s="4"/>
      <c r="F573" s="4"/>
      <c r="G573" s="4"/>
    </row>
    <row r="574" ht="15.75" customHeight="1">
      <c r="D574" s="4"/>
      <c r="E574" s="4"/>
      <c r="F574" s="4"/>
      <c r="G574" s="4"/>
    </row>
    <row r="575" ht="15.75" customHeight="1">
      <c r="D575" s="4"/>
      <c r="E575" s="4"/>
      <c r="F575" s="4"/>
      <c r="G575" s="4"/>
    </row>
    <row r="576" ht="15.75" customHeight="1">
      <c r="D576" s="4"/>
      <c r="E576" s="4"/>
      <c r="F576" s="4"/>
      <c r="G576" s="4"/>
    </row>
    <row r="577" ht="15.75" customHeight="1">
      <c r="D577" s="4"/>
      <c r="E577" s="4"/>
      <c r="F577" s="4"/>
      <c r="G577" s="4"/>
    </row>
    <row r="578" ht="15.75" customHeight="1">
      <c r="D578" s="4"/>
      <c r="E578" s="4"/>
      <c r="F578" s="4"/>
      <c r="G578" s="4"/>
    </row>
    <row r="579" ht="15.75" customHeight="1">
      <c r="D579" s="4"/>
      <c r="E579" s="4"/>
      <c r="F579" s="4"/>
      <c r="G579" s="4"/>
    </row>
    <row r="580" ht="15.75" customHeight="1">
      <c r="D580" s="4"/>
      <c r="E580" s="4"/>
      <c r="F580" s="4"/>
      <c r="G580" s="4"/>
    </row>
    <row r="581" ht="15.75" customHeight="1">
      <c r="D581" s="4"/>
      <c r="E581" s="4"/>
      <c r="F581" s="4"/>
      <c r="G581" s="4"/>
    </row>
    <row r="582" ht="15.75" customHeight="1">
      <c r="D582" s="4"/>
      <c r="E582" s="4"/>
      <c r="F582" s="4"/>
      <c r="G582" s="4"/>
    </row>
    <row r="583" ht="15.75" customHeight="1">
      <c r="D583" s="4"/>
      <c r="E583" s="4"/>
      <c r="F583" s="4"/>
      <c r="G583" s="4"/>
    </row>
    <row r="584" ht="15.75" customHeight="1">
      <c r="D584" s="4"/>
      <c r="E584" s="4"/>
      <c r="F584" s="4"/>
      <c r="G584" s="4"/>
    </row>
    <row r="585" ht="15.75" customHeight="1">
      <c r="D585" s="4"/>
      <c r="E585" s="4"/>
      <c r="F585" s="4"/>
      <c r="G585" s="4"/>
    </row>
    <row r="586" ht="15.75" customHeight="1">
      <c r="D586" s="4"/>
      <c r="E586" s="4"/>
      <c r="F586" s="4"/>
      <c r="G586" s="4"/>
    </row>
    <row r="587" ht="15.75" customHeight="1">
      <c r="D587" s="4"/>
      <c r="E587" s="4"/>
      <c r="F587" s="4"/>
      <c r="G587" s="4"/>
    </row>
    <row r="588" ht="15.75" customHeight="1">
      <c r="D588" s="4"/>
      <c r="E588" s="4"/>
      <c r="F588" s="4"/>
      <c r="G588" s="4"/>
    </row>
    <row r="589" ht="15.75" customHeight="1">
      <c r="D589" s="4"/>
      <c r="E589" s="4"/>
      <c r="F589" s="4"/>
      <c r="G589" s="4"/>
    </row>
    <row r="590" ht="15.75" customHeight="1">
      <c r="D590" s="4"/>
      <c r="E590" s="4"/>
      <c r="F590" s="4"/>
      <c r="G590" s="4"/>
    </row>
    <row r="591" ht="15.75" customHeight="1">
      <c r="D591" s="4"/>
      <c r="E591" s="4"/>
      <c r="F591" s="4"/>
      <c r="G591" s="4"/>
    </row>
    <row r="592" ht="15.75" customHeight="1">
      <c r="D592" s="4"/>
      <c r="E592" s="4"/>
      <c r="F592" s="4"/>
      <c r="G592" s="4"/>
    </row>
    <row r="593" ht="15.75" customHeight="1">
      <c r="D593" s="4"/>
      <c r="E593" s="4"/>
      <c r="F593" s="4"/>
      <c r="G593" s="4"/>
    </row>
    <row r="594" ht="15.75" customHeight="1">
      <c r="D594" s="4"/>
      <c r="E594" s="4"/>
      <c r="F594" s="4"/>
      <c r="G594" s="4"/>
    </row>
    <row r="595" ht="15.75" customHeight="1">
      <c r="D595" s="4"/>
      <c r="E595" s="4"/>
      <c r="F595" s="4"/>
      <c r="G595" s="4"/>
    </row>
    <row r="596" ht="15.75" customHeight="1">
      <c r="D596" s="4"/>
      <c r="E596" s="4"/>
      <c r="F596" s="4"/>
      <c r="G596" s="4"/>
    </row>
    <row r="597" ht="15.75" customHeight="1">
      <c r="D597" s="4"/>
      <c r="E597" s="4"/>
      <c r="F597" s="4"/>
      <c r="G597" s="4"/>
    </row>
    <row r="598" ht="15.75" customHeight="1">
      <c r="D598" s="4"/>
      <c r="E598" s="4"/>
      <c r="F598" s="4"/>
      <c r="G598" s="4"/>
    </row>
    <row r="599" ht="15.75" customHeight="1">
      <c r="D599" s="4"/>
      <c r="E599" s="4"/>
      <c r="F599" s="4"/>
      <c r="G599" s="4"/>
    </row>
    <row r="600" ht="15.75" customHeight="1">
      <c r="D600" s="4"/>
      <c r="E600" s="4"/>
      <c r="F600" s="4"/>
      <c r="G600" s="4"/>
    </row>
    <row r="601" ht="15.75" customHeight="1">
      <c r="D601" s="4"/>
      <c r="E601" s="4"/>
      <c r="F601" s="4"/>
      <c r="G601" s="4"/>
    </row>
    <row r="602" ht="15.75" customHeight="1">
      <c r="D602" s="4"/>
      <c r="E602" s="4"/>
      <c r="F602" s="4"/>
      <c r="G602" s="4"/>
    </row>
    <row r="603" ht="15.75" customHeight="1">
      <c r="D603" s="4"/>
      <c r="E603" s="4"/>
      <c r="F603" s="4"/>
      <c r="G603" s="4"/>
    </row>
    <row r="604" ht="15.75" customHeight="1">
      <c r="D604" s="4"/>
      <c r="E604" s="4"/>
      <c r="F604" s="4"/>
      <c r="G604" s="4"/>
    </row>
    <row r="605" ht="15.75" customHeight="1">
      <c r="D605" s="4"/>
      <c r="E605" s="4"/>
      <c r="F605" s="4"/>
      <c r="G605" s="4"/>
    </row>
    <row r="606" ht="15.75" customHeight="1">
      <c r="D606" s="4"/>
      <c r="E606" s="4"/>
      <c r="F606" s="4"/>
      <c r="G606" s="4"/>
    </row>
    <row r="607" ht="15.75" customHeight="1">
      <c r="D607" s="4"/>
      <c r="E607" s="4"/>
      <c r="F607" s="4"/>
      <c r="G607" s="4"/>
    </row>
    <row r="608" ht="15.75" customHeight="1">
      <c r="D608" s="4"/>
      <c r="E608" s="4"/>
      <c r="F608" s="4"/>
      <c r="G608" s="4"/>
    </row>
    <row r="609" ht="15.75" customHeight="1">
      <c r="D609" s="4"/>
      <c r="E609" s="4"/>
      <c r="F609" s="4"/>
      <c r="G609" s="4"/>
    </row>
    <row r="610" ht="15.75" customHeight="1">
      <c r="D610" s="4"/>
      <c r="E610" s="4"/>
      <c r="F610" s="4"/>
      <c r="G610" s="4"/>
    </row>
    <row r="611" ht="15.75" customHeight="1">
      <c r="D611" s="4"/>
      <c r="E611" s="4"/>
      <c r="F611" s="4"/>
      <c r="G611" s="4"/>
    </row>
    <row r="612" ht="15.75" customHeight="1">
      <c r="D612" s="4"/>
      <c r="E612" s="4"/>
      <c r="F612" s="4"/>
      <c r="G612" s="4"/>
    </row>
    <row r="613" ht="15.75" customHeight="1">
      <c r="D613" s="4"/>
      <c r="E613" s="4"/>
      <c r="F613" s="4"/>
      <c r="G613" s="4"/>
    </row>
    <row r="614" ht="15.75" customHeight="1">
      <c r="D614" s="4"/>
      <c r="E614" s="4"/>
      <c r="F614" s="4"/>
      <c r="G614" s="4"/>
    </row>
    <row r="615" ht="15.75" customHeight="1">
      <c r="D615" s="4"/>
      <c r="E615" s="4"/>
      <c r="F615" s="4"/>
      <c r="G615" s="4"/>
    </row>
    <row r="616" ht="15.75" customHeight="1">
      <c r="D616" s="4"/>
      <c r="E616" s="4"/>
      <c r="F616" s="4"/>
      <c r="G616" s="4"/>
    </row>
    <row r="617" ht="15.75" customHeight="1">
      <c r="D617" s="4"/>
      <c r="E617" s="4"/>
      <c r="F617" s="4"/>
      <c r="G617" s="4"/>
    </row>
    <row r="618" ht="15.75" customHeight="1">
      <c r="D618" s="4"/>
      <c r="E618" s="4"/>
      <c r="F618" s="4"/>
      <c r="G618" s="4"/>
    </row>
    <row r="619" ht="15.75" customHeight="1">
      <c r="D619" s="4"/>
      <c r="E619" s="4"/>
      <c r="F619" s="4"/>
      <c r="G619" s="4"/>
    </row>
    <row r="620" ht="15.75" customHeight="1">
      <c r="D620" s="4"/>
      <c r="E620" s="4"/>
      <c r="F620" s="4"/>
      <c r="G620" s="4"/>
    </row>
    <row r="621" ht="15.75" customHeight="1">
      <c r="D621" s="4"/>
      <c r="E621" s="4"/>
      <c r="F621" s="4"/>
      <c r="G621" s="4"/>
    </row>
    <row r="622" ht="15.75" customHeight="1">
      <c r="D622" s="4"/>
      <c r="E622" s="4"/>
      <c r="F622" s="4"/>
      <c r="G622" s="4"/>
    </row>
    <row r="623" ht="15.75" customHeight="1">
      <c r="D623" s="4"/>
      <c r="E623" s="4"/>
      <c r="F623" s="4"/>
      <c r="G623" s="4"/>
    </row>
    <row r="624" ht="15.75" customHeight="1">
      <c r="D624" s="4"/>
      <c r="E624" s="4"/>
      <c r="F624" s="4"/>
      <c r="G624" s="4"/>
    </row>
    <row r="625" ht="15.75" customHeight="1">
      <c r="D625" s="4"/>
      <c r="E625" s="4"/>
      <c r="F625" s="4"/>
      <c r="G625" s="4"/>
    </row>
    <row r="626" ht="15.75" customHeight="1">
      <c r="D626" s="4"/>
      <c r="E626" s="4"/>
      <c r="F626" s="4"/>
      <c r="G626" s="4"/>
    </row>
    <row r="627" ht="15.75" customHeight="1">
      <c r="D627" s="4"/>
      <c r="E627" s="4"/>
      <c r="F627" s="4"/>
      <c r="G627" s="4"/>
    </row>
    <row r="628" ht="15.75" customHeight="1">
      <c r="D628" s="4"/>
      <c r="E628" s="4"/>
      <c r="F628" s="4"/>
      <c r="G628" s="4"/>
    </row>
    <row r="629" ht="15.75" customHeight="1">
      <c r="D629" s="4"/>
      <c r="E629" s="4"/>
      <c r="F629" s="4"/>
      <c r="G629" s="4"/>
    </row>
    <row r="630" ht="15.75" customHeight="1">
      <c r="D630" s="4"/>
      <c r="E630" s="4"/>
      <c r="F630" s="4"/>
      <c r="G630" s="4"/>
    </row>
    <row r="631" ht="15.75" customHeight="1">
      <c r="D631" s="4"/>
      <c r="E631" s="4"/>
      <c r="F631" s="4"/>
      <c r="G631" s="4"/>
    </row>
    <row r="632" ht="15.75" customHeight="1">
      <c r="D632" s="4"/>
      <c r="E632" s="4"/>
      <c r="F632" s="4"/>
      <c r="G632" s="4"/>
    </row>
    <row r="633" ht="15.75" customHeight="1">
      <c r="D633" s="4"/>
      <c r="E633" s="4"/>
      <c r="F633" s="4"/>
      <c r="G633" s="4"/>
    </row>
    <row r="634" ht="15.75" customHeight="1">
      <c r="D634" s="4"/>
      <c r="E634" s="4"/>
      <c r="F634" s="4"/>
      <c r="G634" s="4"/>
    </row>
    <row r="635" ht="15.75" customHeight="1">
      <c r="D635" s="4"/>
      <c r="E635" s="4"/>
      <c r="F635" s="4"/>
      <c r="G635" s="4"/>
    </row>
    <row r="636" ht="15.75" customHeight="1">
      <c r="D636" s="4"/>
      <c r="E636" s="4"/>
      <c r="F636" s="4"/>
      <c r="G636" s="4"/>
    </row>
    <row r="637" ht="15.75" customHeight="1">
      <c r="D637" s="4"/>
      <c r="E637" s="4"/>
      <c r="F637" s="4"/>
      <c r="G637" s="4"/>
    </row>
    <row r="638" ht="15.75" customHeight="1">
      <c r="D638" s="4"/>
      <c r="E638" s="4"/>
      <c r="F638" s="4"/>
      <c r="G638" s="4"/>
    </row>
    <row r="639" ht="15.75" customHeight="1">
      <c r="D639" s="4"/>
      <c r="E639" s="4"/>
      <c r="F639" s="4"/>
      <c r="G639" s="4"/>
    </row>
    <row r="640" ht="15.75" customHeight="1">
      <c r="D640" s="4"/>
      <c r="E640" s="4"/>
      <c r="F640" s="4"/>
      <c r="G640" s="4"/>
    </row>
    <row r="641" ht="15.75" customHeight="1">
      <c r="D641" s="4"/>
      <c r="E641" s="4"/>
      <c r="F641" s="4"/>
      <c r="G641" s="4"/>
    </row>
    <row r="642" ht="15.75" customHeight="1">
      <c r="D642" s="4"/>
      <c r="E642" s="4"/>
      <c r="F642" s="4"/>
      <c r="G642" s="4"/>
    </row>
    <row r="643" ht="15.75" customHeight="1">
      <c r="D643" s="4"/>
      <c r="E643" s="4"/>
      <c r="F643" s="4"/>
      <c r="G643" s="4"/>
    </row>
    <row r="644" ht="15.75" customHeight="1">
      <c r="D644" s="4"/>
      <c r="E644" s="4"/>
      <c r="F644" s="4"/>
      <c r="G644" s="4"/>
    </row>
    <row r="645" ht="15.75" customHeight="1">
      <c r="D645" s="4"/>
      <c r="E645" s="4"/>
      <c r="F645" s="4"/>
      <c r="G645" s="4"/>
    </row>
    <row r="646" ht="15.75" customHeight="1">
      <c r="D646" s="4"/>
      <c r="E646" s="4"/>
      <c r="F646" s="4"/>
      <c r="G646" s="4"/>
    </row>
    <row r="647" ht="15.75" customHeight="1">
      <c r="D647" s="4"/>
      <c r="E647" s="4"/>
      <c r="F647" s="4"/>
      <c r="G647" s="4"/>
    </row>
    <row r="648" ht="15.75" customHeight="1">
      <c r="D648" s="4"/>
      <c r="E648" s="4"/>
      <c r="F648" s="4"/>
      <c r="G648" s="4"/>
    </row>
    <row r="649" ht="15.75" customHeight="1">
      <c r="D649" s="4"/>
      <c r="E649" s="4"/>
      <c r="F649" s="4"/>
      <c r="G649" s="4"/>
    </row>
    <row r="650" ht="15.75" customHeight="1">
      <c r="D650" s="4"/>
      <c r="E650" s="4"/>
      <c r="F650" s="4"/>
      <c r="G650" s="4"/>
    </row>
    <row r="651" ht="15.75" customHeight="1">
      <c r="D651" s="4"/>
      <c r="E651" s="4"/>
      <c r="F651" s="4"/>
      <c r="G651" s="4"/>
    </row>
    <row r="652" ht="15.75" customHeight="1">
      <c r="D652" s="4"/>
      <c r="E652" s="4"/>
      <c r="F652" s="4"/>
      <c r="G652" s="4"/>
    </row>
    <row r="653" ht="15.75" customHeight="1">
      <c r="D653" s="4"/>
      <c r="E653" s="4"/>
      <c r="F653" s="4"/>
      <c r="G653" s="4"/>
    </row>
    <row r="654" ht="15.75" customHeight="1">
      <c r="D654" s="4"/>
      <c r="E654" s="4"/>
      <c r="F654" s="4"/>
      <c r="G654" s="4"/>
    </row>
    <row r="655" ht="15.75" customHeight="1">
      <c r="D655" s="4"/>
      <c r="E655" s="4"/>
      <c r="F655" s="4"/>
      <c r="G655" s="4"/>
    </row>
    <row r="656" ht="15.75" customHeight="1">
      <c r="D656" s="4"/>
      <c r="E656" s="4"/>
      <c r="F656" s="4"/>
      <c r="G656" s="4"/>
    </row>
    <row r="657" ht="15.75" customHeight="1">
      <c r="D657" s="4"/>
      <c r="E657" s="4"/>
      <c r="F657" s="4"/>
      <c r="G657" s="4"/>
    </row>
    <row r="658" ht="15.75" customHeight="1">
      <c r="D658" s="4"/>
      <c r="E658" s="4"/>
      <c r="F658" s="4"/>
      <c r="G658" s="4"/>
    </row>
    <row r="659" ht="15.75" customHeight="1">
      <c r="D659" s="4"/>
      <c r="E659" s="4"/>
      <c r="F659" s="4"/>
      <c r="G659" s="4"/>
    </row>
    <row r="660" ht="15.75" customHeight="1">
      <c r="D660" s="4"/>
      <c r="E660" s="4"/>
      <c r="F660" s="4"/>
      <c r="G660" s="4"/>
    </row>
    <row r="661" ht="15.75" customHeight="1">
      <c r="D661" s="4"/>
      <c r="E661" s="4"/>
      <c r="F661" s="4"/>
      <c r="G661" s="4"/>
    </row>
    <row r="662" ht="15.75" customHeight="1">
      <c r="D662" s="4"/>
      <c r="E662" s="4"/>
      <c r="F662" s="4"/>
      <c r="G662" s="4"/>
    </row>
    <row r="663" ht="15.75" customHeight="1">
      <c r="D663" s="4"/>
      <c r="E663" s="4"/>
      <c r="F663" s="4"/>
      <c r="G663" s="4"/>
    </row>
    <row r="664" ht="15.75" customHeight="1">
      <c r="D664" s="4"/>
      <c r="E664" s="4"/>
      <c r="F664" s="4"/>
      <c r="G664" s="4"/>
    </row>
    <row r="665" ht="15.75" customHeight="1">
      <c r="D665" s="4"/>
      <c r="E665" s="4"/>
      <c r="F665" s="4"/>
      <c r="G665" s="4"/>
    </row>
    <row r="666" ht="15.75" customHeight="1">
      <c r="D666" s="4"/>
      <c r="E666" s="4"/>
      <c r="F666" s="4"/>
      <c r="G666" s="4"/>
    </row>
    <row r="667" ht="15.75" customHeight="1">
      <c r="D667" s="4"/>
      <c r="E667" s="4"/>
      <c r="F667" s="4"/>
      <c r="G667" s="4"/>
    </row>
    <row r="668" ht="15.75" customHeight="1">
      <c r="D668" s="4"/>
      <c r="E668" s="4"/>
      <c r="F668" s="4"/>
      <c r="G668" s="4"/>
    </row>
    <row r="669" ht="15.75" customHeight="1">
      <c r="D669" s="4"/>
      <c r="E669" s="4"/>
      <c r="F669" s="4"/>
      <c r="G669" s="4"/>
    </row>
    <row r="670" ht="15.75" customHeight="1">
      <c r="D670" s="4"/>
      <c r="E670" s="4"/>
      <c r="F670" s="4"/>
      <c r="G670" s="4"/>
    </row>
    <row r="671" ht="15.75" customHeight="1">
      <c r="D671" s="4"/>
      <c r="E671" s="4"/>
      <c r="F671" s="4"/>
      <c r="G671" s="4"/>
    </row>
    <row r="672" ht="15.75" customHeight="1">
      <c r="D672" s="4"/>
      <c r="E672" s="4"/>
      <c r="F672" s="4"/>
      <c r="G672" s="4"/>
    </row>
    <row r="673" ht="15.75" customHeight="1">
      <c r="D673" s="4"/>
      <c r="E673" s="4"/>
      <c r="F673" s="4"/>
      <c r="G673" s="4"/>
    </row>
    <row r="674" ht="15.75" customHeight="1">
      <c r="D674" s="4"/>
      <c r="E674" s="4"/>
      <c r="F674" s="4"/>
      <c r="G674" s="4"/>
    </row>
    <row r="675" ht="15.75" customHeight="1">
      <c r="D675" s="4"/>
      <c r="E675" s="4"/>
      <c r="F675" s="4"/>
      <c r="G675" s="4"/>
    </row>
    <row r="676" ht="15.75" customHeight="1">
      <c r="D676" s="4"/>
      <c r="E676" s="4"/>
      <c r="F676" s="4"/>
      <c r="G676" s="4"/>
    </row>
    <row r="677" ht="15.75" customHeight="1">
      <c r="D677" s="4"/>
      <c r="E677" s="4"/>
      <c r="F677" s="4"/>
      <c r="G677" s="4"/>
    </row>
    <row r="678" ht="15.75" customHeight="1">
      <c r="D678" s="4"/>
      <c r="E678" s="4"/>
      <c r="F678" s="4"/>
      <c r="G678" s="4"/>
    </row>
    <row r="679" ht="15.75" customHeight="1">
      <c r="D679" s="4"/>
      <c r="E679" s="4"/>
      <c r="F679" s="4"/>
      <c r="G679" s="4"/>
    </row>
    <row r="680" ht="15.75" customHeight="1">
      <c r="D680" s="4"/>
      <c r="E680" s="4"/>
      <c r="F680" s="4"/>
      <c r="G680" s="4"/>
    </row>
    <row r="681" ht="15.75" customHeight="1">
      <c r="D681" s="4"/>
      <c r="E681" s="4"/>
      <c r="F681" s="4"/>
      <c r="G681" s="4"/>
    </row>
    <row r="682" ht="15.75" customHeight="1">
      <c r="D682" s="4"/>
      <c r="E682" s="4"/>
      <c r="F682" s="4"/>
      <c r="G682" s="4"/>
    </row>
    <row r="683" ht="15.75" customHeight="1">
      <c r="D683" s="4"/>
      <c r="E683" s="4"/>
      <c r="F683" s="4"/>
      <c r="G683" s="4"/>
    </row>
    <row r="684" ht="15.75" customHeight="1">
      <c r="D684" s="4"/>
      <c r="E684" s="4"/>
      <c r="F684" s="4"/>
      <c r="G684" s="4"/>
    </row>
    <row r="685" ht="15.75" customHeight="1">
      <c r="D685" s="4"/>
      <c r="E685" s="4"/>
      <c r="F685" s="4"/>
      <c r="G685" s="4"/>
    </row>
    <row r="686" ht="15.75" customHeight="1">
      <c r="D686" s="4"/>
      <c r="E686" s="4"/>
      <c r="F686" s="4"/>
      <c r="G686" s="4"/>
    </row>
    <row r="687" ht="15.75" customHeight="1">
      <c r="D687" s="4"/>
      <c r="E687" s="4"/>
      <c r="F687" s="4"/>
      <c r="G687" s="4"/>
    </row>
    <row r="688" ht="15.75" customHeight="1">
      <c r="D688" s="4"/>
      <c r="E688" s="4"/>
      <c r="F688" s="4"/>
      <c r="G688" s="4"/>
    </row>
    <row r="689" ht="15.75" customHeight="1">
      <c r="D689" s="4"/>
      <c r="E689" s="4"/>
      <c r="F689" s="4"/>
      <c r="G689" s="4"/>
    </row>
    <row r="690" ht="15.75" customHeight="1">
      <c r="D690" s="4"/>
      <c r="E690" s="4"/>
      <c r="F690" s="4"/>
      <c r="G690" s="4"/>
    </row>
    <row r="691" ht="15.75" customHeight="1">
      <c r="D691" s="4"/>
      <c r="E691" s="4"/>
      <c r="F691" s="4"/>
      <c r="G691" s="4"/>
    </row>
    <row r="692" ht="15.75" customHeight="1">
      <c r="D692" s="4"/>
      <c r="E692" s="4"/>
      <c r="F692" s="4"/>
      <c r="G692" s="4"/>
    </row>
    <row r="693" ht="15.75" customHeight="1">
      <c r="D693" s="4"/>
      <c r="E693" s="4"/>
      <c r="F693" s="4"/>
      <c r="G693" s="4"/>
    </row>
    <row r="694" ht="15.75" customHeight="1">
      <c r="D694" s="4"/>
      <c r="E694" s="4"/>
      <c r="F694" s="4"/>
      <c r="G694" s="4"/>
    </row>
    <row r="695" ht="15.75" customHeight="1">
      <c r="D695" s="4"/>
      <c r="E695" s="4"/>
      <c r="F695" s="4"/>
      <c r="G695" s="4"/>
    </row>
    <row r="696" ht="15.75" customHeight="1">
      <c r="D696" s="4"/>
      <c r="E696" s="4"/>
      <c r="F696" s="4"/>
      <c r="G696" s="4"/>
    </row>
    <row r="697" ht="15.75" customHeight="1">
      <c r="D697" s="4"/>
      <c r="E697" s="4"/>
      <c r="F697" s="4"/>
      <c r="G697" s="4"/>
    </row>
    <row r="698" ht="15.75" customHeight="1">
      <c r="D698" s="4"/>
      <c r="E698" s="4"/>
      <c r="F698" s="4"/>
      <c r="G698" s="4"/>
    </row>
    <row r="699" ht="15.75" customHeight="1">
      <c r="D699" s="4"/>
      <c r="E699" s="4"/>
      <c r="F699" s="4"/>
      <c r="G699" s="4"/>
    </row>
    <row r="700" ht="15.75" customHeight="1">
      <c r="D700" s="4"/>
      <c r="E700" s="4"/>
      <c r="F700" s="4"/>
      <c r="G700" s="4"/>
    </row>
    <row r="701" ht="15.75" customHeight="1">
      <c r="D701" s="4"/>
      <c r="E701" s="4"/>
      <c r="F701" s="4"/>
      <c r="G701" s="4"/>
    </row>
    <row r="702" ht="15.75" customHeight="1">
      <c r="D702" s="4"/>
      <c r="E702" s="4"/>
      <c r="F702" s="4"/>
      <c r="G702" s="4"/>
    </row>
    <row r="703" ht="15.75" customHeight="1">
      <c r="D703" s="4"/>
      <c r="E703" s="4"/>
      <c r="F703" s="4"/>
      <c r="G703" s="4"/>
    </row>
    <row r="704" ht="15.75" customHeight="1">
      <c r="D704" s="4"/>
      <c r="E704" s="4"/>
      <c r="F704" s="4"/>
      <c r="G704" s="4"/>
    </row>
    <row r="705" ht="15.75" customHeight="1">
      <c r="D705" s="4"/>
      <c r="E705" s="4"/>
      <c r="F705" s="4"/>
      <c r="G705" s="4"/>
    </row>
    <row r="706" ht="15.75" customHeight="1">
      <c r="D706" s="4"/>
      <c r="E706" s="4"/>
      <c r="F706" s="4"/>
      <c r="G706" s="4"/>
    </row>
    <row r="707" ht="15.75" customHeight="1">
      <c r="D707" s="4"/>
      <c r="E707" s="4"/>
      <c r="F707" s="4"/>
      <c r="G707" s="4"/>
    </row>
    <row r="708" ht="15.75" customHeight="1">
      <c r="D708" s="4"/>
      <c r="E708" s="4"/>
      <c r="F708" s="4"/>
      <c r="G708" s="4"/>
    </row>
    <row r="709" ht="15.75" customHeight="1">
      <c r="D709" s="4"/>
      <c r="E709" s="4"/>
      <c r="F709" s="4"/>
      <c r="G709" s="4"/>
    </row>
    <row r="710" ht="15.75" customHeight="1">
      <c r="D710" s="4"/>
      <c r="E710" s="4"/>
      <c r="F710" s="4"/>
      <c r="G710" s="4"/>
    </row>
    <row r="711" ht="15.75" customHeight="1">
      <c r="D711" s="4"/>
      <c r="E711" s="4"/>
      <c r="F711" s="4"/>
      <c r="G711" s="4"/>
    </row>
    <row r="712" ht="15.75" customHeight="1">
      <c r="D712" s="4"/>
      <c r="E712" s="4"/>
      <c r="F712" s="4"/>
      <c r="G712" s="4"/>
    </row>
    <row r="713" ht="15.75" customHeight="1">
      <c r="D713" s="4"/>
      <c r="E713" s="4"/>
      <c r="F713" s="4"/>
      <c r="G713" s="4"/>
    </row>
    <row r="714" ht="15.75" customHeight="1">
      <c r="D714" s="4"/>
      <c r="E714" s="4"/>
      <c r="F714" s="4"/>
      <c r="G714" s="4"/>
    </row>
    <row r="715" ht="15.75" customHeight="1">
      <c r="D715" s="4"/>
      <c r="E715" s="4"/>
      <c r="F715" s="4"/>
      <c r="G715" s="4"/>
    </row>
    <row r="716" ht="15.75" customHeight="1">
      <c r="D716" s="4"/>
      <c r="E716" s="4"/>
      <c r="F716" s="4"/>
      <c r="G716" s="4"/>
    </row>
    <row r="717" ht="15.75" customHeight="1">
      <c r="D717" s="4"/>
      <c r="E717" s="4"/>
      <c r="F717" s="4"/>
      <c r="G717" s="4"/>
    </row>
    <row r="718" ht="15.75" customHeight="1">
      <c r="D718" s="4"/>
      <c r="E718" s="4"/>
      <c r="F718" s="4"/>
      <c r="G718" s="4"/>
    </row>
    <row r="719" ht="15.75" customHeight="1">
      <c r="D719" s="4"/>
      <c r="E719" s="4"/>
      <c r="F719" s="4"/>
      <c r="G719" s="4"/>
    </row>
    <row r="720" ht="15.75" customHeight="1">
      <c r="D720" s="4"/>
      <c r="E720" s="4"/>
      <c r="F720" s="4"/>
      <c r="G720" s="4"/>
    </row>
    <row r="721" ht="15.75" customHeight="1">
      <c r="D721" s="4"/>
      <c r="E721" s="4"/>
      <c r="F721" s="4"/>
      <c r="G721" s="4"/>
    </row>
    <row r="722" ht="15.75" customHeight="1">
      <c r="D722" s="4"/>
      <c r="E722" s="4"/>
      <c r="F722" s="4"/>
      <c r="G722" s="4"/>
    </row>
    <row r="723" ht="15.75" customHeight="1">
      <c r="D723" s="4"/>
      <c r="E723" s="4"/>
      <c r="F723" s="4"/>
      <c r="G723" s="4"/>
    </row>
    <row r="724" ht="15.75" customHeight="1">
      <c r="D724" s="4"/>
      <c r="E724" s="4"/>
      <c r="F724" s="4"/>
      <c r="G724" s="4"/>
    </row>
    <row r="725" ht="15.75" customHeight="1">
      <c r="D725" s="4"/>
      <c r="E725" s="4"/>
      <c r="F725" s="4"/>
      <c r="G725" s="4"/>
    </row>
    <row r="726" ht="15.75" customHeight="1">
      <c r="D726" s="4"/>
      <c r="E726" s="4"/>
      <c r="F726" s="4"/>
      <c r="G726" s="4"/>
    </row>
    <row r="727" ht="15.75" customHeight="1">
      <c r="D727" s="4"/>
      <c r="E727" s="4"/>
      <c r="F727" s="4"/>
      <c r="G727" s="4"/>
    </row>
    <row r="728" ht="15.75" customHeight="1">
      <c r="D728" s="4"/>
      <c r="E728" s="4"/>
      <c r="F728" s="4"/>
      <c r="G728" s="4"/>
    </row>
    <row r="729" ht="15.75" customHeight="1">
      <c r="D729" s="4"/>
      <c r="E729" s="4"/>
      <c r="F729" s="4"/>
      <c r="G729" s="4"/>
    </row>
    <row r="730" ht="15.75" customHeight="1">
      <c r="D730" s="4"/>
      <c r="E730" s="4"/>
      <c r="F730" s="4"/>
      <c r="G730" s="4"/>
    </row>
    <row r="731" ht="15.75" customHeight="1">
      <c r="D731" s="4"/>
      <c r="E731" s="4"/>
      <c r="F731" s="4"/>
      <c r="G731" s="4"/>
    </row>
    <row r="732" ht="15.75" customHeight="1">
      <c r="D732" s="4"/>
      <c r="E732" s="4"/>
      <c r="F732" s="4"/>
      <c r="G732" s="4"/>
    </row>
    <row r="733" ht="15.75" customHeight="1">
      <c r="D733" s="4"/>
      <c r="E733" s="4"/>
      <c r="F733" s="4"/>
      <c r="G733" s="4"/>
    </row>
    <row r="734" ht="15.75" customHeight="1">
      <c r="D734" s="4"/>
      <c r="E734" s="4"/>
      <c r="F734" s="4"/>
      <c r="G734" s="4"/>
    </row>
    <row r="735" ht="15.75" customHeight="1">
      <c r="D735" s="4"/>
      <c r="E735" s="4"/>
      <c r="F735" s="4"/>
      <c r="G735" s="4"/>
    </row>
    <row r="736" ht="15.75" customHeight="1">
      <c r="D736" s="4"/>
      <c r="E736" s="4"/>
      <c r="F736" s="4"/>
      <c r="G736" s="4"/>
    </row>
    <row r="737" ht="15.75" customHeight="1">
      <c r="D737" s="4"/>
      <c r="E737" s="4"/>
      <c r="F737" s="4"/>
      <c r="G737" s="4"/>
    </row>
    <row r="738" ht="15.75" customHeight="1">
      <c r="D738" s="4"/>
      <c r="E738" s="4"/>
      <c r="F738" s="4"/>
      <c r="G738" s="4"/>
    </row>
    <row r="739" ht="15.75" customHeight="1">
      <c r="D739" s="4"/>
      <c r="E739" s="4"/>
      <c r="F739" s="4"/>
      <c r="G739" s="4"/>
    </row>
    <row r="740" ht="15.75" customHeight="1">
      <c r="D740" s="4"/>
      <c r="E740" s="4"/>
      <c r="F740" s="4"/>
      <c r="G740" s="4"/>
    </row>
    <row r="741" ht="15.75" customHeight="1">
      <c r="D741" s="4"/>
      <c r="E741" s="4"/>
      <c r="F741" s="4"/>
      <c r="G741" s="4"/>
    </row>
    <row r="742" ht="15.75" customHeight="1">
      <c r="D742" s="4"/>
      <c r="E742" s="4"/>
      <c r="F742" s="4"/>
      <c r="G742" s="4"/>
    </row>
    <row r="743" ht="15.75" customHeight="1">
      <c r="D743" s="4"/>
      <c r="E743" s="4"/>
      <c r="F743" s="4"/>
      <c r="G743" s="4"/>
    </row>
    <row r="744" ht="15.75" customHeight="1">
      <c r="D744" s="4"/>
      <c r="E744" s="4"/>
      <c r="F744" s="4"/>
      <c r="G744" s="4"/>
    </row>
    <row r="745" ht="15.75" customHeight="1">
      <c r="D745" s="4"/>
      <c r="E745" s="4"/>
      <c r="F745" s="4"/>
      <c r="G745" s="4"/>
    </row>
    <row r="746" ht="15.75" customHeight="1">
      <c r="D746" s="4"/>
      <c r="E746" s="4"/>
      <c r="F746" s="4"/>
      <c r="G746" s="4"/>
    </row>
    <row r="747" ht="15.75" customHeight="1">
      <c r="D747" s="4"/>
      <c r="E747" s="4"/>
      <c r="F747" s="4"/>
      <c r="G747" s="4"/>
    </row>
    <row r="748" ht="15.75" customHeight="1">
      <c r="D748" s="4"/>
      <c r="E748" s="4"/>
      <c r="F748" s="4"/>
      <c r="G748" s="4"/>
    </row>
    <row r="749" ht="15.75" customHeight="1">
      <c r="D749" s="4"/>
      <c r="E749" s="4"/>
      <c r="F749" s="4"/>
      <c r="G749" s="4"/>
    </row>
    <row r="750" ht="15.75" customHeight="1">
      <c r="D750" s="4"/>
      <c r="E750" s="4"/>
      <c r="F750" s="4"/>
      <c r="G750" s="4"/>
    </row>
    <row r="751" ht="15.75" customHeight="1">
      <c r="D751" s="4"/>
      <c r="E751" s="4"/>
      <c r="F751" s="4"/>
      <c r="G751" s="4"/>
    </row>
    <row r="752" ht="15.75" customHeight="1">
      <c r="D752" s="4"/>
      <c r="E752" s="4"/>
      <c r="F752" s="4"/>
      <c r="G752" s="4"/>
    </row>
    <row r="753" ht="15.75" customHeight="1">
      <c r="D753" s="4"/>
      <c r="E753" s="4"/>
      <c r="F753" s="4"/>
      <c r="G753" s="4"/>
    </row>
    <row r="754" ht="15.75" customHeight="1">
      <c r="D754" s="4"/>
      <c r="E754" s="4"/>
      <c r="F754" s="4"/>
      <c r="G754" s="4"/>
    </row>
    <row r="755" ht="15.75" customHeight="1">
      <c r="D755" s="4"/>
      <c r="E755" s="4"/>
      <c r="F755" s="4"/>
      <c r="G755" s="4"/>
    </row>
    <row r="756" ht="15.75" customHeight="1">
      <c r="D756" s="4"/>
      <c r="E756" s="4"/>
      <c r="F756" s="4"/>
      <c r="G756" s="4"/>
    </row>
    <row r="757" ht="15.75" customHeight="1">
      <c r="D757" s="4"/>
      <c r="E757" s="4"/>
      <c r="F757" s="4"/>
      <c r="G757" s="4"/>
    </row>
    <row r="758" ht="15.75" customHeight="1">
      <c r="D758" s="4"/>
      <c r="E758" s="4"/>
      <c r="F758" s="4"/>
      <c r="G758" s="4"/>
    </row>
    <row r="759" ht="15.75" customHeight="1">
      <c r="D759" s="4"/>
      <c r="E759" s="4"/>
      <c r="F759" s="4"/>
      <c r="G759" s="4"/>
    </row>
    <row r="760" ht="15.75" customHeight="1">
      <c r="D760" s="4"/>
      <c r="E760" s="4"/>
      <c r="F760" s="4"/>
      <c r="G760" s="4"/>
    </row>
    <row r="761" ht="15.75" customHeight="1">
      <c r="D761" s="4"/>
      <c r="E761" s="4"/>
      <c r="F761" s="4"/>
      <c r="G761" s="4"/>
    </row>
    <row r="762" ht="15.75" customHeight="1">
      <c r="D762" s="4"/>
      <c r="E762" s="4"/>
      <c r="F762" s="4"/>
      <c r="G762" s="4"/>
    </row>
    <row r="763" ht="15.75" customHeight="1">
      <c r="D763" s="4"/>
      <c r="E763" s="4"/>
      <c r="F763" s="4"/>
      <c r="G763" s="4"/>
    </row>
    <row r="764" ht="15.75" customHeight="1">
      <c r="D764" s="4"/>
      <c r="E764" s="4"/>
      <c r="F764" s="4"/>
      <c r="G764" s="4"/>
    </row>
    <row r="765" ht="15.75" customHeight="1">
      <c r="D765" s="4"/>
      <c r="E765" s="4"/>
      <c r="F765" s="4"/>
      <c r="G765" s="4"/>
    </row>
    <row r="766" ht="15.75" customHeight="1">
      <c r="D766" s="4"/>
      <c r="E766" s="4"/>
      <c r="F766" s="4"/>
      <c r="G766" s="4"/>
    </row>
    <row r="767" ht="15.75" customHeight="1">
      <c r="D767" s="4"/>
      <c r="E767" s="4"/>
      <c r="F767" s="4"/>
      <c r="G767" s="4"/>
    </row>
    <row r="768" ht="15.75" customHeight="1">
      <c r="D768" s="4"/>
      <c r="E768" s="4"/>
      <c r="F768" s="4"/>
      <c r="G768" s="4"/>
    </row>
    <row r="769" ht="15.75" customHeight="1">
      <c r="D769" s="4"/>
      <c r="E769" s="4"/>
      <c r="F769" s="4"/>
      <c r="G769" s="4"/>
    </row>
    <row r="770" ht="15.75" customHeight="1">
      <c r="D770" s="4"/>
      <c r="E770" s="4"/>
      <c r="F770" s="4"/>
      <c r="G770" s="4"/>
    </row>
    <row r="771" ht="15.75" customHeight="1">
      <c r="D771" s="4"/>
      <c r="E771" s="4"/>
      <c r="F771" s="4"/>
      <c r="G771" s="4"/>
    </row>
    <row r="772" ht="15.75" customHeight="1">
      <c r="D772" s="4"/>
      <c r="E772" s="4"/>
      <c r="F772" s="4"/>
      <c r="G772" s="4"/>
    </row>
    <row r="773" ht="15.75" customHeight="1">
      <c r="D773" s="4"/>
      <c r="E773" s="4"/>
      <c r="F773" s="4"/>
      <c r="G773" s="4"/>
    </row>
    <row r="774" ht="15.75" customHeight="1">
      <c r="D774" s="4"/>
      <c r="E774" s="4"/>
      <c r="F774" s="4"/>
      <c r="G774" s="4"/>
    </row>
    <row r="775" ht="15.75" customHeight="1">
      <c r="D775" s="4"/>
      <c r="E775" s="4"/>
      <c r="F775" s="4"/>
      <c r="G775" s="4"/>
    </row>
    <row r="776" ht="15.75" customHeight="1">
      <c r="D776" s="4"/>
      <c r="E776" s="4"/>
      <c r="F776" s="4"/>
      <c r="G776" s="4"/>
    </row>
    <row r="777" ht="15.75" customHeight="1">
      <c r="D777" s="4"/>
      <c r="E777" s="4"/>
      <c r="F777" s="4"/>
      <c r="G777" s="4"/>
    </row>
    <row r="778" ht="15.75" customHeight="1">
      <c r="D778" s="4"/>
      <c r="E778" s="4"/>
      <c r="F778" s="4"/>
      <c r="G778" s="4"/>
    </row>
    <row r="779" ht="15.75" customHeight="1">
      <c r="D779" s="4"/>
      <c r="E779" s="4"/>
      <c r="F779" s="4"/>
      <c r="G779" s="4"/>
    </row>
    <row r="780" ht="15.75" customHeight="1">
      <c r="D780" s="4"/>
      <c r="E780" s="4"/>
      <c r="F780" s="4"/>
      <c r="G780" s="4"/>
    </row>
    <row r="781" ht="15.75" customHeight="1">
      <c r="D781" s="4"/>
      <c r="E781" s="4"/>
      <c r="F781" s="4"/>
      <c r="G781" s="4"/>
    </row>
    <row r="782" ht="15.75" customHeight="1">
      <c r="D782" s="4"/>
      <c r="E782" s="4"/>
      <c r="F782" s="4"/>
      <c r="G782" s="4"/>
    </row>
    <row r="783" ht="15.75" customHeight="1">
      <c r="D783" s="4"/>
      <c r="E783" s="4"/>
      <c r="F783" s="4"/>
      <c r="G783" s="4"/>
    </row>
    <row r="784" ht="15.75" customHeight="1">
      <c r="D784" s="4"/>
      <c r="E784" s="4"/>
      <c r="F784" s="4"/>
      <c r="G784" s="4"/>
    </row>
    <row r="785" ht="15.75" customHeight="1">
      <c r="D785" s="4"/>
      <c r="E785" s="4"/>
      <c r="F785" s="4"/>
      <c r="G785" s="4"/>
    </row>
    <row r="786" ht="15.75" customHeight="1">
      <c r="D786" s="4"/>
      <c r="E786" s="4"/>
      <c r="F786" s="4"/>
      <c r="G786" s="4"/>
    </row>
    <row r="787" ht="15.75" customHeight="1">
      <c r="D787" s="4"/>
      <c r="E787" s="4"/>
      <c r="F787" s="4"/>
      <c r="G787" s="4"/>
    </row>
    <row r="788" ht="15.75" customHeight="1">
      <c r="D788" s="4"/>
      <c r="E788" s="4"/>
      <c r="F788" s="4"/>
      <c r="G788" s="4"/>
    </row>
    <row r="789" ht="15.75" customHeight="1">
      <c r="D789" s="4"/>
      <c r="E789" s="4"/>
      <c r="F789" s="4"/>
      <c r="G789" s="4"/>
    </row>
    <row r="790" ht="15.75" customHeight="1">
      <c r="D790" s="4"/>
      <c r="E790" s="4"/>
      <c r="F790" s="4"/>
      <c r="G790" s="4"/>
    </row>
    <row r="791" ht="15.75" customHeight="1">
      <c r="D791" s="4"/>
      <c r="E791" s="4"/>
      <c r="F791" s="4"/>
      <c r="G791" s="4"/>
    </row>
    <row r="792" ht="15.75" customHeight="1">
      <c r="D792" s="4"/>
      <c r="E792" s="4"/>
      <c r="F792" s="4"/>
      <c r="G792" s="4"/>
    </row>
    <row r="793" ht="15.75" customHeight="1">
      <c r="D793" s="4"/>
      <c r="E793" s="4"/>
      <c r="F793" s="4"/>
      <c r="G793" s="4"/>
    </row>
    <row r="794" ht="15.75" customHeight="1">
      <c r="D794" s="4"/>
      <c r="E794" s="4"/>
      <c r="F794" s="4"/>
      <c r="G794" s="4"/>
    </row>
    <row r="795" ht="15.75" customHeight="1">
      <c r="D795" s="4"/>
      <c r="E795" s="4"/>
      <c r="F795" s="4"/>
      <c r="G795" s="4"/>
    </row>
    <row r="796" ht="15.75" customHeight="1">
      <c r="D796" s="4"/>
      <c r="E796" s="4"/>
      <c r="F796" s="4"/>
      <c r="G796" s="4"/>
    </row>
    <row r="797" ht="15.75" customHeight="1">
      <c r="D797" s="4"/>
      <c r="E797" s="4"/>
      <c r="F797" s="4"/>
      <c r="G797" s="4"/>
    </row>
    <row r="798" ht="15.75" customHeight="1">
      <c r="D798" s="4"/>
      <c r="E798" s="4"/>
      <c r="F798" s="4"/>
      <c r="G798" s="4"/>
    </row>
    <row r="799" ht="15.75" customHeight="1">
      <c r="D799" s="4"/>
      <c r="E799" s="4"/>
      <c r="F799" s="4"/>
      <c r="G799" s="4"/>
    </row>
    <row r="800" ht="15.75" customHeight="1">
      <c r="D800" s="4"/>
      <c r="E800" s="4"/>
      <c r="F800" s="4"/>
      <c r="G800" s="4"/>
    </row>
    <row r="801" ht="15.75" customHeight="1">
      <c r="D801" s="4"/>
      <c r="E801" s="4"/>
      <c r="F801" s="4"/>
      <c r="G801" s="4"/>
    </row>
    <row r="802" ht="15.75" customHeight="1">
      <c r="D802" s="4"/>
      <c r="E802" s="4"/>
      <c r="F802" s="4"/>
      <c r="G802" s="4"/>
    </row>
    <row r="803" ht="15.75" customHeight="1">
      <c r="D803" s="4"/>
      <c r="E803" s="4"/>
      <c r="F803" s="4"/>
      <c r="G803" s="4"/>
    </row>
    <row r="804" ht="15.75" customHeight="1">
      <c r="D804" s="4"/>
      <c r="E804" s="4"/>
      <c r="F804" s="4"/>
      <c r="G804" s="4"/>
    </row>
    <row r="805" ht="15.75" customHeight="1">
      <c r="D805" s="4"/>
      <c r="E805" s="4"/>
      <c r="F805" s="4"/>
      <c r="G805" s="4"/>
    </row>
    <row r="806" ht="15.75" customHeight="1">
      <c r="D806" s="4"/>
      <c r="E806" s="4"/>
      <c r="F806" s="4"/>
      <c r="G806" s="4"/>
    </row>
    <row r="807" ht="15.75" customHeight="1">
      <c r="D807" s="4"/>
      <c r="E807" s="4"/>
      <c r="F807" s="4"/>
      <c r="G807" s="4"/>
    </row>
    <row r="808" ht="15.75" customHeight="1">
      <c r="D808" s="4"/>
      <c r="E808" s="4"/>
      <c r="F808" s="4"/>
      <c r="G808" s="4"/>
    </row>
    <row r="809" ht="15.75" customHeight="1">
      <c r="D809" s="4"/>
      <c r="E809" s="4"/>
      <c r="F809" s="4"/>
      <c r="G809" s="4"/>
    </row>
    <row r="810" ht="15.75" customHeight="1">
      <c r="D810" s="4"/>
      <c r="E810" s="4"/>
      <c r="F810" s="4"/>
      <c r="G810" s="4"/>
    </row>
    <row r="811" ht="15.75" customHeight="1">
      <c r="D811" s="4"/>
      <c r="E811" s="4"/>
      <c r="F811" s="4"/>
      <c r="G811" s="4"/>
    </row>
    <row r="812" ht="15.75" customHeight="1">
      <c r="D812" s="4"/>
      <c r="E812" s="4"/>
      <c r="F812" s="4"/>
      <c r="G812" s="4"/>
    </row>
    <row r="813" ht="15.75" customHeight="1">
      <c r="D813" s="4"/>
      <c r="E813" s="4"/>
      <c r="F813" s="4"/>
      <c r="G813" s="4"/>
    </row>
    <row r="814" ht="15.75" customHeight="1">
      <c r="D814" s="4"/>
      <c r="E814" s="4"/>
      <c r="F814" s="4"/>
      <c r="G814" s="4"/>
    </row>
    <row r="815" ht="15.75" customHeight="1">
      <c r="D815" s="4"/>
      <c r="E815" s="4"/>
      <c r="F815" s="4"/>
      <c r="G815" s="4"/>
    </row>
    <row r="816" ht="15.75" customHeight="1">
      <c r="D816" s="4"/>
      <c r="E816" s="4"/>
      <c r="F816" s="4"/>
      <c r="G816" s="4"/>
    </row>
    <row r="817" ht="15.75" customHeight="1">
      <c r="D817" s="4"/>
      <c r="E817" s="4"/>
      <c r="F817" s="4"/>
      <c r="G817" s="4"/>
    </row>
    <row r="818" ht="15.75" customHeight="1">
      <c r="D818" s="4"/>
      <c r="E818" s="4"/>
      <c r="F818" s="4"/>
      <c r="G818" s="4"/>
    </row>
    <row r="819" ht="15.75" customHeight="1">
      <c r="D819" s="4"/>
      <c r="E819" s="4"/>
      <c r="F819" s="4"/>
      <c r="G819" s="4"/>
    </row>
    <row r="820" ht="15.75" customHeight="1">
      <c r="D820" s="4"/>
      <c r="E820" s="4"/>
      <c r="F820" s="4"/>
      <c r="G820" s="4"/>
    </row>
    <row r="821" ht="15.75" customHeight="1">
      <c r="D821" s="4"/>
      <c r="E821" s="4"/>
      <c r="F821" s="4"/>
      <c r="G821" s="4"/>
    </row>
    <row r="822" ht="15.75" customHeight="1">
      <c r="D822" s="4"/>
      <c r="E822" s="4"/>
      <c r="F822" s="4"/>
      <c r="G822" s="4"/>
    </row>
    <row r="823" ht="15.75" customHeight="1">
      <c r="D823" s="4"/>
      <c r="E823" s="4"/>
      <c r="F823" s="4"/>
      <c r="G823" s="4"/>
    </row>
    <row r="824" ht="15.75" customHeight="1">
      <c r="D824" s="4"/>
      <c r="E824" s="4"/>
      <c r="F824" s="4"/>
      <c r="G824" s="4"/>
    </row>
    <row r="825" ht="15.75" customHeight="1">
      <c r="D825" s="4"/>
      <c r="E825" s="4"/>
      <c r="F825" s="4"/>
      <c r="G825" s="4"/>
    </row>
    <row r="826" ht="15.75" customHeight="1">
      <c r="D826" s="4"/>
      <c r="E826" s="4"/>
      <c r="F826" s="4"/>
      <c r="G826" s="4"/>
    </row>
    <row r="827" ht="15.75" customHeight="1">
      <c r="D827" s="4"/>
      <c r="E827" s="4"/>
      <c r="F827" s="4"/>
      <c r="G827" s="4"/>
    </row>
    <row r="828" ht="15.75" customHeight="1">
      <c r="D828" s="4"/>
      <c r="E828" s="4"/>
      <c r="F828" s="4"/>
      <c r="G828" s="4"/>
    </row>
    <row r="829" ht="15.75" customHeight="1">
      <c r="D829" s="4"/>
      <c r="E829" s="4"/>
      <c r="F829" s="4"/>
      <c r="G829" s="4"/>
    </row>
    <row r="830" ht="15.75" customHeight="1">
      <c r="D830" s="4"/>
      <c r="E830" s="4"/>
      <c r="F830" s="4"/>
      <c r="G830" s="4"/>
    </row>
    <row r="831" ht="15.75" customHeight="1">
      <c r="D831" s="4"/>
      <c r="E831" s="4"/>
      <c r="F831" s="4"/>
      <c r="G831" s="4"/>
    </row>
    <row r="832" ht="15.75" customHeight="1">
      <c r="D832" s="4"/>
      <c r="E832" s="4"/>
      <c r="F832" s="4"/>
      <c r="G832" s="4"/>
    </row>
    <row r="833" ht="15.75" customHeight="1">
      <c r="D833" s="4"/>
      <c r="E833" s="4"/>
      <c r="F833" s="4"/>
      <c r="G833" s="4"/>
    </row>
    <row r="834" ht="15.75" customHeight="1">
      <c r="D834" s="4"/>
      <c r="E834" s="4"/>
      <c r="F834" s="4"/>
      <c r="G834" s="4"/>
    </row>
    <row r="835" ht="15.75" customHeight="1">
      <c r="D835" s="4"/>
      <c r="E835" s="4"/>
      <c r="F835" s="4"/>
      <c r="G835" s="4"/>
    </row>
    <row r="836" ht="15.75" customHeight="1">
      <c r="D836" s="4"/>
      <c r="E836" s="4"/>
      <c r="F836" s="4"/>
      <c r="G836" s="4"/>
    </row>
    <row r="837" ht="15.75" customHeight="1">
      <c r="D837" s="4"/>
      <c r="E837" s="4"/>
      <c r="F837" s="4"/>
      <c r="G837" s="4"/>
    </row>
    <row r="838" ht="15.75" customHeight="1">
      <c r="D838" s="4"/>
      <c r="E838" s="4"/>
      <c r="F838" s="4"/>
      <c r="G838" s="4"/>
    </row>
    <row r="839" ht="15.75" customHeight="1">
      <c r="D839" s="4"/>
      <c r="E839" s="4"/>
      <c r="F839" s="4"/>
      <c r="G839" s="4"/>
    </row>
    <row r="840" ht="15.75" customHeight="1">
      <c r="D840" s="4"/>
      <c r="E840" s="4"/>
      <c r="F840" s="4"/>
      <c r="G840" s="4"/>
    </row>
    <row r="841" ht="15.75" customHeight="1">
      <c r="D841" s="4"/>
      <c r="E841" s="4"/>
      <c r="F841" s="4"/>
      <c r="G841" s="4"/>
    </row>
    <row r="842" ht="15.75" customHeight="1">
      <c r="D842" s="4"/>
      <c r="E842" s="4"/>
      <c r="F842" s="4"/>
      <c r="G842" s="4"/>
    </row>
    <row r="843" ht="15.75" customHeight="1">
      <c r="D843" s="4"/>
      <c r="E843" s="4"/>
      <c r="F843" s="4"/>
      <c r="G843" s="4"/>
    </row>
    <row r="844" ht="15.75" customHeight="1">
      <c r="D844" s="4"/>
      <c r="E844" s="4"/>
      <c r="F844" s="4"/>
      <c r="G844" s="4"/>
    </row>
    <row r="845" ht="15.75" customHeight="1">
      <c r="D845" s="4"/>
      <c r="E845" s="4"/>
      <c r="F845" s="4"/>
      <c r="G845" s="4"/>
    </row>
    <row r="846" ht="15.75" customHeight="1">
      <c r="D846" s="4"/>
      <c r="E846" s="4"/>
      <c r="F846" s="4"/>
      <c r="G846" s="4"/>
    </row>
    <row r="847" ht="15.75" customHeight="1">
      <c r="D847" s="4"/>
      <c r="E847" s="4"/>
      <c r="F847" s="4"/>
      <c r="G847" s="4"/>
    </row>
    <row r="848" ht="15.75" customHeight="1">
      <c r="D848" s="4"/>
      <c r="E848" s="4"/>
      <c r="F848" s="4"/>
      <c r="G848" s="4"/>
    </row>
    <row r="849" ht="15.75" customHeight="1">
      <c r="D849" s="4"/>
      <c r="E849" s="4"/>
      <c r="F849" s="4"/>
      <c r="G849" s="4"/>
    </row>
    <row r="850" ht="15.75" customHeight="1">
      <c r="D850" s="4"/>
      <c r="E850" s="4"/>
      <c r="F850" s="4"/>
      <c r="G850" s="4"/>
    </row>
    <row r="851" ht="15.75" customHeight="1">
      <c r="D851" s="4"/>
      <c r="E851" s="4"/>
      <c r="F851" s="4"/>
      <c r="G851" s="4"/>
    </row>
    <row r="852" ht="15.75" customHeight="1">
      <c r="D852" s="4"/>
      <c r="E852" s="4"/>
      <c r="F852" s="4"/>
      <c r="G852" s="4"/>
    </row>
    <row r="853" ht="15.75" customHeight="1">
      <c r="D853" s="4"/>
      <c r="E853" s="4"/>
      <c r="F853" s="4"/>
      <c r="G853" s="4"/>
    </row>
    <row r="854" ht="15.75" customHeight="1">
      <c r="D854" s="4"/>
      <c r="E854" s="4"/>
      <c r="F854" s="4"/>
      <c r="G854" s="4"/>
    </row>
    <row r="855" ht="15.75" customHeight="1">
      <c r="D855" s="4"/>
      <c r="E855" s="4"/>
      <c r="F855" s="4"/>
      <c r="G855" s="4"/>
    </row>
    <row r="856" ht="15.75" customHeight="1">
      <c r="D856" s="4"/>
      <c r="E856" s="4"/>
      <c r="F856" s="4"/>
      <c r="G856" s="4"/>
    </row>
    <row r="857" ht="15.75" customHeight="1">
      <c r="D857" s="4"/>
      <c r="E857" s="4"/>
      <c r="F857" s="4"/>
      <c r="G857" s="4"/>
    </row>
    <row r="858" ht="15.75" customHeight="1">
      <c r="D858" s="4"/>
      <c r="E858" s="4"/>
      <c r="F858" s="4"/>
      <c r="G858" s="4"/>
    </row>
    <row r="859" ht="15.75" customHeight="1">
      <c r="D859" s="4"/>
      <c r="E859" s="4"/>
      <c r="F859" s="4"/>
      <c r="G859" s="4"/>
    </row>
    <row r="860" ht="15.75" customHeight="1">
      <c r="D860" s="4"/>
      <c r="E860" s="4"/>
      <c r="F860" s="4"/>
      <c r="G860" s="4"/>
    </row>
    <row r="861" ht="15.75" customHeight="1">
      <c r="D861" s="4"/>
      <c r="E861" s="4"/>
      <c r="F861" s="4"/>
      <c r="G861" s="4"/>
    </row>
    <row r="862" ht="15.75" customHeight="1">
      <c r="D862" s="4"/>
      <c r="E862" s="4"/>
      <c r="F862" s="4"/>
      <c r="G862" s="4"/>
    </row>
    <row r="863" ht="15.75" customHeight="1">
      <c r="D863" s="4"/>
      <c r="E863" s="4"/>
      <c r="F863" s="4"/>
      <c r="G863" s="4"/>
    </row>
    <row r="864" ht="15.75" customHeight="1">
      <c r="D864" s="4"/>
      <c r="E864" s="4"/>
      <c r="F864" s="4"/>
      <c r="G864" s="4"/>
    </row>
    <row r="865" ht="15.75" customHeight="1">
      <c r="D865" s="4"/>
      <c r="E865" s="4"/>
      <c r="F865" s="4"/>
      <c r="G865" s="4"/>
    </row>
    <row r="866" ht="15.75" customHeight="1">
      <c r="D866" s="4"/>
      <c r="E866" s="4"/>
      <c r="F866" s="4"/>
      <c r="G866" s="4"/>
    </row>
    <row r="867" ht="15.75" customHeight="1">
      <c r="D867" s="4"/>
      <c r="E867" s="4"/>
      <c r="F867" s="4"/>
      <c r="G867" s="4"/>
    </row>
    <row r="868" ht="15.75" customHeight="1">
      <c r="D868" s="4"/>
      <c r="E868" s="4"/>
      <c r="F868" s="4"/>
      <c r="G868" s="4"/>
    </row>
    <row r="869" ht="15.75" customHeight="1">
      <c r="D869" s="4"/>
      <c r="E869" s="4"/>
      <c r="F869" s="4"/>
      <c r="G869" s="4"/>
    </row>
    <row r="870" ht="15.75" customHeight="1">
      <c r="D870" s="4"/>
      <c r="E870" s="4"/>
      <c r="F870" s="4"/>
      <c r="G870" s="4"/>
    </row>
    <row r="871" ht="15.75" customHeight="1">
      <c r="D871" s="4"/>
      <c r="E871" s="4"/>
      <c r="F871" s="4"/>
      <c r="G871" s="4"/>
    </row>
    <row r="872" ht="15.75" customHeight="1">
      <c r="D872" s="4"/>
      <c r="E872" s="4"/>
      <c r="F872" s="4"/>
      <c r="G872" s="4"/>
    </row>
    <row r="873" ht="15.75" customHeight="1">
      <c r="D873" s="4"/>
      <c r="E873" s="4"/>
      <c r="F873" s="4"/>
      <c r="G873" s="4"/>
    </row>
    <row r="874" ht="15.75" customHeight="1">
      <c r="D874" s="4"/>
      <c r="E874" s="4"/>
      <c r="F874" s="4"/>
      <c r="G874" s="4"/>
    </row>
    <row r="875" ht="15.75" customHeight="1">
      <c r="D875" s="4"/>
      <c r="E875" s="4"/>
      <c r="F875" s="4"/>
      <c r="G875" s="4"/>
    </row>
    <row r="876" ht="15.75" customHeight="1">
      <c r="D876" s="4"/>
      <c r="E876" s="4"/>
      <c r="F876" s="4"/>
      <c r="G876" s="4"/>
    </row>
    <row r="877" ht="15.75" customHeight="1">
      <c r="D877" s="4"/>
      <c r="E877" s="4"/>
      <c r="F877" s="4"/>
      <c r="G877" s="4"/>
    </row>
    <row r="878" ht="15.75" customHeight="1">
      <c r="D878" s="4"/>
      <c r="E878" s="4"/>
      <c r="F878" s="4"/>
      <c r="G878" s="4"/>
    </row>
    <row r="879" ht="15.75" customHeight="1">
      <c r="D879" s="4"/>
      <c r="E879" s="4"/>
      <c r="F879" s="4"/>
      <c r="G879" s="4"/>
    </row>
    <row r="880" ht="15.75" customHeight="1">
      <c r="D880" s="4"/>
      <c r="E880" s="4"/>
      <c r="F880" s="4"/>
      <c r="G880" s="4"/>
    </row>
    <row r="881" ht="15.75" customHeight="1">
      <c r="D881" s="4"/>
      <c r="E881" s="4"/>
      <c r="F881" s="4"/>
      <c r="G881" s="4"/>
    </row>
    <row r="882" ht="15.75" customHeight="1">
      <c r="D882" s="4"/>
      <c r="E882" s="4"/>
      <c r="F882" s="4"/>
      <c r="G882" s="4"/>
    </row>
    <row r="883" ht="15.75" customHeight="1">
      <c r="D883" s="4"/>
      <c r="E883" s="4"/>
      <c r="F883" s="4"/>
      <c r="G883" s="4"/>
    </row>
    <row r="884" ht="15.75" customHeight="1">
      <c r="D884" s="4"/>
      <c r="E884" s="4"/>
      <c r="F884" s="4"/>
      <c r="G884" s="4"/>
    </row>
    <row r="885" ht="15.75" customHeight="1">
      <c r="D885" s="4"/>
      <c r="E885" s="4"/>
      <c r="F885" s="4"/>
      <c r="G885" s="4"/>
    </row>
    <row r="886" ht="15.75" customHeight="1">
      <c r="D886" s="4"/>
      <c r="E886" s="4"/>
      <c r="F886" s="4"/>
      <c r="G886" s="4"/>
    </row>
    <row r="887" ht="15.75" customHeight="1">
      <c r="D887" s="4"/>
      <c r="E887" s="4"/>
      <c r="F887" s="4"/>
      <c r="G887" s="4"/>
    </row>
    <row r="888" ht="15.75" customHeight="1">
      <c r="D888" s="4"/>
      <c r="E888" s="4"/>
      <c r="F888" s="4"/>
      <c r="G888" s="4"/>
    </row>
    <row r="889" ht="15.75" customHeight="1">
      <c r="D889" s="4"/>
      <c r="E889" s="4"/>
      <c r="F889" s="4"/>
      <c r="G889" s="4"/>
    </row>
    <row r="890" ht="15.75" customHeight="1">
      <c r="D890" s="4"/>
      <c r="E890" s="4"/>
      <c r="F890" s="4"/>
      <c r="G890" s="4"/>
    </row>
    <row r="891" ht="15.75" customHeight="1">
      <c r="D891" s="4"/>
      <c r="E891" s="4"/>
      <c r="F891" s="4"/>
      <c r="G891" s="4"/>
    </row>
    <row r="892" ht="15.75" customHeight="1">
      <c r="D892" s="4"/>
      <c r="E892" s="4"/>
      <c r="F892" s="4"/>
      <c r="G892" s="4"/>
    </row>
    <row r="893" ht="15.75" customHeight="1">
      <c r="D893" s="4"/>
      <c r="E893" s="4"/>
      <c r="F893" s="4"/>
      <c r="G893" s="4"/>
    </row>
    <row r="894" ht="15.75" customHeight="1">
      <c r="D894" s="4"/>
      <c r="E894" s="4"/>
      <c r="F894" s="4"/>
      <c r="G894" s="4"/>
    </row>
    <row r="895" ht="15.75" customHeight="1">
      <c r="D895" s="4"/>
      <c r="E895" s="4"/>
      <c r="F895" s="4"/>
      <c r="G895" s="4"/>
    </row>
    <row r="896" ht="15.75" customHeight="1">
      <c r="D896" s="4"/>
      <c r="E896" s="4"/>
      <c r="F896" s="4"/>
      <c r="G896" s="4"/>
    </row>
    <row r="897" ht="15.75" customHeight="1">
      <c r="D897" s="4"/>
      <c r="E897" s="4"/>
      <c r="F897" s="4"/>
      <c r="G897" s="4"/>
    </row>
    <row r="898" ht="15.75" customHeight="1">
      <c r="D898" s="4"/>
      <c r="E898" s="4"/>
      <c r="F898" s="4"/>
      <c r="G898" s="4"/>
    </row>
    <row r="899" ht="15.75" customHeight="1">
      <c r="D899" s="4"/>
      <c r="E899" s="4"/>
      <c r="F899" s="4"/>
      <c r="G899" s="4"/>
    </row>
    <row r="900" ht="15.75" customHeight="1">
      <c r="D900" s="4"/>
      <c r="E900" s="4"/>
      <c r="F900" s="4"/>
      <c r="G900" s="4"/>
    </row>
    <row r="901" ht="15.75" customHeight="1">
      <c r="D901" s="4"/>
      <c r="E901" s="4"/>
      <c r="F901" s="4"/>
      <c r="G901" s="4"/>
    </row>
    <row r="902" ht="15.75" customHeight="1">
      <c r="D902" s="4"/>
      <c r="E902" s="4"/>
      <c r="F902" s="4"/>
      <c r="G902" s="4"/>
    </row>
    <row r="903" ht="15.75" customHeight="1">
      <c r="D903" s="4"/>
      <c r="E903" s="4"/>
      <c r="F903" s="4"/>
      <c r="G903" s="4"/>
    </row>
    <row r="904" ht="15.75" customHeight="1">
      <c r="D904" s="4"/>
      <c r="E904" s="4"/>
      <c r="F904" s="4"/>
      <c r="G904" s="4"/>
    </row>
    <row r="905" ht="15.75" customHeight="1">
      <c r="D905" s="4"/>
      <c r="E905" s="4"/>
      <c r="F905" s="4"/>
      <c r="G905" s="4"/>
    </row>
    <row r="906" ht="15.75" customHeight="1">
      <c r="D906" s="4"/>
      <c r="E906" s="4"/>
      <c r="F906" s="4"/>
      <c r="G906" s="4"/>
    </row>
    <row r="907" ht="15.75" customHeight="1">
      <c r="D907" s="4"/>
      <c r="E907" s="4"/>
      <c r="F907" s="4"/>
      <c r="G907" s="4"/>
    </row>
    <row r="908" ht="15.75" customHeight="1">
      <c r="D908" s="4"/>
      <c r="E908" s="4"/>
      <c r="F908" s="4"/>
      <c r="G908" s="4"/>
    </row>
    <row r="909" ht="15.75" customHeight="1">
      <c r="D909" s="4"/>
      <c r="E909" s="4"/>
      <c r="F909" s="4"/>
      <c r="G909" s="4"/>
    </row>
    <row r="910" ht="15.75" customHeight="1">
      <c r="D910" s="4"/>
      <c r="E910" s="4"/>
      <c r="F910" s="4"/>
      <c r="G910" s="4"/>
    </row>
    <row r="911" ht="15.75" customHeight="1">
      <c r="D911" s="4"/>
      <c r="E911" s="4"/>
      <c r="F911" s="4"/>
      <c r="G911" s="4"/>
    </row>
    <row r="912" ht="15.75" customHeight="1">
      <c r="D912" s="4"/>
      <c r="E912" s="4"/>
      <c r="F912" s="4"/>
      <c r="G912" s="4"/>
    </row>
    <row r="913" ht="15.75" customHeight="1">
      <c r="D913" s="4"/>
      <c r="E913" s="4"/>
      <c r="F913" s="4"/>
      <c r="G913" s="4"/>
    </row>
    <row r="914" ht="15.75" customHeight="1">
      <c r="D914" s="4"/>
      <c r="E914" s="4"/>
      <c r="F914" s="4"/>
      <c r="G914" s="4"/>
    </row>
    <row r="915" ht="15.75" customHeight="1">
      <c r="D915" s="4"/>
      <c r="E915" s="4"/>
      <c r="F915" s="4"/>
      <c r="G915" s="4"/>
    </row>
    <row r="916" ht="15.75" customHeight="1">
      <c r="D916" s="4"/>
      <c r="E916" s="4"/>
      <c r="F916" s="4"/>
      <c r="G916" s="4"/>
    </row>
    <row r="917" ht="15.75" customHeight="1">
      <c r="D917" s="4"/>
      <c r="E917" s="4"/>
      <c r="F917" s="4"/>
      <c r="G917" s="4"/>
    </row>
    <row r="918" ht="15.75" customHeight="1">
      <c r="D918" s="4"/>
      <c r="E918" s="4"/>
      <c r="F918" s="4"/>
      <c r="G918" s="4"/>
    </row>
    <row r="919" ht="15.75" customHeight="1">
      <c r="D919" s="4"/>
      <c r="E919" s="4"/>
      <c r="F919" s="4"/>
      <c r="G919" s="4"/>
    </row>
    <row r="920" ht="15.75" customHeight="1">
      <c r="D920" s="4"/>
      <c r="E920" s="4"/>
      <c r="F920" s="4"/>
      <c r="G920" s="4"/>
    </row>
    <row r="921" ht="15.75" customHeight="1">
      <c r="D921" s="4"/>
      <c r="E921" s="4"/>
      <c r="F921" s="4"/>
      <c r="G921" s="4"/>
    </row>
    <row r="922" ht="15.75" customHeight="1">
      <c r="D922" s="4"/>
      <c r="E922" s="4"/>
      <c r="F922" s="4"/>
      <c r="G922" s="4"/>
    </row>
    <row r="923" ht="15.75" customHeight="1">
      <c r="D923" s="4"/>
      <c r="E923" s="4"/>
      <c r="F923" s="4"/>
      <c r="G923" s="4"/>
    </row>
    <row r="924" ht="15.75" customHeight="1">
      <c r="D924" s="4"/>
      <c r="E924" s="4"/>
      <c r="F924" s="4"/>
      <c r="G924" s="4"/>
    </row>
    <row r="925" ht="15.75" customHeight="1">
      <c r="D925" s="4"/>
      <c r="E925" s="4"/>
      <c r="F925" s="4"/>
      <c r="G925" s="4"/>
    </row>
    <row r="926" ht="15.75" customHeight="1">
      <c r="D926" s="4"/>
      <c r="E926" s="4"/>
      <c r="F926" s="4"/>
      <c r="G926" s="4"/>
    </row>
    <row r="927" ht="15.75" customHeight="1">
      <c r="D927" s="4"/>
      <c r="E927" s="4"/>
      <c r="F927" s="4"/>
      <c r="G927" s="4"/>
    </row>
    <row r="928" ht="15.75" customHeight="1">
      <c r="D928" s="4"/>
      <c r="E928" s="4"/>
      <c r="F928" s="4"/>
      <c r="G928" s="4"/>
    </row>
    <row r="929" ht="15.75" customHeight="1">
      <c r="D929" s="4"/>
      <c r="E929" s="4"/>
      <c r="F929" s="4"/>
      <c r="G929" s="4"/>
    </row>
    <row r="930" ht="15.75" customHeight="1">
      <c r="D930" s="4"/>
      <c r="E930" s="4"/>
      <c r="F930" s="4"/>
      <c r="G930" s="4"/>
    </row>
    <row r="931" ht="15.75" customHeight="1">
      <c r="D931" s="4"/>
      <c r="E931" s="4"/>
      <c r="F931" s="4"/>
      <c r="G931" s="4"/>
    </row>
    <row r="932" ht="15.75" customHeight="1">
      <c r="D932" s="4"/>
      <c r="E932" s="4"/>
      <c r="F932" s="4"/>
      <c r="G932" s="4"/>
    </row>
    <row r="933" ht="15.75" customHeight="1">
      <c r="D933" s="4"/>
      <c r="E933" s="4"/>
      <c r="F933" s="4"/>
      <c r="G933" s="4"/>
    </row>
    <row r="934" ht="15.75" customHeight="1">
      <c r="D934" s="4"/>
      <c r="E934" s="4"/>
      <c r="F934" s="4"/>
      <c r="G934" s="4"/>
    </row>
    <row r="935" ht="15.75" customHeight="1">
      <c r="D935" s="4"/>
      <c r="E935" s="4"/>
      <c r="F935" s="4"/>
      <c r="G935" s="4"/>
    </row>
    <row r="936" ht="15.75" customHeight="1">
      <c r="D936" s="4"/>
      <c r="E936" s="4"/>
      <c r="F936" s="4"/>
      <c r="G936" s="4"/>
    </row>
    <row r="937" ht="15.75" customHeight="1">
      <c r="D937" s="4"/>
      <c r="E937" s="4"/>
      <c r="F937" s="4"/>
      <c r="G937" s="4"/>
    </row>
    <row r="938" ht="15.75" customHeight="1">
      <c r="D938" s="4"/>
      <c r="E938" s="4"/>
      <c r="F938" s="4"/>
      <c r="G938" s="4"/>
    </row>
    <row r="939" ht="15.75" customHeight="1">
      <c r="D939" s="4"/>
      <c r="E939" s="4"/>
      <c r="F939" s="4"/>
      <c r="G939" s="4"/>
    </row>
    <row r="940" ht="15.75" customHeight="1">
      <c r="D940" s="4"/>
      <c r="E940" s="4"/>
      <c r="F940" s="4"/>
      <c r="G940" s="4"/>
    </row>
    <row r="941" ht="15.75" customHeight="1">
      <c r="D941" s="4"/>
      <c r="E941" s="4"/>
      <c r="F941" s="4"/>
      <c r="G941" s="4"/>
    </row>
    <row r="942" ht="15.75" customHeight="1">
      <c r="D942" s="4"/>
      <c r="E942" s="4"/>
      <c r="F942" s="4"/>
      <c r="G942" s="4"/>
    </row>
    <row r="943" ht="15.75" customHeight="1">
      <c r="D943" s="4"/>
      <c r="E943" s="4"/>
      <c r="F943" s="4"/>
      <c r="G943" s="4"/>
    </row>
    <row r="944" ht="15.75" customHeight="1">
      <c r="D944" s="4"/>
      <c r="E944" s="4"/>
      <c r="F944" s="4"/>
      <c r="G944" s="4"/>
    </row>
    <row r="945" ht="15.75" customHeight="1">
      <c r="D945" s="4"/>
      <c r="E945" s="4"/>
      <c r="F945" s="4"/>
      <c r="G945" s="4"/>
    </row>
    <row r="946" ht="15.75" customHeight="1">
      <c r="D946" s="4"/>
      <c r="E946" s="4"/>
      <c r="F946" s="4"/>
      <c r="G946" s="4"/>
    </row>
    <row r="947" ht="15.75" customHeight="1">
      <c r="D947" s="4"/>
      <c r="E947" s="4"/>
      <c r="F947" s="4"/>
      <c r="G947" s="4"/>
    </row>
    <row r="948" ht="15.75" customHeight="1">
      <c r="D948" s="4"/>
      <c r="E948" s="4"/>
      <c r="F948" s="4"/>
      <c r="G948" s="4"/>
    </row>
    <row r="949" ht="15.75" customHeight="1">
      <c r="D949" s="4"/>
      <c r="E949" s="4"/>
      <c r="F949" s="4"/>
      <c r="G949" s="4"/>
    </row>
    <row r="950" ht="15.75" customHeight="1">
      <c r="D950" s="4"/>
      <c r="E950" s="4"/>
      <c r="F950" s="4"/>
      <c r="G950" s="4"/>
    </row>
    <row r="951" ht="15.75" customHeight="1">
      <c r="D951" s="4"/>
      <c r="E951" s="4"/>
      <c r="F951" s="4"/>
      <c r="G951" s="4"/>
    </row>
    <row r="952" ht="15.75" customHeight="1">
      <c r="D952" s="4"/>
      <c r="E952" s="4"/>
      <c r="F952" s="4"/>
      <c r="G952" s="4"/>
    </row>
    <row r="953" ht="15.75" customHeight="1">
      <c r="D953" s="4"/>
      <c r="E953" s="4"/>
      <c r="F953" s="4"/>
      <c r="G953" s="4"/>
    </row>
    <row r="954" ht="15.75" customHeight="1">
      <c r="D954" s="4"/>
      <c r="E954" s="4"/>
      <c r="F954" s="4"/>
      <c r="G954" s="4"/>
    </row>
    <row r="955" ht="15.75" customHeight="1">
      <c r="D955" s="4"/>
      <c r="E955" s="4"/>
      <c r="F955" s="4"/>
      <c r="G955" s="4"/>
    </row>
    <row r="956" ht="15.75" customHeight="1">
      <c r="D956" s="4"/>
      <c r="E956" s="4"/>
      <c r="F956" s="4"/>
      <c r="G956" s="4"/>
    </row>
    <row r="957" ht="15.75" customHeight="1">
      <c r="D957" s="4"/>
      <c r="E957" s="4"/>
      <c r="F957" s="4"/>
      <c r="G957" s="4"/>
    </row>
    <row r="958" ht="15.75" customHeight="1">
      <c r="D958" s="4"/>
      <c r="E958" s="4"/>
      <c r="F958" s="4"/>
      <c r="G958" s="4"/>
    </row>
    <row r="959" ht="15.75" customHeight="1">
      <c r="D959" s="4"/>
      <c r="E959" s="4"/>
      <c r="F959" s="4"/>
      <c r="G959" s="4"/>
    </row>
    <row r="960" ht="15.75" customHeight="1">
      <c r="D960" s="4"/>
      <c r="E960" s="4"/>
      <c r="F960" s="4"/>
      <c r="G960" s="4"/>
    </row>
    <row r="961" ht="15.75" customHeight="1">
      <c r="D961" s="4"/>
      <c r="E961" s="4"/>
      <c r="F961" s="4"/>
      <c r="G961" s="4"/>
    </row>
    <row r="962" ht="15.75" customHeight="1">
      <c r="D962" s="4"/>
      <c r="E962" s="4"/>
      <c r="F962" s="4"/>
      <c r="G962" s="4"/>
    </row>
    <row r="963" ht="15.75" customHeight="1">
      <c r="D963" s="4"/>
      <c r="E963" s="4"/>
      <c r="F963" s="4"/>
      <c r="G963" s="4"/>
    </row>
    <row r="964" ht="15.75" customHeight="1">
      <c r="D964" s="4"/>
      <c r="E964" s="4"/>
      <c r="F964" s="4"/>
      <c r="G964" s="4"/>
    </row>
    <row r="965" ht="15.75" customHeight="1">
      <c r="D965" s="4"/>
      <c r="E965" s="4"/>
      <c r="F965" s="4"/>
      <c r="G965" s="4"/>
    </row>
    <row r="966" ht="15.75" customHeight="1">
      <c r="D966" s="4"/>
      <c r="E966" s="4"/>
      <c r="F966" s="4"/>
      <c r="G966" s="4"/>
    </row>
    <row r="967" ht="15.75" customHeight="1">
      <c r="D967" s="4"/>
      <c r="E967" s="4"/>
      <c r="F967" s="4"/>
      <c r="G967" s="4"/>
    </row>
    <row r="968" ht="15.75" customHeight="1">
      <c r="D968" s="4"/>
      <c r="E968" s="4"/>
      <c r="F968" s="4"/>
      <c r="G968" s="4"/>
    </row>
    <row r="969" ht="15.75" customHeight="1">
      <c r="D969" s="4"/>
      <c r="E969" s="4"/>
      <c r="F969" s="4"/>
      <c r="G969" s="4"/>
    </row>
    <row r="970" ht="15.75" customHeight="1">
      <c r="D970" s="4"/>
      <c r="E970" s="4"/>
      <c r="F970" s="4"/>
      <c r="G970" s="4"/>
    </row>
    <row r="971" ht="15.75" customHeight="1">
      <c r="D971" s="4"/>
      <c r="E971" s="4"/>
      <c r="F971" s="4"/>
      <c r="G971" s="4"/>
    </row>
    <row r="972" ht="15.75" customHeight="1">
      <c r="D972" s="4"/>
      <c r="E972" s="4"/>
      <c r="F972" s="4"/>
      <c r="G972" s="4"/>
    </row>
    <row r="973" ht="15.75" customHeight="1">
      <c r="D973" s="4"/>
      <c r="E973" s="4"/>
      <c r="F973" s="4"/>
      <c r="G973" s="4"/>
    </row>
    <row r="974" ht="15.75" customHeight="1">
      <c r="D974" s="4"/>
      <c r="E974" s="4"/>
      <c r="F974" s="4"/>
      <c r="G974" s="4"/>
    </row>
    <row r="975" ht="15.75" customHeight="1">
      <c r="D975" s="4"/>
      <c r="E975" s="4"/>
      <c r="F975" s="4"/>
      <c r="G975" s="4"/>
    </row>
    <row r="976" ht="15.75" customHeight="1">
      <c r="D976" s="4"/>
      <c r="E976" s="4"/>
      <c r="F976" s="4"/>
      <c r="G976" s="4"/>
    </row>
    <row r="977" ht="15.75" customHeight="1">
      <c r="D977" s="4"/>
      <c r="E977" s="4"/>
      <c r="F977" s="4"/>
      <c r="G977" s="4"/>
    </row>
    <row r="978" ht="15.75" customHeight="1">
      <c r="D978" s="4"/>
      <c r="E978" s="4"/>
      <c r="F978" s="4"/>
      <c r="G978" s="4"/>
    </row>
    <row r="979" ht="15.75" customHeight="1">
      <c r="D979" s="4"/>
      <c r="E979" s="4"/>
      <c r="F979" s="4"/>
      <c r="G979" s="4"/>
    </row>
    <row r="980" ht="15.75" customHeight="1">
      <c r="D980" s="4"/>
      <c r="E980" s="4"/>
      <c r="F980" s="4"/>
      <c r="G980" s="4"/>
    </row>
    <row r="981" ht="15.75" customHeight="1">
      <c r="D981" s="4"/>
      <c r="E981" s="4"/>
      <c r="F981" s="4"/>
      <c r="G981" s="4"/>
    </row>
    <row r="982" ht="15.75" customHeight="1">
      <c r="D982" s="4"/>
      <c r="E982" s="4"/>
      <c r="F982" s="4"/>
      <c r="G982" s="4"/>
    </row>
    <row r="983" ht="15.75" customHeight="1">
      <c r="D983" s="4"/>
      <c r="E983" s="4"/>
      <c r="F983" s="4"/>
      <c r="G983" s="4"/>
    </row>
    <row r="984" ht="15.75" customHeight="1">
      <c r="D984" s="4"/>
      <c r="E984" s="4"/>
      <c r="F984" s="4"/>
      <c r="G984" s="4"/>
    </row>
    <row r="985" ht="15.75" customHeight="1">
      <c r="D985" s="4"/>
      <c r="E985" s="4"/>
      <c r="F985" s="4"/>
      <c r="G985" s="4"/>
    </row>
    <row r="986" ht="15.75" customHeight="1">
      <c r="D986" s="4"/>
      <c r="E986" s="4"/>
      <c r="F986" s="4"/>
      <c r="G986" s="4"/>
    </row>
    <row r="987" ht="15.75" customHeight="1">
      <c r="D987" s="4"/>
      <c r="E987" s="4"/>
      <c r="F987" s="4"/>
      <c r="G987" s="4"/>
    </row>
    <row r="988" ht="15.75" customHeight="1">
      <c r="D988" s="4"/>
      <c r="E988" s="4"/>
      <c r="F988" s="4"/>
      <c r="G988" s="4"/>
    </row>
    <row r="989" ht="15.75" customHeight="1">
      <c r="D989" s="4"/>
      <c r="E989" s="4"/>
      <c r="F989" s="4"/>
      <c r="G989" s="4"/>
    </row>
    <row r="990" ht="15.75" customHeight="1">
      <c r="D990" s="4"/>
      <c r="E990" s="4"/>
      <c r="F990" s="4"/>
      <c r="G990" s="4"/>
    </row>
    <row r="991" ht="15.75" customHeight="1">
      <c r="D991" s="4"/>
      <c r="E991" s="4"/>
      <c r="F991" s="4"/>
      <c r="G991" s="4"/>
    </row>
    <row r="992" ht="15.75" customHeight="1">
      <c r="D992" s="4"/>
      <c r="E992" s="4"/>
      <c r="F992" s="4"/>
      <c r="G992" s="4"/>
    </row>
    <row r="993" ht="15.75" customHeight="1">
      <c r="D993" s="4"/>
      <c r="E993" s="4"/>
      <c r="F993" s="4"/>
      <c r="G993" s="4"/>
    </row>
    <row r="994" ht="15.75" customHeight="1">
      <c r="D994" s="4"/>
      <c r="E994" s="4"/>
      <c r="F994" s="4"/>
      <c r="G994" s="4"/>
    </row>
    <row r="995" ht="15.75" customHeight="1">
      <c r="D995" s="4"/>
      <c r="E995" s="4"/>
      <c r="F995" s="4"/>
      <c r="G995" s="4"/>
    </row>
    <row r="996" ht="15.75" customHeight="1">
      <c r="D996" s="4"/>
      <c r="E996" s="4"/>
      <c r="F996" s="4"/>
      <c r="G996" s="4"/>
    </row>
    <row r="997" ht="15.75" customHeight="1">
      <c r="D997" s="4"/>
      <c r="E997" s="4"/>
      <c r="F997" s="4"/>
      <c r="G997" s="4"/>
    </row>
    <row r="998" ht="15.75" customHeight="1">
      <c r="D998" s="4"/>
      <c r="E998" s="4"/>
      <c r="F998" s="4"/>
      <c r="G998" s="4"/>
    </row>
    <row r="999" ht="15.75" customHeight="1">
      <c r="D999" s="4"/>
      <c r="E999" s="4"/>
      <c r="F999" s="4"/>
      <c r="G999" s="4"/>
    </row>
    <row r="1000" ht="15.75" customHeight="1">
      <c r="D1000" s="4"/>
      <c r="E1000" s="4"/>
      <c r="F1000" s="4"/>
      <c r="G1000" s="4"/>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pageSetUpPr/>
  </sheetPr>
  <sheetViews>
    <sheetView workbookViewId="0"/>
  </sheetViews>
  <sheetFormatPr customHeight="1" defaultColWidth="12.63" defaultRowHeight="15.0"/>
  <cols>
    <col customWidth="1" min="1" max="6" width="12.63"/>
  </cols>
  <sheetData>
    <row r="1" ht="15.75" customHeight="1">
      <c r="A1" s="5" t="s">
        <v>139</v>
      </c>
      <c r="B1" s="15"/>
      <c r="C1" s="6"/>
      <c r="D1" s="5" t="s">
        <v>143</v>
      </c>
      <c r="E1" s="15"/>
      <c r="F1" s="15"/>
      <c r="G1" s="15"/>
      <c r="H1" s="15"/>
      <c r="I1" s="6"/>
    </row>
    <row r="2" ht="54.75" customHeight="1">
      <c r="A2" s="16" t="s">
        <v>55</v>
      </c>
      <c r="D2" s="1" t="s">
        <v>146</v>
      </c>
    </row>
    <row r="3" ht="53.25" customHeight="1">
      <c r="A3" s="17" t="s">
        <v>147</v>
      </c>
      <c r="D3" s="1" t="s">
        <v>154</v>
      </c>
      <c r="J3" s="1" t="s">
        <v>155</v>
      </c>
    </row>
    <row r="4" ht="48.0" customHeight="1">
      <c r="A4" s="17" t="s">
        <v>156</v>
      </c>
      <c r="D4" s="1" t="s">
        <v>157</v>
      </c>
      <c r="J4" s="1" t="s">
        <v>142</v>
      </c>
    </row>
    <row r="5" ht="52.5" customHeight="1">
      <c r="A5" s="1" t="s">
        <v>158</v>
      </c>
      <c r="D5" s="1" t="s">
        <v>159</v>
      </c>
      <c r="J5" s="1" t="s">
        <v>142</v>
      </c>
    </row>
    <row r="6" ht="48.75" customHeight="1">
      <c r="A6" s="17" t="s">
        <v>160</v>
      </c>
      <c r="D6" s="1" t="s">
        <v>161</v>
      </c>
      <c r="J6" s="1" t="s">
        <v>142</v>
      </c>
    </row>
    <row r="7" ht="27.0" customHeight="1">
      <c r="A7" s="17" t="s">
        <v>162</v>
      </c>
      <c r="D7" s="1" t="s">
        <v>175</v>
      </c>
    </row>
    <row r="8" ht="25.5" customHeight="1">
      <c r="A8" s="17" t="s">
        <v>176</v>
      </c>
      <c r="D8" s="1" t="s">
        <v>177</v>
      </c>
    </row>
    <row r="9" ht="18.75" customHeight="1">
      <c r="A9" s="17" t="s">
        <v>178</v>
      </c>
      <c r="D9" s="17" t="s">
        <v>179</v>
      </c>
      <c r="J9" s="17"/>
      <c r="K9" s="17"/>
      <c r="L9" s="17"/>
      <c r="M9" s="17"/>
      <c r="N9" s="17"/>
      <c r="O9" s="17"/>
      <c r="P9" s="17"/>
      <c r="Q9" s="17"/>
      <c r="R9" s="17"/>
      <c r="S9" s="17"/>
      <c r="T9" s="17"/>
      <c r="U9" s="17"/>
      <c r="V9" s="17"/>
      <c r="W9" s="17"/>
      <c r="X9" s="17"/>
      <c r="Y9" s="17"/>
      <c r="Z9" s="17"/>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1:C1"/>
    <mergeCell ref="D1:I1"/>
    <mergeCell ref="A2:C2"/>
    <mergeCell ref="D2:I2"/>
    <mergeCell ref="A3:C3"/>
    <mergeCell ref="D3:I3"/>
    <mergeCell ref="D4:I4"/>
    <mergeCell ref="A11:C11"/>
    <mergeCell ref="A12:C12"/>
    <mergeCell ref="A13:C13"/>
    <mergeCell ref="A14:C14"/>
    <mergeCell ref="A4:C4"/>
    <mergeCell ref="A5:C5"/>
    <mergeCell ref="A6:C6"/>
    <mergeCell ref="A7:C7"/>
    <mergeCell ref="A8:C8"/>
    <mergeCell ref="A9:C9"/>
    <mergeCell ref="A10:C10"/>
    <mergeCell ref="D12:I12"/>
    <mergeCell ref="D13:I13"/>
    <mergeCell ref="D14:I14"/>
    <mergeCell ref="D5:I5"/>
    <mergeCell ref="D6:I6"/>
    <mergeCell ref="D7:I7"/>
    <mergeCell ref="D8:I8"/>
    <mergeCell ref="D9:I9"/>
    <mergeCell ref="D10:I10"/>
    <mergeCell ref="D11:I1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21" t="s">
        <v>1</v>
      </c>
      <c r="B1" s="21" t="s">
        <v>2</v>
      </c>
      <c r="C1" s="21" t="s">
        <v>3</v>
      </c>
      <c r="D1" s="21" t="s">
        <v>371</v>
      </c>
      <c r="E1" s="21" t="s">
        <v>372</v>
      </c>
      <c r="F1" s="21" t="s">
        <v>373</v>
      </c>
      <c r="G1" s="21" t="s">
        <v>374</v>
      </c>
    </row>
    <row r="2" ht="15.75" customHeight="1">
      <c r="A2" s="21" t="s">
        <v>375</v>
      </c>
      <c r="B2" s="21" t="s">
        <v>376</v>
      </c>
      <c r="C2" s="21"/>
      <c r="D2" s="21"/>
      <c r="E2" s="22" t="s">
        <v>377</v>
      </c>
      <c r="F2" s="22" t="s">
        <v>379</v>
      </c>
      <c r="G2" s="21" t="s">
        <v>383</v>
      </c>
    </row>
    <row r="3" ht="15.75" customHeight="1">
      <c r="A3" s="21" t="s">
        <v>384</v>
      </c>
      <c r="B3" s="21" t="s">
        <v>385</v>
      </c>
      <c r="C3" s="21"/>
      <c r="D3" s="21"/>
      <c r="E3" s="22" t="s">
        <v>386</v>
      </c>
      <c r="F3" s="22" t="s">
        <v>388</v>
      </c>
      <c r="G3" s="21" t="s">
        <v>383</v>
      </c>
    </row>
    <row r="4" ht="15.75" customHeight="1">
      <c r="A4" s="21" t="s">
        <v>389</v>
      </c>
      <c r="B4" s="21" t="s">
        <v>390</v>
      </c>
      <c r="C4" s="21"/>
      <c r="D4" s="21"/>
      <c r="E4" s="22" t="s">
        <v>391</v>
      </c>
      <c r="F4" s="22" t="s">
        <v>394</v>
      </c>
      <c r="G4" s="21" t="s">
        <v>383</v>
      </c>
    </row>
    <row r="5" ht="15.75" customHeight="1">
      <c r="A5" s="21" t="s">
        <v>395</v>
      </c>
      <c r="B5" s="21" t="s">
        <v>396</v>
      </c>
      <c r="C5" s="21"/>
      <c r="D5" s="21"/>
      <c r="E5" s="22" t="s">
        <v>397</v>
      </c>
      <c r="F5" s="22" t="s">
        <v>398</v>
      </c>
      <c r="G5" s="21" t="s">
        <v>383</v>
      </c>
    </row>
    <row r="6" ht="15.75" customHeight="1">
      <c r="A6" s="21" t="s">
        <v>403</v>
      </c>
      <c r="B6" s="21" t="s">
        <v>404</v>
      </c>
      <c r="C6" s="21"/>
      <c r="D6" s="21"/>
      <c r="E6" s="22" t="s">
        <v>405</v>
      </c>
      <c r="F6" s="22" t="s">
        <v>406</v>
      </c>
      <c r="G6" s="21" t="s">
        <v>383</v>
      </c>
    </row>
    <row r="7" ht="15.75" customHeight="1">
      <c r="A7" s="21" t="s">
        <v>408</v>
      </c>
      <c r="B7" s="21" t="s">
        <v>409</v>
      </c>
      <c r="C7" s="21"/>
      <c r="D7" s="21"/>
      <c r="E7" s="22" t="s">
        <v>410</v>
      </c>
      <c r="F7" s="22" t="s">
        <v>406</v>
      </c>
      <c r="G7" s="21" t="s">
        <v>383</v>
      </c>
    </row>
    <row r="8" ht="15.75" customHeight="1">
      <c r="A8" s="21" t="s">
        <v>413</v>
      </c>
      <c r="B8" s="21" t="s">
        <v>414</v>
      </c>
      <c r="C8" s="21"/>
      <c r="D8" s="21"/>
      <c r="E8" s="22" t="s">
        <v>415</v>
      </c>
      <c r="F8" s="22" t="s">
        <v>416</v>
      </c>
      <c r="G8" s="21" t="s">
        <v>383</v>
      </c>
    </row>
    <row r="9" ht="15.75" customHeight="1">
      <c r="A9" s="21" t="s">
        <v>417</v>
      </c>
      <c r="B9" s="21" t="s">
        <v>418</v>
      </c>
      <c r="C9" s="21"/>
      <c r="D9" s="21"/>
      <c r="E9" s="22" t="s">
        <v>419</v>
      </c>
      <c r="F9" s="22" t="s">
        <v>423</v>
      </c>
      <c r="G9" s="21" t="s">
        <v>383</v>
      </c>
    </row>
    <row r="10" ht="15.75" customHeight="1">
      <c r="A10" s="21" t="s">
        <v>425</v>
      </c>
      <c r="B10" s="21" t="s">
        <v>426</v>
      </c>
      <c r="C10" s="21"/>
      <c r="D10" s="21"/>
      <c r="E10" s="22" t="s">
        <v>427</v>
      </c>
      <c r="F10" s="22" t="s">
        <v>416</v>
      </c>
      <c r="G10" s="21" t="s">
        <v>383</v>
      </c>
    </row>
    <row r="11" ht="15.75" customHeight="1">
      <c r="A11" s="21" t="s">
        <v>430</v>
      </c>
      <c r="B11" s="21" t="s">
        <v>431</v>
      </c>
      <c r="C11" s="21"/>
      <c r="D11" s="21"/>
      <c r="E11" s="22" t="s">
        <v>432</v>
      </c>
      <c r="F11" s="22" t="s">
        <v>433</v>
      </c>
      <c r="G11" s="21" t="s">
        <v>383</v>
      </c>
    </row>
    <row r="12" ht="15.75" customHeight="1">
      <c r="A12" s="21" t="s">
        <v>435</v>
      </c>
      <c r="B12" s="21" t="s">
        <v>436</v>
      </c>
      <c r="C12" s="21"/>
      <c r="D12" s="21"/>
      <c r="E12" s="22" t="s">
        <v>438</v>
      </c>
      <c r="F12" s="22" t="s">
        <v>433</v>
      </c>
      <c r="G12" s="21" t="s">
        <v>383</v>
      </c>
    </row>
    <row r="13" ht="15.75" customHeight="1">
      <c r="A13" s="21" t="s">
        <v>441</v>
      </c>
      <c r="B13" s="21" t="s">
        <v>442</v>
      </c>
      <c r="C13" s="21"/>
      <c r="D13" s="21"/>
      <c r="E13" s="22" t="s">
        <v>443</v>
      </c>
      <c r="F13" s="22" t="s">
        <v>444</v>
      </c>
      <c r="G13" s="21" t="s">
        <v>383</v>
      </c>
    </row>
    <row r="14" ht="15.75" customHeight="1">
      <c r="A14" s="21" t="s">
        <v>446</v>
      </c>
      <c r="B14" s="21" t="s">
        <v>442</v>
      </c>
      <c r="C14" s="21"/>
      <c r="D14" s="21"/>
      <c r="E14" s="22" t="s">
        <v>449</v>
      </c>
      <c r="F14" s="22" t="s">
        <v>463</v>
      </c>
      <c r="G14" s="21" t="s">
        <v>383</v>
      </c>
    </row>
    <row r="15" ht="15.75" customHeight="1">
      <c r="A15" s="21" t="s">
        <v>477</v>
      </c>
      <c r="B15" s="21" t="s">
        <v>478</v>
      </c>
      <c r="C15" s="21"/>
      <c r="D15" s="21"/>
      <c r="E15" s="22" t="s">
        <v>480</v>
      </c>
      <c r="F15" s="22" t="s">
        <v>484</v>
      </c>
      <c r="G15" s="21" t="s">
        <v>383</v>
      </c>
    </row>
    <row r="16" ht="15.75" customHeight="1">
      <c r="A16" s="21" t="s">
        <v>487</v>
      </c>
      <c r="B16" s="21" t="s">
        <v>488</v>
      </c>
      <c r="C16" s="21"/>
      <c r="D16" s="21"/>
      <c r="E16" s="22" t="s">
        <v>489</v>
      </c>
      <c r="F16" s="22" t="s">
        <v>495</v>
      </c>
      <c r="G16" s="21" t="s">
        <v>383</v>
      </c>
    </row>
    <row r="17" ht="15.75" customHeight="1">
      <c r="A17" s="21" t="s">
        <v>497</v>
      </c>
      <c r="B17" s="21" t="s">
        <v>488</v>
      </c>
      <c r="C17" s="21"/>
      <c r="D17" s="21"/>
      <c r="E17" s="22" t="s">
        <v>498</v>
      </c>
      <c r="F17" s="22" t="s">
        <v>499</v>
      </c>
      <c r="G17" s="21" t="s">
        <v>383</v>
      </c>
    </row>
    <row r="18" ht="15.75" customHeight="1">
      <c r="A18" s="21" t="s">
        <v>501</v>
      </c>
      <c r="B18" s="21" t="s">
        <v>488</v>
      </c>
      <c r="C18" s="21"/>
      <c r="D18" s="21"/>
      <c r="E18" s="22" t="s">
        <v>502</v>
      </c>
      <c r="F18" s="22" t="s">
        <v>503</v>
      </c>
      <c r="G18" s="21" t="s">
        <v>383</v>
      </c>
    </row>
    <row r="19" ht="15.75" customHeight="1">
      <c r="A19" s="21" t="s">
        <v>506</v>
      </c>
      <c r="B19" s="21" t="s">
        <v>507</v>
      </c>
      <c r="C19" s="21"/>
      <c r="D19" s="21"/>
      <c r="E19" s="22" t="s">
        <v>508</v>
      </c>
      <c r="F19" s="22" t="s">
        <v>509</v>
      </c>
      <c r="G19" s="21" t="s">
        <v>383</v>
      </c>
    </row>
    <row r="20" ht="15.75" customHeight="1">
      <c r="A20" s="21" t="s">
        <v>510</v>
      </c>
      <c r="B20" s="21" t="s">
        <v>511</v>
      </c>
      <c r="C20" s="21"/>
      <c r="D20" s="21"/>
      <c r="E20" s="22" t="s">
        <v>512</v>
      </c>
      <c r="F20" s="22" t="s">
        <v>513</v>
      </c>
      <c r="G20" s="21" t="s">
        <v>383</v>
      </c>
    </row>
    <row r="21" ht="15.75" customHeight="1">
      <c r="A21" s="21" t="s">
        <v>514</v>
      </c>
      <c r="B21" s="21" t="s">
        <v>515</v>
      </c>
      <c r="C21" s="21"/>
      <c r="D21" s="21"/>
      <c r="E21" s="22" t="s">
        <v>516</v>
      </c>
      <c r="F21" s="22" t="s">
        <v>517</v>
      </c>
      <c r="G21" s="21" t="s">
        <v>383</v>
      </c>
    </row>
    <row r="22" ht="15.75" customHeight="1">
      <c r="A22" s="21" t="s">
        <v>523</v>
      </c>
      <c r="B22" s="21" t="s">
        <v>524</v>
      </c>
      <c r="C22" s="21"/>
      <c r="D22" s="21"/>
      <c r="E22" s="22" t="s">
        <v>525</v>
      </c>
      <c r="F22" s="21"/>
      <c r="G22" s="21" t="s">
        <v>526</v>
      </c>
    </row>
    <row r="23" ht="15.75" customHeight="1">
      <c r="A23" s="21" t="s">
        <v>527</v>
      </c>
      <c r="B23" s="21" t="s">
        <v>528</v>
      </c>
      <c r="C23" s="21"/>
      <c r="D23" s="21"/>
      <c r="E23" s="22" t="s">
        <v>529</v>
      </c>
      <c r="F23" s="21"/>
      <c r="G23" s="21" t="s">
        <v>526</v>
      </c>
    </row>
    <row r="24" ht="15.75" customHeight="1">
      <c r="A24" s="21" t="s">
        <v>530</v>
      </c>
      <c r="B24" s="21" t="s">
        <v>531</v>
      </c>
      <c r="C24" s="21"/>
      <c r="D24" s="21"/>
      <c r="E24" s="22" t="s">
        <v>532</v>
      </c>
      <c r="F24" s="21"/>
      <c r="G24" s="21" t="s">
        <v>526</v>
      </c>
    </row>
    <row r="25" ht="15.75" customHeight="1">
      <c r="A25" s="21" t="s">
        <v>534</v>
      </c>
      <c r="B25" s="21"/>
      <c r="C25" s="21"/>
      <c r="D25" s="21"/>
      <c r="E25" s="22" t="s">
        <v>535</v>
      </c>
      <c r="F25" s="22" t="s">
        <v>537</v>
      </c>
      <c r="G25" s="21" t="s">
        <v>383</v>
      </c>
    </row>
    <row r="26" ht="15.75" customHeight="1">
      <c r="A26" s="21" t="s">
        <v>539</v>
      </c>
      <c r="B26" s="21" t="s">
        <v>540</v>
      </c>
      <c r="C26" s="21"/>
      <c r="D26" s="21"/>
      <c r="E26" s="22" t="s">
        <v>541</v>
      </c>
      <c r="F26" s="22" t="s">
        <v>543</v>
      </c>
      <c r="G26" s="21" t="s">
        <v>383</v>
      </c>
    </row>
    <row r="27" ht="15.75" customHeight="1">
      <c r="A27" s="21" t="s">
        <v>545</v>
      </c>
      <c r="B27" s="21" t="s">
        <v>546</v>
      </c>
      <c r="C27" s="21"/>
      <c r="D27" s="21"/>
      <c r="E27" s="22" t="s">
        <v>547</v>
      </c>
      <c r="F27" s="22" t="s">
        <v>543</v>
      </c>
      <c r="G27" s="21" t="s">
        <v>383</v>
      </c>
    </row>
    <row r="28" ht="15.75" customHeight="1">
      <c r="A28" s="21" t="s">
        <v>548</v>
      </c>
      <c r="B28" s="21" t="s">
        <v>549</v>
      </c>
      <c r="C28" s="21"/>
      <c r="D28" s="21"/>
      <c r="E28" s="22" t="s">
        <v>550</v>
      </c>
      <c r="F28" s="22" t="s">
        <v>551</v>
      </c>
      <c r="G28" s="21" t="s">
        <v>526</v>
      </c>
    </row>
    <row r="29" ht="15.75" customHeight="1">
      <c r="A29" s="21" t="s">
        <v>552</v>
      </c>
      <c r="B29" s="21"/>
      <c r="C29" s="21"/>
      <c r="D29" s="21"/>
      <c r="E29" s="22" t="s">
        <v>553</v>
      </c>
      <c r="F29" s="22" t="s">
        <v>556</v>
      </c>
      <c r="G29" s="21" t="s">
        <v>383</v>
      </c>
    </row>
    <row r="30" ht="15.75" customHeight="1">
      <c r="A30" s="21" t="s">
        <v>561</v>
      </c>
      <c r="B30" s="21"/>
      <c r="C30" s="21"/>
      <c r="D30" s="21"/>
      <c r="E30" s="22" t="s">
        <v>562</v>
      </c>
      <c r="F30" s="22" t="s">
        <v>563</v>
      </c>
      <c r="G30" s="21" t="s">
        <v>383</v>
      </c>
    </row>
    <row r="31" ht="15.75" customHeight="1">
      <c r="A31" s="21" t="s">
        <v>565</v>
      </c>
      <c r="B31" s="21"/>
      <c r="C31" s="21"/>
      <c r="D31" s="21"/>
      <c r="E31" s="22" t="s">
        <v>566</v>
      </c>
      <c r="F31" s="22" t="s">
        <v>563</v>
      </c>
      <c r="G31" s="21" t="s">
        <v>383</v>
      </c>
    </row>
    <row r="32" ht="15.75" customHeight="1">
      <c r="A32" s="21" t="s">
        <v>567</v>
      </c>
      <c r="B32" s="21"/>
      <c r="C32" s="21"/>
      <c r="D32" s="21"/>
      <c r="E32" s="22" t="s">
        <v>568</v>
      </c>
      <c r="F32" s="22" t="s">
        <v>563</v>
      </c>
      <c r="G32" s="21" t="s">
        <v>383</v>
      </c>
    </row>
    <row r="33" ht="15.75" customHeight="1">
      <c r="A33" s="21" t="s">
        <v>569</v>
      </c>
      <c r="B33" s="21"/>
      <c r="C33" s="21"/>
      <c r="D33" s="21"/>
      <c r="E33" s="22" t="s">
        <v>570</v>
      </c>
      <c r="F33" s="22" t="s">
        <v>563</v>
      </c>
      <c r="G33" s="21" t="s">
        <v>383</v>
      </c>
    </row>
    <row r="34" ht="15.75" customHeight="1">
      <c r="A34" s="21" t="s">
        <v>571</v>
      </c>
      <c r="B34" s="21"/>
      <c r="C34" s="21"/>
      <c r="D34" s="21"/>
      <c r="E34" s="22" t="s">
        <v>572</v>
      </c>
      <c r="F34" s="22" t="s">
        <v>563</v>
      </c>
      <c r="G34" s="21" t="s">
        <v>383</v>
      </c>
    </row>
    <row r="35" ht="15.75" customHeight="1">
      <c r="A35" s="21" t="s">
        <v>577</v>
      </c>
      <c r="B35" s="21"/>
      <c r="C35" s="21"/>
      <c r="D35" s="21"/>
      <c r="E35" s="22" t="s">
        <v>578</v>
      </c>
      <c r="F35" s="22" t="s">
        <v>563</v>
      </c>
      <c r="G35" s="21" t="s">
        <v>383</v>
      </c>
    </row>
    <row r="36" ht="15.75" customHeight="1">
      <c r="A36" s="21" t="s">
        <v>579</v>
      </c>
      <c r="B36" s="21" t="s">
        <v>580</v>
      </c>
      <c r="C36" s="21"/>
      <c r="D36" s="21"/>
      <c r="E36" s="22" t="s">
        <v>581</v>
      </c>
      <c r="F36" s="22" t="s">
        <v>563</v>
      </c>
      <c r="G36" s="21" t="s">
        <v>383</v>
      </c>
    </row>
    <row r="37" ht="15.75" customHeight="1">
      <c r="A37" s="21" t="s">
        <v>582</v>
      </c>
      <c r="B37" s="21" t="s">
        <v>583</v>
      </c>
      <c r="C37" s="21"/>
      <c r="D37" s="21"/>
      <c r="E37" s="22" t="s">
        <v>584</v>
      </c>
      <c r="F37" s="22" t="s">
        <v>563</v>
      </c>
      <c r="G37" s="21" t="s">
        <v>383</v>
      </c>
    </row>
    <row r="38" ht="15.75" customHeight="1">
      <c r="A38" s="21" t="s">
        <v>585</v>
      </c>
      <c r="B38" s="21" t="s">
        <v>586</v>
      </c>
      <c r="C38" s="21"/>
      <c r="D38" s="21"/>
      <c r="E38" s="22" t="s">
        <v>587</v>
      </c>
      <c r="F38" s="22" t="s">
        <v>588</v>
      </c>
      <c r="G38" s="21" t="s">
        <v>526</v>
      </c>
    </row>
    <row r="39" ht="15.75" customHeight="1">
      <c r="A39" s="21" t="s">
        <v>589</v>
      </c>
      <c r="B39" s="21" t="s">
        <v>586</v>
      </c>
      <c r="C39" s="21"/>
      <c r="D39" s="21"/>
      <c r="E39" s="22" t="s">
        <v>590</v>
      </c>
      <c r="F39" s="22" t="s">
        <v>588</v>
      </c>
      <c r="G39" s="21" t="s">
        <v>526</v>
      </c>
    </row>
    <row r="40" ht="15.75" customHeight="1">
      <c r="A40" s="21" t="s">
        <v>594</v>
      </c>
      <c r="B40" s="21" t="s">
        <v>586</v>
      </c>
      <c r="C40" s="21"/>
      <c r="D40" s="21"/>
      <c r="E40" s="22" t="s">
        <v>595</v>
      </c>
      <c r="F40" s="22" t="s">
        <v>588</v>
      </c>
      <c r="G40" s="21" t="s">
        <v>526</v>
      </c>
    </row>
    <row r="41" ht="15.75" customHeight="1">
      <c r="A41" s="21" t="s">
        <v>596</v>
      </c>
      <c r="B41" s="21" t="s">
        <v>586</v>
      </c>
      <c r="C41" s="21"/>
      <c r="D41" s="21"/>
      <c r="E41" s="22" t="s">
        <v>597</v>
      </c>
      <c r="F41" s="22" t="s">
        <v>588</v>
      </c>
      <c r="G41" s="21" t="s">
        <v>526</v>
      </c>
    </row>
    <row r="42" ht="15.75" customHeight="1">
      <c r="A42" s="21" t="s">
        <v>598</v>
      </c>
      <c r="B42" s="21" t="s">
        <v>586</v>
      </c>
      <c r="C42" s="21"/>
      <c r="D42" s="21"/>
      <c r="E42" s="22" t="s">
        <v>599</v>
      </c>
      <c r="F42" s="22" t="s">
        <v>588</v>
      </c>
      <c r="G42" s="21" t="s">
        <v>526</v>
      </c>
    </row>
    <row r="43" ht="15.75" customHeight="1">
      <c r="A43" s="21" t="s">
        <v>600</v>
      </c>
      <c r="B43" s="21" t="s">
        <v>586</v>
      </c>
      <c r="C43" s="21"/>
      <c r="D43" s="21"/>
      <c r="E43" s="22" t="s">
        <v>601</v>
      </c>
      <c r="F43" s="22" t="s">
        <v>588</v>
      </c>
      <c r="G43" s="21" t="s">
        <v>383</v>
      </c>
    </row>
    <row r="44" ht="15.75" customHeight="1">
      <c r="A44" s="21" t="s">
        <v>602</v>
      </c>
      <c r="B44" s="21" t="s">
        <v>507</v>
      </c>
      <c r="C44" s="21"/>
      <c r="D44" s="21"/>
      <c r="E44" s="22" t="s">
        <v>607</v>
      </c>
      <c r="F44" s="22" t="s">
        <v>608</v>
      </c>
      <c r="G44" s="21" t="s">
        <v>383</v>
      </c>
    </row>
    <row r="45" ht="15.75" customHeight="1">
      <c r="A45" s="21" t="s">
        <v>425</v>
      </c>
      <c r="B45" s="21" t="s">
        <v>507</v>
      </c>
      <c r="C45" s="21"/>
      <c r="D45" s="21"/>
      <c r="E45" s="22" t="s">
        <v>609</v>
      </c>
      <c r="F45" s="22" t="s">
        <v>416</v>
      </c>
      <c r="G45" s="21" t="s">
        <v>383</v>
      </c>
    </row>
    <row r="46" ht="15.75" customHeight="1">
      <c r="A46" s="21" t="s">
        <v>610</v>
      </c>
      <c r="B46" s="21"/>
      <c r="C46" s="21"/>
      <c r="D46" s="21"/>
      <c r="E46" s="22" t="s">
        <v>611</v>
      </c>
      <c r="F46" s="22" t="s">
        <v>612</v>
      </c>
      <c r="G46" s="21" t="s">
        <v>383</v>
      </c>
    </row>
    <row r="47" ht="15.75" customHeight="1">
      <c r="A47" s="21" t="s">
        <v>616</v>
      </c>
      <c r="B47" s="21" t="s">
        <v>618</v>
      </c>
      <c r="C47" s="21"/>
      <c r="D47" s="21"/>
      <c r="E47" s="22" t="s">
        <v>619</v>
      </c>
      <c r="F47" s="22" t="s">
        <v>620</v>
      </c>
      <c r="G47" s="21" t="s">
        <v>383</v>
      </c>
    </row>
    <row r="48" ht="15.75" customHeight="1">
      <c r="A48" s="21" t="s">
        <v>621</v>
      </c>
      <c r="B48" s="21"/>
      <c r="C48" s="21"/>
      <c r="D48" s="21"/>
      <c r="E48" s="22" t="s">
        <v>622</v>
      </c>
      <c r="F48" s="22" t="s">
        <v>623</v>
      </c>
      <c r="G48" s="21" t="s">
        <v>383</v>
      </c>
    </row>
    <row r="49" ht="15.75" customHeight="1">
      <c r="A49" s="21" t="s">
        <v>624</v>
      </c>
      <c r="B49" s="21" t="s">
        <v>625</v>
      </c>
      <c r="C49" s="21"/>
      <c r="D49" s="21"/>
      <c r="E49" s="22" t="s">
        <v>626</v>
      </c>
      <c r="F49" s="22" t="s">
        <v>627</v>
      </c>
      <c r="G49" s="21" t="s">
        <v>383</v>
      </c>
    </row>
    <row r="50" ht="15.75" customHeight="1">
      <c r="A50" s="21" t="s">
        <v>628</v>
      </c>
      <c r="B50" s="21"/>
      <c r="C50" s="21"/>
      <c r="D50" s="21"/>
      <c r="E50" s="22" t="s">
        <v>629</v>
      </c>
      <c r="F50" s="22" t="s">
        <v>630</v>
      </c>
      <c r="G50" s="21" t="s">
        <v>526</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2"/>
    <hyperlink r:id="rId2" ref="F2"/>
    <hyperlink r:id="rId3" ref="E3"/>
    <hyperlink r:id="rId4" ref="F3"/>
    <hyperlink r:id="rId5" ref="E4"/>
    <hyperlink r:id="rId6" ref="F4"/>
    <hyperlink r:id="rId7" ref="E5"/>
    <hyperlink r:id="rId8" ref="F5"/>
    <hyperlink r:id="rId9" ref="E6"/>
    <hyperlink r:id="rId10" ref="F6"/>
    <hyperlink r:id="rId11" ref="E7"/>
    <hyperlink r:id="rId12" ref="F7"/>
    <hyperlink r:id="rId13" ref="E8"/>
    <hyperlink r:id="rId14" ref="F8"/>
    <hyperlink r:id="rId15" ref="E9"/>
    <hyperlink r:id="rId16" ref="F9"/>
    <hyperlink r:id="rId17" ref="E10"/>
    <hyperlink r:id="rId18" ref="F10"/>
    <hyperlink r:id="rId19" ref="E11"/>
    <hyperlink r:id="rId20" ref="F11"/>
    <hyperlink r:id="rId21" ref="E12"/>
    <hyperlink r:id="rId22" ref="F12"/>
    <hyperlink r:id="rId23" ref="E13"/>
    <hyperlink r:id="rId24" ref="F13"/>
    <hyperlink r:id="rId25" ref="E14"/>
    <hyperlink r:id="rId26" ref="F14"/>
    <hyperlink r:id="rId27" ref="E15"/>
    <hyperlink r:id="rId28" ref="F15"/>
    <hyperlink r:id="rId29" ref="E16"/>
    <hyperlink r:id="rId30" ref="F16"/>
    <hyperlink r:id="rId31" ref="E17"/>
    <hyperlink r:id="rId32" ref="F17"/>
    <hyperlink r:id="rId33" ref="E18"/>
    <hyperlink r:id="rId34" ref="F18"/>
    <hyperlink r:id="rId35" ref="E19"/>
    <hyperlink r:id="rId36" ref="F19"/>
    <hyperlink r:id="rId37" ref="E20"/>
    <hyperlink r:id="rId38" ref="F20"/>
    <hyperlink r:id="rId39" ref="E21"/>
    <hyperlink r:id="rId40" ref="F21"/>
    <hyperlink r:id="rId41" ref="E22"/>
    <hyperlink r:id="rId42" ref="E23"/>
    <hyperlink r:id="rId43" ref="E24"/>
    <hyperlink r:id="rId44" ref="E25"/>
    <hyperlink r:id="rId45" ref="F25"/>
    <hyperlink r:id="rId46" ref="E26"/>
    <hyperlink r:id="rId47" ref="F26"/>
    <hyperlink r:id="rId48" ref="E27"/>
    <hyperlink r:id="rId49" ref="F27"/>
    <hyperlink r:id="rId50" ref="E28"/>
    <hyperlink r:id="rId51" ref="F28"/>
    <hyperlink r:id="rId52" ref="E29"/>
    <hyperlink r:id="rId53" ref="F29"/>
    <hyperlink r:id="rId54" ref="E30"/>
    <hyperlink r:id="rId55" ref="F30"/>
    <hyperlink r:id="rId56" ref="E31"/>
    <hyperlink r:id="rId57" ref="F31"/>
    <hyperlink r:id="rId58" ref="E32"/>
    <hyperlink r:id="rId59" ref="F32"/>
    <hyperlink r:id="rId60" ref="E33"/>
    <hyperlink r:id="rId61" ref="F33"/>
    <hyperlink r:id="rId62" ref="E34"/>
    <hyperlink r:id="rId63" ref="F34"/>
    <hyperlink r:id="rId64" ref="E35"/>
    <hyperlink r:id="rId65" ref="F35"/>
    <hyperlink r:id="rId66" ref="E36"/>
    <hyperlink r:id="rId67" ref="F36"/>
    <hyperlink r:id="rId68" ref="E37"/>
    <hyperlink r:id="rId69" ref="F37"/>
    <hyperlink r:id="rId70" ref="E38"/>
    <hyperlink r:id="rId71" ref="F38"/>
    <hyperlink r:id="rId72" ref="E39"/>
    <hyperlink r:id="rId73" ref="F39"/>
    <hyperlink r:id="rId74" ref="E40"/>
    <hyperlink r:id="rId75" ref="F40"/>
    <hyperlink r:id="rId76" ref="E41"/>
    <hyperlink r:id="rId77" ref="F41"/>
    <hyperlink r:id="rId78" ref="E42"/>
    <hyperlink r:id="rId79" ref="F42"/>
    <hyperlink r:id="rId80" ref="E43"/>
    <hyperlink r:id="rId81" ref="F43"/>
    <hyperlink r:id="rId82" ref="E44"/>
    <hyperlink r:id="rId83" ref="F44"/>
    <hyperlink r:id="rId84" ref="E45"/>
    <hyperlink r:id="rId85" ref="F45"/>
    <hyperlink r:id="rId86" ref="E46"/>
    <hyperlink r:id="rId87" ref="F46"/>
    <hyperlink r:id="rId88" ref="E47"/>
    <hyperlink r:id="rId89" ref="F47"/>
    <hyperlink r:id="rId90" ref="E48"/>
    <hyperlink r:id="rId91" ref="F48"/>
    <hyperlink r:id="rId92" ref="E49"/>
    <hyperlink r:id="rId93" ref="F49"/>
    <hyperlink r:id="rId94" ref="E50"/>
    <hyperlink r:id="rId95" ref="F50"/>
  </hyperlinks>
  <printOptions/>
  <pageMargins bottom="1.0" footer="0.0" header="0.0" left="0.75" right="0.75" top="1.0"/>
  <pageSetup orientation="landscape"/>
  <drawing r:id="rId9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sheetViews>
  <sheetFormatPr customHeight="1" defaultColWidth="12.63" defaultRowHeight="15.0"/>
  <cols>
    <col customWidth="1" min="1" max="2" width="12.63"/>
    <col customWidth="1" min="3" max="3" width="47.38"/>
    <col customWidth="1" min="4" max="4" width="12.63"/>
    <col customWidth="1" min="5" max="5" width="38.25"/>
    <col customWidth="1" min="6" max="6" width="25.63"/>
    <col customWidth="1" min="7" max="7" width="24.88"/>
  </cols>
  <sheetData>
    <row r="1" ht="15.75" customHeight="1">
      <c r="A1" s="1" t="s">
        <v>0</v>
      </c>
      <c r="B1" s="1" t="s">
        <v>1</v>
      </c>
      <c r="C1" s="1" t="s">
        <v>447</v>
      </c>
      <c r="D1" s="1" t="s">
        <v>448</v>
      </c>
      <c r="E1" s="1" t="s">
        <v>4</v>
      </c>
      <c r="F1" s="1" t="s">
        <v>9</v>
      </c>
      <c r="G1" s="1" t="s">
        <v>450</v>
      </c>
    </row>
    <row r="2" ht="15.75" customHeight="1">
      <c r="A2" s="1" t="s">
        <v>451</v>
      </c>
      <c r="B2" s="7" t="s">
        <v>452</v>
      </c>
      <c r="C2" s="7" t="s">
        <v>453</v>
      </c>
      <c r="D2" s="7" t="s">
        <v>454</v>
      </c>
      <c r="E2" s="7" t="s">
        <v>456</v>
      </c>
      <c r="F2" s="4"/>
      <c r="G2" s="4"/>
    </row>
    <row r="3" ht="15.75" customHeight="1">
      <c r="A3" s="1" t="s">
        <v>458</v>
      </c>
      <c r="B3" s="7" t="s">
        <v>459</v>
      </c>
      <c r="C3" s="7" t="s">
        <v>460</v>
      </c>
      <c r="D3" s="7" t="s">
        <v>461</v>
      </c>
      <c r="E3" s="7" t="s">
        <v>462</v>
      </c>
      <c r="F3" s="4"/>
      <c r="G3" s="4"/>
    </row>
    <row r="4" ht="15.75" customHeight="1">
      <c r="A4" s="1" t="s">
        <v>464</v>
      </c>
      <c r="B4" s="7" t="s">
        <v>465</v>
      </c>
      <c r="C4" s="7" t="s">
        <v>466</v>
      </c>
      <c r="D4" s="7" t="s">
        <v>461</v>
      </c>
      <c r="E4" s="7" t="s">
        <v>467</v>
      </c>
      <c r="F4" s="4"/>
      <c r="G4" s="4"/>
    </row>
    <row r="5" ht="15.75" customHeight="1">
      <c r="A5" s="1" t="s">
        <v>468</v>
      </c>
      <c r="B5" s="7" t="s">
        <v>469</v>
      </c>
      <c r="C5" s="7" t="s">
        <v>470</v>
      </c>
      <c r="D5" s="7" t="s">
        <v>461</v>
      </c>
      <c r="E5" s="7" t="s">
        <v>471</v>
      </c>
      <c r="F5" s="4"/>
      <c r="G5" s="4"/>
    </row>
    <row r="6" ht="15.75" customHeight="1">
      <c r="A6" s="7" t="s">
        <v>451</v>
      </c>
      <c r="B6" s="7" t="s">
        <v>472</v>
      </c>
      <c r="C6" s="7" t="s">
        <v>473</v>
      </c>
      <c r="D6" s="7" t="s">
        <v>454</v>
      </c>
      <c r="E6" s="7" t="s">
        <v>474</v>
      </c>
      <c r="F6" s="4"/>
      <c r="G6" s="4"/>
    </row>
    <row r="7" ht="15.75" customHeight="1">
      <c r="A7" s="7" t="s">
        <v>458</v>
      </c>
      <c r="B7" s="7" t="s">
        <v>475</v>
      </c>
      <c r="C7" s="7" t="s">
        <v>476</v>
      </c>
      <c r="D7" s="7" t="s">
        <v>461</v>
      </c>
      <c r="E7" s="7" t="s">
        <v>479</v>
      </c>
      <c r="F7" s="4"/>
      <c r="G7" s="4"/>
    </row>
    <row r="8" ht="15.75" customHeight="1">
      <c r="A8" s="7" t="s">
        <v>468</v>
      </c>
      <c r="B8" s="7" t="s">
        <v>481</v>
      </c>
      <c r="C8" s="7" t="s">
        <v>482</v>
      </c>
      <c r="D8" s="7" t="s">
        <v>461</v>
      </c>
      <c r="E8" s="7" t="s">
        <v>483</v>
      </c>
      <c r="F8" s="4"/>
      <c r="G8" s="4"/>
    </row>
    <row r="9" ht="15.75" customHeight="1">
      <c r="C9" s="4"/>
      <c r="E9" s="4"/>
      <c r="F9" s="4"/>
      <c r="G9" s="4"/>
    </row>
    <row r="10" ht="15.75" customHeight="1">
      <c r="C10" s="4"/>
      <c r="E10" s="4"/>
      <c r="F10" s="4"/>
      <c r="G10" s="4"/>
    </row>
    <row r="11" ht="15.75" customHeight="1">
      <c r="C11" s="4"/>
      <c r="E11" s="4"/>
      <c r="F11" s="4"/>
      <c r="G11" s="4"/>
    </row>
    <row r="12" ht="15.75" customHeight="1">
      <c r="C12" s="4"/>
      <c r="E12" s="4"/>
      <c r="F12" s="4"/>
      <c r="G12" s="4"/>
    </row>
    <row r="13" ht="15.75" customHeight="1">
      <c r="C13" s="4"/>
      <c r="E13" s="4"/>
      <c r="F13" s="4"/>
      <c r="G13" s="4"/>
    </row>
    <row r="14" ht="15.75" customHeight="1">
      <c r="C14" s="4"/>
      <c r="E14" s="4"/>
      <c r="F14" s="4"/>
      <c r="G14" s="4"/>
    </row>
    <row r="15" ht="15.75" customHeight="1">
      <c r="C15" s="4"/>
      <c r="E15" s="4"/>
      <c r="F15" s="4"/>
      <c r="G15" s="4"/>
    </row>
    <row r="16" ht="15.75" customHeight="1">
      <c r="C16" s="4"/>
      <c r="E16" s="4"/>
      <c r="F16" s="4"/>
      <c r="G16" s="4"/>
    </row>
    <row r="17" ht="15.75" customHeight="1">
      <c r="C17" s="4"/>
      <c r="E17" s="4"/>
      <c r="F17" s="4"/>
      <c r="G17" s="4"/>
    </row>
    <row r="18" ht="15.75" customHeight="1">
      <c r="C18" s="4"/>
      <c r="E18" s="4"/>
      <c r="F18" s="4"/>
      <c r="G18" s="4"/>
    </row>
    <row r="19" ht="15.75" customHeight="1">
      <c r="C19" s="4"/>
      <c r="E19" s="4"/>
      <c r="F19" s="4"/>
      <c r="G19" s="4"/>
    </row>
    <row r="20" ht="15.75" customHeight="1">
      <c r="C20" s="4"/>
      <c r="E20" s="4"/>
      <c r="F20" s="4"/>
      <c r="G20" s="4"/>
    </row>
    <row r="21" ht="15.75" customHeight="1">
      <c r="C21" s="4"/>
      <c r="E21" s="4"/>
      <c r="F21" s="4"/>
      <c r="G21" s="4"/>
    </row>
    <row r="22" ht="15.75" customHeight="1">
      <c r="C22" s="4"/>
      <c r="E22" s="4"/>
      <c r="F22" s="4"/>
      <c r="G22" s="4"/>
    </row>
    <row r="23" ht="15.75" customHeight="1">
      <c r="C23" s="4"/>
      <c r="E23" s="4"/>
      <c r="F23" s="4"/>
      <c r="G23" s="4"/>
    </row>
    <row r="24" ht="15.75" customHeight="1">
      <c r="C24" s="4"/>
      <c r="E24" s="4"/>
      <c r="F24" s="4"/>
      <c r="G24" s="4"/>
    </row>
    <row r="25" ht="15.75" customHeight="1">
      <c r="C25" s="4"/>
      <c r="E25" s="4"/>
      <c r="F25" s="4"/>
      <c r="G25" s="4"/>
    </row>
    <row r="26" ht="15.75" customHeight="1">
      <c r="C26" s="4"/>
      <c r="E26" s="4"/>
      <c r="F26" s="4"/>
      <c r="G26" s="4"/>
    </row>
    <row r="27" ht="15.75" customHeight="1">
      <c r="C27" s="4"/>
      <c r="E27" s="4"/>
      <c r="F27" s="4"/>
      <c r="G27" s="4"/>
    </row>
    <row r="28" ht="15.75" customHeight="1">
      <c r="C28" s="4"/>
      <c r="E28" s="4"/>
      <c r="F28" s="4"/>
      <c r="G28" s="4"/>
    </row>
    <row r="29" ht="15.75" customHeight="1">
      <c r="C29" s="4"/>
      <c r="E29" s="4"/>
      <c r="F29" s="4"/>
      <c r="G29" s="4"/>
    </row>
    <row r="30" ht="15.75" customHeight="1">
      <c r="C30" s="4"/>
      <c r="E30" s="4"/>
      <c r="F30" s="4"/>
      <c r="G30" s="4"/>
    </row>
    <row r="31" ht="15.75" customHeight="1">
      <c r="C31" s="4"/>
      <c r="E31" s="4"/>
      <c r="F31" s="4"/>
      <c r="G31" s="4"/>
    </row>
    <row r="32" ht="15.75" customHeight="1">
      <c r="C32" s="4"/>
      <c r="E32" s="4"/>
      <c r="F32" s="4"/>
      <c r="G32" s="4"/>
    </row>
    <row r="33" ht="15.75" customHeight="1">
      <c r="C33" s="4"/>
      <c r="E33" s="4"/>
      <c r="F33" s="4"/>
      <c r="G33" s="4"/>
    </row>
    <row r="34" ht="15.75" customHeight="1">
      <c r="C34" s="4"/>
      <c r="E34" s="4"/>
      <c r="F34" s="4"/>
      <c r="G34" s="4"/>
    </row>
    <row r="35" ht="15.75" customHeight="1">
      <c r="C35" s="4"/>
      <c r="E35" s="4"/>
      <c r="F35" s="4"/>
      <c r="G35" s="4"/>
    </row>
    <row r="36" ht="15.75" customHeight="1">
      <c r="C36" s="4"/>
      <c r="E36" s="4"/>
      <c r="F36" s="4"/>
      <c r="G36" s="4"/>
    </row>
    <row r="37" ht="15.75" customHeight="1">
      <c r="C37" s="4"/>
      <c r="E37" s="4"/>
      <c r="F37" s="4"/>
      <c r="G37" s="4"/>
    </row>
    <row r="38" ht="15.75" customHeight="1">
      <c r="C38" s="4"/>
      <c r="E38" s="4"/>
      <c r="F38" s="4"/>
      <c r="G38" s="4"/>
    </row>
    <row r="39" ht="15.75" customHeight="1">
      <c r="C39" s="4"/>
      <c r="E39" s="4"/>
      <c r="F39" s="4"/>
      <c r="G39" s="4"/>
    </row>
    <row r="40" ht="15.75" customHeight="1">
      <c r="C40" s="4"/>
      <c r="E40" s="4"/>
      <c r="F40" s="4"/>
      <c r="G40" s="4"/>
    </row>
    <row r="41" ht="15.75" customHeight="1">
      <c r="C41" s="4"/>
      <c r="E41" s="4"/>
      <c r="F41" s="4"/>
      <c r="G41" s="4"/>
    </row>
    <row r="42" ht="15.75" customHeight="1">
      <c r="C42" s="4"/>
      <c r="E42" s="4"/>
      <c r="F42" s="4"/>
      <c r="G42" s="4"/>
    </row>
    <row r="43" ht="15.75" customHeight="1">
      <c r="C43" s="4"/>
      <c r="E43" s="4"/>
      <c r="F43" s="4"/>
      <c r="G43" s="4"/>
    </row>
    <row r="44" ht="15.75" customHeight="1">
      <c r="C44" s="4"/>
      <c r="E44" s="4"/>
      <c r="F44" s="4"/>
      <c r="G44" s="4"/>
    </row>
    <row r="45" ht="15.75" customHeight="1">
      <c r="C45" s="4"/>
      <c r="E45" s="4"/>
      <c r="F45" s="4"/>
      <c r="G45" s="4"/>
    </row>
    <row r="46" ht="15.75" customHeight="1">
      <c r="C46" s="4"/>
      <c r="E46" s="4"/>
      <c r="F46" s="4"/>
      <c r="G46" s="4"/>
    </row>
    <row r="47" ht="15.75" customHeight="1">
      <c r="C47" s="4"/>
      <c r="E47" s="4"/>
      <c r="F47" s="4"/>
      <c r="G47" s="4"/>
    </row>
    <row r="48" ht="15.75" customHeight="1">
      <c r="C48" s="4"/>
      <c r="E48" s="4"/>
      <c r="F48" s="4"/>
      <c r="G48" s="4"/>
    </row>
    <row r="49" ht="15.75" customHeight="1">
      <c r="C49" s="4"/>
      <c r="E49" s="4"/>
      <c r="F49" s="4"/>
      <c r="G49" s="4"/>
    </row>
    <row r="50" ht="15.75" customHeight="1">
      <c r="C50" s="4"/>
      <c r="E50" s="4"/>
      <c r="F50" s="4"/>
      <c r="G50" s="4"/>
    </row>
    <row r="51" ht="15.75" customHeight="1">
      <c r="C51" s="4"/>
      <c r="E51" s="4"/>
      <c r="F51" s="4"/>
      <c r="G51" s="4"/>
    </row>
    <row r="52" ht="15.75" customHeight="1">
      <c r="C52" s="4"/>
      <c r="E52" s="4"/>
      <c r="F52" s="4"/>
      <c r="G52" s="4"/>
    </row>
    <row r="53" ht="15.75" customHeight="1">
      <c r="C53" s="4"/>
      <c r="E53" s="4"/>
      <c r="F53" s="4"/>
      <c r="G53" s="4"/>
    </row>
    <row r="54" ht="15.75" customHeight="1">
      <c r="C54" s="4"/>
      <c r="E54" s="4"/>
      <c r="F54" s="4"/>
      <c r="G54" s="4"/>
    </row>
    <row r="55" ht="15.75" customHeight="1">
      <c r="C55" s="4"/>
      <c r="E55" s="4"/>
      <c r="F55" s="4"/>
      <c r="G55" s="4"/>
    </row>
    <row r="56" ht="15.75" customHeight="1">
      <c r="C56" s="4"/>
      <c r="E56" s="4"/>
      <c r="F56" s="4"/>
      <c r="G56" s="4"/>
    </row>
    <row r="57" ht="15.75" customHeight="1">
      <c r="C57" s="4"/>
      <c r="E57" s="4"/>
      <c r="F57" s="4"/>
      <c r="G57" s="4"/>
    </row>
    <row r="58" ht="15.75" customHeight="1">
      <c r="C58" s="4"/>
      <c r="E58" s="4"/>
      <c r="F58" s="4"/>
      <c r="G58" s="4"/>
    </row>
    <row r="59" ht="15.75" customHeight="1">
      <c r="C59" s="4"/>
      <c r="E59" s="4"/>
      <c r="F59" s="4"/>
      <c r="G59" s="4"/>
    </row>
    <row r="60" ht="15.75" customHeight="1">
      <c r="C60" s="4"/>
      <c r="E60" s="4"/>
      <c r="F60" s="4"/>
      <c r="G60" s="4"/>
    </row>
    <row r="61" ht="15.75" customHeight="1">
      <c r="C61" s="4"/>
      <c r="E61" s="4"/>
      <c r="F61" s="4"/>
      <c r="G61" s="4"/>
    </row>
    <row r="62" ht="15.75" customHeight="1">
      <c r="C62" s="4"/>
      <c r="E62" s="4"/>
      <c r="F62" s="4"/>
      <c r="G62" s="4"/>
    </row>
    <row r="63" ht="15.75" customHeight="1">
      <c r="C63" s="4"/>
      <c r="E63" s="4"/>
      <c r="F63" s="4"/>
      <c r="G63" s="4"/>
    </row>
    <row r="64" ht="15.75" customHeight="1">
      <c r="C64" s="4"/>
      <c r="E64" s="4"/>
      <c r="F64" s="4"/>
      <c r="G64" s="4"/>
    </row>
    <row r="65" ht="15.75" customHeight="1">
      <c r="C65" s="4"/>
      <c r="E65" s="4"/>
      <c r="F65" s="4"/>
      <c r="G65" s="4"/>
    </row>
    <row r="66" ht="15.75" customHeight="1">
      <c r="C66" s="4"/>
      <c r="E66" s="4"/>
      <c r="F66" s="4"/>
      <c r="G66" s="4"/>
    </row>
    <row r="67" ht="15.75" customHeight="1">
      <c r="C67" s="4"/>
      <c r="E67" s="4"/>
      <c r="F67" s="4"/>
      <c r="G67" s="4"/>
    </row>
    <row r="68" ht="15.75" customHeight="1">
      <c r="C68" s="4"/>
      <c r="E68" s="4"/>
      <c r="F68" s="4"/>
      <c r="G68" s="4"/>
    </row>
    <row r="69" ht="15.75" customHeight="1">
      <c r="C69" s="4"/>
      <c r="E69" s="4"/>
      <c r="F69" s="4"/>
      <c r="G69" s="4"/>
    </row>
    <row r="70" ht="15.75" customHeight="1">
      <c r="C70" s="4"/>
      <c r="E70" s="4"/>
      <c r="F70" s="4"/>
      <c r="G70" s="4"/>
    </row>
    <row r="71" ht="15.75" customHeight="1">
      <c r="C71" s="4"/>
      <c r="E71" s="4"/>
      <c r="F71" s="4"/>
      <c r="G71" s="4"/>
    </row>
    <row r="72" ht="15.75" customHeight="1">
      <c r="C72" s="4"/>
      <c r="E72" s="4"/>
      <c r="F72" s="4"/>
      <c r="G72" s="4"/>
    </row>
    <row r="73" ht="15.75" customHeight="1">
      <c r="C73" s="4"/>
      <c r="E73" s="4"/>
      <c r="F73" s="4"/>
      <c r="G73" s="4"/>
    </row>
    <row r="74" ht="15.75" customHeight="1">
      <c r="C74" s="4"/>
      <c r="E74" s="4"/>
      <c r="F74" s="4"/>
      <c r="G74" s="4"/>
    </row>
    <row r="75" ht="15.75" customHeight="1">
      <c r="C75" s="4"/>
      <c r="E75" s="4"/>
      <c r="F75" s="4"/>
      <c r="G75" s="4"/>
    </row>
    <row r="76" ht="15.75" customHeight="1">
      <c r="C76" s="4"/>
      <c r="E76" s="4"/>
      <c r="F76" s="4"/>
      <c r="G76" s="4"/>
    </row>
    <row r="77" ht="15.75" customHeight="1">
      <c r="C77" s="4"/>
      <c r="E77" s="4"/>
      <c r="F77" s="4"/>
      <c r="G77" s="4"/>
    </row>
    <row r="78" ht="15.75" customHeight="1">
      <c r="C78" s="4"/>
      <c r="E78" s="4"/>
      <c r="F78" s="4"/>
      <c r="G78" s="4"/>
    </row>
    <row r="79" ht="15.75" customHeight="1">
      <c r="C79" s="4"/>
      <c r="E79" s="4"/>
      <c r="F79" s="4"/>
      <c r="G79" s="4"/>
    </row>
    <row r="80" ht="15.75" customHeight="1">
      <c r="C80" s="4"/>
      <c r="E80" s="4"/>
      <c r="F80" s="4"/>
      <c r="G80" s="4"/>
    </row>
    <row r="81" ht="15.75" customHeight="1">
      <c r="C81" s="4"/>
      <c r="E81" s="4"/>
      <c r="F81" s="4"/>
      <c r="G81" s="4"/>
    </row>
    <row r="82" ht="15.75" customHeight="1">
      <c r="C82" s="4"/>
      <c r="E82" s="4"/>
      <c r="F82" s="4"/>
      <c r="G82" s="4"/>
    </row>
    <row r="83" ht="15.75" customHeight="1">
      <c r="C83" s="4"/>
      <c r="E83" s="4"/>
      <c r="F83" s="4"/>
      <c r="G83" s="4"/>
    </row>
    <row r="84" ht="15.75" customHeight="1">
      <c r="C84" s="4"/>
      <c r="E84" s="4"/>
      <c r="F84" s="4"/>
      <c r="G84" s="4"/>
    </row>
    <row r="85" ht="15.75" customHeight="1">
      <c r="C85" s="4"/>
      <c r="E85" s="4"/>
      <c r="F85" s="4"/>
      <c r="G85" s="4"/>
    </row>
    <row r="86" ht="15.75" customHeight="1">
      <c r="C86" s="4"/>
      <c r="E86" s="4"/>
      <c r="F86" s="4"/>
      <c r="G86" s="4"/>
    </row>
    <row r="87" ht="15.75" customHeight="1">
      <c r="C87" s="4"/>
      <c r="E87" s="4"/>
      <c r="F87" s="4"/>
      <c r="G87" s="4"/>
    </row>
    <row r="88" ht="15.75" customHeight="1">
      <c r="C88" s="4"/>
      <c r="E88" s="4"/>
      <c r="F88" s="4"/>
      <c r="G88" s="4"/>
    </row>
    <row r="89" ht="15.75" customHeight="1">
      <c r="C89" s="4"/>
      <c r="E89" s="4"/>
      <c r="F89" s="4"/>
      <c r="G89" s="4"/>
    </row>
    <row r="90" ht="15.75" customHeight="1">
      <c r="C90" s="4"/>
      <c r="E90" s="4"/>
      <c r="F90" s="4"/>
      <c r="G90" s="4"/>
    </row>
    <row r="91" ht="15.75" customHeight="1">
      <c r="C91" s="4"/>
      <c r="E91" s="4"/>
      <c r="F91" s="4"/>
      <c r="G91" s="4"/>
    </row>
    <row r="92" ht="15.75" customHeight="1">
      <c r="C92" s="4"/>
      <c r="E92" s="4"/>
      <c r="F92" s="4"/>
      <c r="G92" s="4"/>
    </row>
    <row r="93" ht="15.75" customHeight="1">
      <c r="C93" s="4"/>
      <c r="E93" s="4"/>
      <c r="F93" s="4"/>
      <c r="G93" s="4"/>
    </row>
    <row r="94" ht="15.75" customHeight="1">
      <c r="C94" s="4"/>
      <c r="E94" s="4"/>
      <c r="F94" s="4"/>
      <c r="G94" s="4"/>
    </row>
    <row r="95" ht="15.75" customHeight="1">
      <c r="C95" s="4"/>
      <c r="E95" s="4"/>
      <c r="F95" s="4"/>
      <c r="G95" s="4"/>
    </row>
    <row r="96" ht="15.75" customHeight="1">
      <c r="C96" s="4"/>
      <c r="E96" s="4"/>
      <c r="F96" s="4"/>
      <c r="G96" s="4"/>
    </row>
    <row r="97" ht="15.75" customHeight="1">
      <c r="C97" s="4"/>
      <c r="E97" s="4"/>
      <c r="F97" s="4"/>
      <c r="G97" s="4"/>
    </row>
    <row r="98" ht="15.75" customHeight="1">
      <c r="C98" s="4"/>
      <c r="E98" s="4"/>
      <c r="F98" s="4"/>
      <c r="G98" s="4"/>
    </row>
    <row r="99" ht="15.75" customHeight="1">
      <c r="C99" s="4"/>
      <c r="E99" s="4"/>
      <c r="F99" s="4"/>
      <c r="G99" s="4"/>
    </row>
    <row r="100" ht="15.75" customHeight="1">
      <c r="C100" s="4"/>
      <c r="E100" s="4"/>
      <c r="F100" s="4"/>
      <c r="G100" s="4"/>
    </row>
    <row r="101" ht="15.75" customHeight="1">
      <c r="C101" s="4"/>
      <c r="E101" s="4"/>
      <c r="F101" s="4"/>
      <c r="G101" s="4"/>
    </row>
    <row r="102" ht="15.75" customHeight="1">
      <c r="C102" s="4"/>
      <c r="E102" s="4"/>
      <c r="F102" s="4"/>
      <c r="G102" s="4"/>
    </row>
    <row r="103" ht="15.75" customHeight="1">
      <c r="C103" s="4"/>
      <c r="E103" s="4"/>
      <c r="F103" s="4"/>
      <c r="G103" s="4"/>
    </row>
    <row r="104" ht="15.75" customHeight="1">
      <c r="C104" s="4"/>
      <c r="E104" s="4"/>
      <c r="F104" s="4"/>
      <c r="G104" s="4"/>
    </row>
    <row r="105" ht="15.75" customHeight="1">
      <c r="C105" s="4"/>
      <c r="E105" s="4"/>
      <c r="F105" s="4"/>
      <c r="G105" s="4"/>
    </row>
    <row r="106" ht="15.75" customHeight="1">
      <c r="C106" s="4"/>
      <c r="E106" s="4"/>
      <c r="F106" s="4"/>
      <c r="G106" s="4"/>
    </row>
    <row r="107" ht="15.75" customHeight="1">
      <c r="C107" s="4"/>
      <c r="E107" s="4"/>
      <c r="F107" s="4"/>
      <c r="G107" s="4"/>
    </row>
    <row r="108" ht="15.75" customHeight="1">
      <c r="C108" s="4"/>
      <c r="E108" s="4"/>
      <c r="F108" s="4"/>
      <c r="G108" s="4"/>
    </row>
    <row r="109" ht="15.75" customHeight="1">
      <c r="C109" s="4"/>
      <c r="E109" s="4"/>
      <c r="F109" s="4"/>
      <c r="G109" s="4"/>
    </row>
    <row r="110" ht="15.75" customHeight="1">
      <c r="C110" s="4"/>
      <c r="E110" s="4"/>
      <c r="F110" s="4"/>
      <c r="G110" s="4"/>
    </row>
    <row r="111" ht="15.75" customHeight="1">
      <c r="C111" s="4"/>
      <c r="E111" s="4"/>
      <c r="F111" s="4"/>
      <c r="G111" s="4"/>
    </row>
    <row r="112" ht="15.75" customHeight="1">
      <c r="C112" s="4"/>
      <c r="E112" s="4"/>
      <c r="F112" s="4"/>
      <c r="G112" s="4"/>
    </row>
    <row r="113" ht="15.75" customHeight="1">
      <c r="C113" s="4"/>
      <c r="E113" s="4"/>
      <c r="F113" s="4"/>
      <c r="G113" s="4"/>
    </row>
    <row r="114" ht="15.75" customHeight="1">
      <c r="C114" s="4"/>
      <c r="E114" s="4"/>
      <c r="F114" s="4"/>
      <c r="G114" s="4"/>
    </row>
    <row r="115" ht="15.75" customHeight="1">
      <c r="C115" s="4"/>
      <c r="E115" s="4"/>
      <c r="F115" s="4"/>
      <c r="G115" s="4"/>
    </row>
    <row r="116" ht="15.75" customHeight="1">
      <c r="C116" s="4"/>
      <c r="E116" s="4"/>
      <c r="F116" s="4"/>
      <c r="G116" s="4"/>
    </row>
    <row r="117" ht="15.75" customHeight="1">
      <c r="C117" s="4"/>
      <c r="E117" s="4"/>
      <c r="F117" s="4"/>
      <c r="G117" s="4"/>
    </row>
    <row r="118" ht="15.75" customHeight="1">
      <c r="C118" s="4"/>
      <c r="E118" s="4"/>
      <c r="F118" s="4"/>
      <c r="G118" s="4"/>
    </row>
    <row r="119" ht="15.75" customHeight="1">
      <c r="C119" s="4"/>
      <c r="E119" s="4"/>
      <c r="F119" s="4"/>
      <c r="G119" s="4"/>
    </row>
    <row r="120" ht="15.75" customHeight="1">
      <c r="C120" s="4"/>
      <c r="E120" s="4"/>
      <c r="F120" s="4"/>
      <c r="G120" s="4"/>
    </row>
    <row r="121" ht="15.75" customHeight="1">
      <c r="C121" s="4"/>
      <c r="E121" s="4"/>
      <c r="F121" s="4"/>
      <c r="G121" s="4"/>
    </row>
    <row r="122" ht="15.75" customHeight="1">
      <c r="C122" s="4"/>
      <c r="E122" s="4"/>
      <c r="F122" s="4"/>
      <c r="G122" s="4"/>
    </row>
    <row r="123" ht="15.75" customHeight="1">
      <c r="C123" s="4"/>
      <c r="E123" s="4"/>
      <c r="F123" s="4"/>
      <c r="G123" s="4"/>
    </row>
    <row r="124" ht="15.75" customHeight="1">
      <c r="C124" s="4"/>
      <c r="E124" s="4"/>
      <c r="F124" s="4"/>
      <c r="G124" s="4"/>
    </row>
    <row r="125" ht="15.75" customHeight="1">
      <c r="C125" s="4"/>
      <c r="E125" s="4"/>
      <c r="F125" s="4"/>
      <c r="G125" s="4"/>
    </row>
    <row r="126" ht="15.75" customHeight="1">
      <c r="C126" s="4"/>
      <c r="E126" s="4"/>
      <c r="F126" s="4"/>
      <c r="G126" s="4"/>
    </row>
    <row r="127" ht="15.75" customHeight="1">
      <c r="C127" s="4"/>
      <c r="E127" s="4"/>
      <c r="F127" s="4"/>
      <c r="G127" s="4"/>
    </row>
    <row r="128" ht="15.75" customHeight="1">
      <c r="C128" s="4"/>
      <c r="E128" s="4"/>
      <c r="F128" s="4"/>
      <c r="G128" s="4"/>
    </row>
    <row r="129" ht="15.75" customHeight="1">
      <c r="C129" s="4"/>
      <c r="E129" s="4"/>
      <c r="F129" s="4"/>
      <c r="G129" s="4"/>
    </row>
    <row r="130" ht="15.75" customHeight="1">
      <c r="C130" s="4"/>
      <c r="E130" s="4"/>
      <c r="F130" s="4"/>
      <c r="G130" s="4"/>
    </row>
    <row r="131" ht="15.75" customHeight="1">
      <c r="C131" s="4"/>
      <c r="E131" s="4"/>
      <c r="F131" s="4"/>
      <c r="G131" s="4"/>
    </row>
    <row r="132" ht="15.75" customHeight="1">
      <c r="C132" s="4"/>
      <c r="E132" s="4"/>
      <c r="F132" s="4"/>
      <c r="G132" s="4"/>
    </row>
    <row r="133" ht="15.75" customHeight="1">
      <c r="C133" s="4"/>
      <c r="E133" s="4"/>
      <c r="F133" s="4"/>
      <c r="G133" s="4"/>
    </row>
    <row r="134" ht="15.75" customHeight="1">
      <c r="C134" s="4"/>
      <c r="E134" s="4"/>
      <c r="F134" s="4"/>
      <c r="G134" s="4"/>
    </row>
    <row r="135" ht="15.75" customHeight="1">
      <c r="C135" s="4"/>
      <c r="E135" s="4"/>
      <c r="F135" s="4"/>
      <c r="G135" s="4"/>
    </row>
    <row r="136" ht="15.75" customHeight="1">
      <c r="C136" s="4"/>
      <c r="E136" s="4"/>
      <c r="F136" s="4"/>
      <c r="G136" s="4"/>
    </row>
    <row r="137" ht="15.75" customHeight="1">
      <c r="C137" s="4"/>
      <c r="E137" s="4"/>
      <c r="F137" s="4"/>
      <c r="G137" s="4"/>
    </row>
    <row r="138" ht="15.75" customHeight="1">
      <c r="C138" s="4"/>
      <c r="E138" s="4"/>
      <c r="F138" s="4"/>
      <c r="G138" s="4"/>
    </row>
    <row r="139" ht="15.75" customHeight="1">
      <c r="C139" s="4"/>
      <c r="E139" s="4"/>
      <c r="F139" s="4"/>
      <c r="G139" s="4"/>
    </row>
    <row r="140" ht="15.75" customHeight="1">
      <c r="C140" s="4"/>
      <c r="E140" s="4"/>
      <c r="F140" s="4"/>
      <c r="G140" s="4"/>
    </row>
    <row r="141" ht="15.75" customHeight="1">
      <c r="C141" s="4"/>
      <c r="E141" s="4"/>
      <c r="F141" s="4"/>
      <c r="G141" s="4"/>
    </row>
    <row r="142" ht="15.75" customHeight="1">
      <c r="C142" s="4"/>
      <c r="E142" s="4"/>
      <c r="F142" s="4"/>
      <c r="G142" s="4"/>
    </row>
    <row r="143" ht="15.75" customHeight="1">
      <c r="C143" s="4"/>
      <c r="E143" s="4"/>
      <c r="F143" s="4"/>
      <c r="G143" s="4"/>
    </row>
    <row r="144" ht="15.75" customHeight="1">
      <c r="C144" s="4"/>
      <c r="E144" s="4"/>
      <c r="F144" s="4"/>
      <c r="G144" s="4"/>
    </row>
    <row r="145" ht="15.75" customHeight="1">
      <c r="C145" s="4"/>
      <c r="E145" s="4"/>
      <c r="F145" s="4"/>
      <c r="G145" s="4"/>
    </row>
    <row r="146" ht="15.75" customHeight="1">
      <c r="C146" s="4"/>
      <c r="E146" s="4"/>
      <c r="F146" s="4"/>
      <c r="G146" s="4"/>
    </row>
    <row r="147" ht="15.75" customHeight="1">
      <c r="C147" s="4"/>
      <c r="E147" s="4"/>
      <c r="F147" s="4"/>
      <c r="G147" s="4"/>
    </row>
    <row r="148" ht="15.75" customHeight="1">
      <c r="C148" s="4"/>
      <c r="E148" s="4"/>
      <c r="F148" s="4"/>
      <c r="G148" s="4"/>
    </row>
    <row r="149" ht="15.75" customHeight="1">
      <c r="C149" s="4"/>
      <c r="E149" s="4"/>
      <c r="F149" s="4"/>
      <c r="G149" s="4"/>
    </row>
    <row r="150" ht="15.75" customHeight="1">
      <c r="C150" s="4"/>
      <c r="E150" s="4"/>
      <c r="F150" s="4"/>
      <c r="G150" s="4"/>
    </row>
    <row r="151" ht="15.75" customHeight="1">
      <c r="C151" s="4"/>
      <c r="E151" s="4"/>
      <c r="F151" s="4"/>
      <c r="G151" s="4"/>
    </row>
    <row r="152" ht="15.75" customHeight="1">
      <c r="C152" s="4"/>
      <c r="E152" s="4"/>
      <c r="F152" s="4"/>
      <c r="G152" s="4"/>
    </row>
    <row r="153" ht="15.75" customHeight="1">
      <c r="C153" s="4"/>
      <c r="E153" s="4"/>
      <c r="F153" s="4"/>
      <c r="G153" s="4"/>
    </row>
    <row r="154" ht="15.75" customHeight="1">
      <c r="C154" s="4"/>
      <c r="E154" s="4"/>
      <c r="F154" s="4"/>
      <c r="G154" s="4"/>
    </row>
    <row r="155" ht="15.75" customHeight="1">
      <c r="C155" s="4"/>
      <c r="E155" s="4"/>
      <c r="F155" s="4"/>
      <c r="G155" s="4"/>
    </row>
    <row r="156" ht="15.75" customHeight="1">
      <c r="C156" s="4"/>
      <c r="E156" s="4"/>
      <c r="F156" s="4"/>
      <c r="G156" s="4"/>
    </row>
    <row r="157" ht="15.75" customHeight="1">
      <c r="C157" s="4"/>
      <c r="E157" s="4"/>
      <c r="F157" s="4"/>
      <c r="G157" s="4"/>
    </row>
    <row r="158" ht="15.75" customHeight="1">
      <c r="C158" s="4"/>
      <c r="E158" s="4"/>
      <c r="F158" s="4"/>
      <c r="G158" s="4"/>
    </row>
    <row r="159" ht="15.75" customHeight="1">
      <c r="C159" s="4"/>
      <c r="E159" s="4"/>
      <c r="F159" s="4"/>
      <c r="G159" s="4"/>
    </row>
    <row r="160" ht="15.75" customHeight="1">
      <c r="C160" s="4"/>
      <c r="E160" s="4"/>
      <c r="F160" s="4"/>
      <c r="G160" s="4"/>
    </row>
    <row r="161" ht="15.75" customHeight="1">
      <c r="C161" s="4"/>
      <c r="E161" s="4"/>
      <c r="F161" s="4"/>
      <c r="G161" s="4"/>
    </row>
    <row r="162" ht="15.75" customHeight="1">
      <c r="C162" s="4"/>
      <c r="E162" s="4"/>
      <c r="F162" s="4"/>
      <c r="G162" s="4"/>
    </row>
    <row r="163" ht="15.75" customHeight="1">
      <c r="C163" s="4"/>
      <c r="E163" s="4"/>
      <c r="F163" s="4"/>
      <c r="G163" s="4"/>
    </row>
    <row r="164" ht="15.75" customHeight="1">
      <c r="C164" s="4"/>
      <c r="E164" s="4"/>
      <c r="F164" s="4"/>
      <c r="G164" s="4"/>
    </row>
    <row r="165" ht="15.75" customHeight="1">
      <c r="C165" s="4"/>
      <c r="E165" s="4"/>
      <c r="F165" s="4"/>
      <c r="G165" s="4"/>
    </row>
    <row r="166" ht="15.75" customHeight="1">
      <c r="C166" s="4"/>
      <c r="E166" s="4"/>
      <c r="F166" s="4"/>
      <c r="G166" s="4"/>
    </row>
    <row r="167" ht="15.75" customHeight="1">
      <c r="C167" s="4"/>
      <c r="E167" s="4"/>
      <c r="F167" s="4"/>
      <c r="G167" s="4"/>
    </row>
    <row r="168" ht="15.75" customHeight="1">
      <c r="C168" s="4"/>
      <c r="E168" s="4"/>
      <c r="F168" s="4"/>
      <c r="G168" s="4"/>
    </row>
    <row r="169" ht="15.75" customHeight="1">
      <c r="C169" s="4"/>
      <c r="E169" s="4"/>
      <c r="F169" s="4"/>
      <c r="G169" s="4"/>
    </row>
    <row r="170" ht="15.75" customHeight="1">
      <c r="C170" s="4"/>
      <c r="E170" s="4"/>
      <c r="F170" s="4"/>
      <c r="G170" s="4"/>
    </row>
    <row r="171" ht="15.75" customHeight="1">
      <c r="C171" s="4"/>
      <c r="E171" s="4"/>
      <c r="F171" s="4"/>
      <c r="G171" s="4"/>
    </row>
    <row r="172" ht="15.75" customHeight="1">
      <c r="C172" s="4"/>
      <c r="E172" s="4"/>
      <c r="F172" s="4"/>
      <c r="G172" s="4"/>
    </row>
    <row r="173" ht="15.75" customHeight="1">
      <c r="C173" s="4"/>
      <c r="E173" s="4"/>
      <c r="F173" s="4"/>
      <c r="G173" s="4"/>
    </row>
    <row r="174" ht="15.75" customHeight="1">
      <c r="C174" s="4"/>
      <c r="E174" s="4"/>
      <c r="F174" s="4"/>
      <c r="G174" s="4"/>
    </row>
    <row r="175" ht="15.75" customHeight="1">
      <c r="C175" s="4"/>
      <c r="E175" s="4"/>
      <c r="F175" s="4"/>
      <c r="G175" s="4"/>
    </row>
    <row r="176" ht="15.75" customHeight="1">
      <c r="C176" s="4"/>
      <c r="E176" s="4"/>
      <c r="F176" s="4"/>
      <c r="G176" s="4"/>
    </row>
    <row r="177" ht="15.75" customHeight="1">
      <c r="C177" s="4"/>
      <c r="E177" s="4"/>
      <c r="F177" s="4"/>
      <c r="G177" s="4"/>
    </row>
    <row r="178" ht="15.75" customHeight="1">
      <c r="C178" s="4"/>
      <c r="E178" s="4"/>
      <c r="F178" s="4"/>
      <c r="G178" s="4"/>
    </row>
    <row r="179" ht="15.75" customHeight="1">
      <c r="C179" s="4"/>
      <c r="E179" s="4"/>
      <c r="F179" s="4"/>
      <c r="G179" s="4"/>
    </row>
    <row r="180" ht="15.75" customHeight="1">
      <c r="C180" s="4"/>
      <c r="E180" s="4"/>
      <c r="F180" s="4"/>
      <c r="G180" s="4"/>
    </row>
    <row r="181" ht="15.75" customHeight="1">
      <c r="C181" s="4"/>
      <c r="E181" s="4"/>
      <c r="F181" s="4"/>
      <c r="G181" s="4"/>
    </row>
    <row r="182" ht="15.75" customHeight="1">
      <c r="C182" s="4"/>
      <c r="E182" s="4"/>
      <c r="F182" s="4"/>
      <c r="G182" s="4"/>
    </row>
    <row r="183" ht="15.75" customHeight="1">
      <c r="C183" s="4"/>
      <c r="E183" s="4"/>
      <c r="F183" s="4"/>
      <c r="G183" s="4"/>
    </row>
    <row r="184" ht="15.75" customHeight="1">
      <c r="C184" s="4"/>
      <c r="E184" s="4"/>
      <c r="F184" s="4"/>
      <c r="G184" s="4"/>
    </row>
    <row r="185" ht="15.75" customHeight="1">
      <c r="C185" s="4"/>
      <c r="E185" s="4"/>
      <c r="F185" s="4"/>
      <c r="G185" s="4"/>
    </row>
    <row r="186" ht="15.75" customHeight="1">
      <c r="C186" s="4"/>
      <c r="E186" s="4"/>
      <c r="F186" s="4"/>
      <c r="G186" s="4"/>
    </row>
    <row r="187" ht="15.75" customHeight="1">
      <c r="C187" s="4"/>
      <c r="E187" s="4"/>
      <c r="F187" s="4"/>
      <c r="G187" s="4"/>
    </row>
    <row r="188" ht="15.75" customHeight="1">
      <c r="C188" s="4"/>
      <c r="E188" s="4"/>
      <c r="F188" s="4"/>
      <c r="G188" s="4"/>
    </row>
    <row r="189" ht="15.75" customHeight="1">
      <c r="C189" s="4"/>
      <c r="E189" s="4"/>
      <c r="F189" s="4"/>
      <c r="G189" s="4"/>
    </row>
    <row r="190" ht="15.75" customHeight="1">
      <c r="C190" s="4"/>
      <c r="E190" s="4"/>
      <c r="F190" s="4"/>
      <c r="G190" s="4"/>
    </row>
    <row r="191" ht="15.75" customHeight="1">
      <c r="C191" s="4"/>
      <c r="E191" s="4"/>
      <c r="F191" s="4"/>
      <c r="G191" s="4"/>
    </row>
    <row r="192" ht="15.75" customHeight="1">
      <c r="C192" s="4"/>
      <c r="E192" s="4"/>
      <c r="F192" s="4"/>
      <c r="G192" s="4"/>
    </row>
    <row r="193" ht="15.75" customHeight="1">
      <c r="C193" s="4"/>
      <c r="E193" s="4"/>
      <c r="F193" s="4"/>
      <c r="G193" s="4"/>
    </row>
    <row r="194" ht="15.75" customHeight="1">
      <c r="C194" s="4"/>
      <c r="E194" s="4"/>
      <c r="F194" s="4"/>
      <c r="G194" s="4"/>
    </row>
    <row r="195" ht="15.75" customHeight="1">
      <c r="C195" s="4"/>
      <c r="E195" s="4"/>
      <c r="F195" s="4"/>
      <c r="G195" s="4"/>
    </row>
    <row r="196" ht="15.75" customHeight="1">
      <c r="C196" s="4"/>
      <c r="E196" s="4"/>
      <c r="F196" s="4"/>
      <c r="G196" s="4"/>
    </row>
    <row r="197" ht="15.75" customHeight="1">
      <c r="C197" s="4"/>
      <c r="E197" s="4"/>
      <c r="F197" s="4"/>
      <c r="G197" s="4"/>
    </row>
    <row r="198" ht="15.75" customHeight="1">
      <c r="C198" s="4"/>
      <c r="E198" s="4"/>
      <c r="F198" s="4"/>
      <c r="G198" s="4"/>
    </row>
    <row r="199" ht="15.75" customHeight="1">
      <c r="C199" s="4"/>
      <c r="E199" s="4"/>
      <c r="F199" s="4"/>
      <c r="G199" s="4"/>
    </row>
    <row r="200" ht="15.75" customHeight="1">
      <c r="C200" s="4"/>
      <c r="E200" s="4"/>
      <c r="F200" s="4"/>
      <c r="G200" s="4"/>
    </row>
    <row r="201" ht="15.75" customHeight="1">
      <c r="C201" s="4"/>
      <c r="E201" s="4"/>
      <c r="F201" s="4"/>
      <c r="G201" s="4"/>
    </row>
    <row r="202" ht="15.75" customHeight="1">
      <c r="C202" s="4"/>
      <c r="E202" s="4"/>
      <c r="F202" s="4"/>
      <c r="G202" s="4"/>
    </row>
    <row r="203" ht="15.75" customHeight="1">
      <c r="C203" s="4"/>
      <c r="E203" s="4"/>
      <c r="F203" s="4"/>
      <c r="G203" s="4"/>
    </row>
    <row r="204" ht="15.75" customHeight="1">
      <c r="C204" s="4"/>
      <c r="E204" s="4"/>
      <c r="F204" s="4"/>
      <c r="G204" s="4"/>
    </row>
    <row r="205" ht="15.75" customHeight="1">
      <c r="C205" s="4"/>
      <c r="E205" s="4"/>
      <c r="F205" s="4"/>
      <c r="G205" s="4"/>
    </row>
    <row r="206" ht="15.75" customHeight="1">
      <c r="C206" s="4"/>
      <c r="E206" s="4"/>
      <c r="F206" s="4"/>
      <c r="G206" s="4"/>
    </row>
    <row r="207" ht="15.75" customHeight="1">
      <c r="C207" s="4"/>
      <c r="E207" s="4"/>
      <c r="F207" s="4"/>
      <c r="G207" s="4"/>
    </row>
    <row r="208" ht="15.75" customHeight="1">
      <c r="C208" s="4"/>
      <c r="E208" s="4"/>
      <c r="F208" s="4"/>
      <c r="G208" s="4"/>
    </row>
    <row r="209" ht="15.75" customHeight="1">
      <c r="C209" s="4"/>
      <c r="E209" s="4"/>
      <c r="F209" s="4"/>
      <c r="G209" s="4"/>
    </row>
    <row r="210" ht="15.75" customHeight="1">
      <c r="C210" s="4"/>
      <c r="E210" s="4"/>
      <c r="F210" s="4"/>
      <c r="G210" s="4"/>
    </row>
    <row r="211" ht="15.75" customHeight="1">
      <c r="C211" s="4"/>
      <c r="E211" s="4"/>
      <c r="F211" s="4"/>
      <c r="G211" s="4"/>
    </row>
    <row r="212" ht="15.75" customHeight="1">
      <c r="C212" s="4"/>
      <c r="E212" s="4"/>
      <c r="F212" s="4"/>
      <c r="G212" s="4"/>
    </row>
    <row r="213" ht="15.75" customHeight="1">
      <c r="C213" s="4"/>
      <c r="E213" s="4"/>
      <c r="F213" s="4"/>
      <c r="G213" s="4"/>
    </row>
    <row r="214" ht="15.75" customHeight="1">
      <c r="C214" s="4"/>
      <c r="E214" s="4"/>
      <c r="F214" s="4"/>
      <c r="G214" s="4"/>
    </row>
    <row r="215" ht="15.75" customHeight="1">
      <c r="C215" s="4"/>
      <c r="E215" s="4"/>
      <c r="F215" s="4"/>
      <c r="G215" s="4"/>
    </row>
    <row r="216" ht="15.75" customHeight="1">
      <c r="C216" s="4"/>
      <c r="E216" s="4"/>
      <c r="F216" s="4"/>
      <c r="G216" s="4"/>
    </row>
    <row r="217" ht="15.75" customHeight="1">
      <c r="C217" s="4"/>
      <c r="E217" s="4"/>
      <c r="F217" s="4"/>
      <c r="G217" s="4"/>
    </row>
    <row r="218" ht="15.75" customHeight="1">
      <c r="C218" s="4"/>
      <c r="E218" s="4"/>
      <c r="F218" s="4"/>
      <c r="G218" s="4"/>
    </row>
    <row r="219" ht="15.75" customHeight="1">
      <c r="C219" s="4"/>
      <c r="E219" s="4"/>
      <c r="F219" s="4"/>
      <c r="G219" s="4"/>
    </row>
    <row r="220" ht="15.75" customHeight="1">
      <c r="C220" s="4"/>
      <c r="E220" s="4"/>
      <c r="F220" s="4"/>
      <c r="G220" s="4"/>
    </row>
    <row r="221" ht="15.75" customHeight="1">
      <c r="C221" s="4"/>
      <c r="E221" s="4"/>
      <c r="F221" s="4"/>
      <c r="G221" s="4"/>
    </row>
    <row r="222" ht="15.75" customHeight="1">
      <c r="C222" s="4"/>
      <c r="E222" s="4"/>
      <c r="F222" s="4"/>
      <c r="G222" s="4"/>
    </row>
    <row r="223" ht="15.75" customHeight="1">
      <c r="C223" s="4"/>
      <c r="E223" s="4"/>
      <c r="F223" s="4"/>
      <c r="G223" s="4"/>
    </row>
    <row r="224" ht="15.75" customHeight="1">
      <c r="C224" s="4"/>
      <c r="E224" s="4"/>
      <c r="F224" s="4"/>
      <c r="G224" s="4"/>
    </row>
    <row r="225" ht="15.75" customHeight="1">
      <c r="C225" s="4"/>
      <c r="E225" s="4"/>
      <c r="F225" s="4"/>
      <c r="G225" s="4"/>
    </row>
    <row r="226" ht="15.75" customHeight="1">
      <c r="C226" s="4"/>
      <c r="E226" s="4"/>
      <c r="F226" s="4"/>
      <c r="G226" s="4"/>
    </row>
    <row r="227" ht="15.75" customHeight="1">
      <c r="C227" s="4"/>
      <c r="E227" s="4"/>
      <c r="F227" s="4"/>
      <c r="G227" s="4"/>
    </row>
    <row r="228" ht="15.75" customHeight="1">
      <c r="C228" s="4"/>
      <c r="E228" s="4"/>
      <c r="F228" s="4"/>
      <c r="G228" s="4"/>
    </row>
    <row r="229" ht="15.75" customHeight="1">
      <c r="C229" s="4"/>
      <c r="E229" s="4"/>
      <c r="F229" s="4"/>
      <c r="G229" s="4"/>
    </row>
    <row r="230" ht="15.75" customHeight="1">
      <c r="C230" s="4"/>
      <c r="E230" s="4"/>
      <c r="F230" s="4"/>
      <c r="G230" s="4"/>
    </row>
    <row r="231" ht="15.75" customHeight="1">
      <c r="C231" s="4"/>
      <c r="E231" s="4"/>
      <c r="F231" s="4"/>
      <c r="G231" s="4"/>
    </row>
    <row r="232" ht="15.75" customHeight="1">
      <c r="C232" s="4"/>
      <c r="E232" s="4"/>
      <c r="F232" s="4"/>
      <c r="G232" s="4"/>
    </row>
    <row r="233" ht="15.75" customHeight="1">
      <c r="C233" s="4"/>
      <c r="E233" s="4"/>
      <c r="F233" s="4"/>
      <c r="G233" s="4"/>
    </row>
    <row r="234" ht="15.75" customHeight="1">
      <c r="C234" s="4"/>
      <c r="E234" s="4"/>
      <c r="F234" s="4"/>
      <c r="G234" s="4"/>
    </row>
    <row r="235" ht="15.75" customHeight="1">
      <c r="C235" s="4"/>
      <c r="E235" s="4"/>
      <c r="F235" s="4"/>
      <c r="G235" s="4"/>
    </row>
    <row r="236" ht="15.75" customHeight="1">
      <c r="C236" s="4"/>
      <c r="E236" s="4"/>
      <c r="F236" s="4"/>
      <c r="G236" s="4"/>
    </row>
    <row r="237" ht="15.75" customHeight="1">
      <c r="C237" s="4"/>
      <c r="E237" s="4"/>
      <c r="F237" s="4"/>
      <c r="G237" s="4"/>
    </row>
    <row r="238" ht="15.75" customHeight="1">
      <c r="C238" s="4"/>
      <c r="E238" s="4"/>
      <c r="F238" s="4"/>
      <c r="G238" s="4"/>
    </row>
    <row r="239" ht="15.75" customHeight="1">
      <c r="C239" s="4"/>
      <c r="E239" s="4"/>
      <c r="F239" s="4"/>
      <c r="G239" s="4"/>
    </row>
    <row r="240" ht="15.75" customHeight="1">
      <c r="C240" s="4"/>
      <c r="E240" s="4"/>
      <c r="F240" s="4"/>
      <c r="G240" s="4"/>
    </row>
    <row r="241" ht="15.75" customHeight="1">
      <c r="C241" s="4"/>
      <c r="E241" s="4"/>
      <c r="F241" s="4"/>
      <c r="G241" s="4"/>
    </row>
    <row r="242" ht="15.75" customHeight="1">
      <c r="C242" s="4"/>
      <c r="E242" s="4"/>
      <c r="F242" s="4"/>
      <c r="G242" s="4"/>
    </row>
    <row r="243" ht="15.75" customHeight="1">
      <c r="C243" s="4"/>
      <c r="E243" s="4"/>
      <c r="F243" s="4"/>
      <c r="G243" s="4"/>
    </row>
    <row r="244" ht="15.75" customHeight="1">
      <c r="C244" s="4"/>
      <c r="E244" s="4"/>
      <c r="F244" s="4"/>
      <c r="G244" s="4"/>
    </row>
    <row r="245" ht="15.75" customHeight="1">
      <c r="C245" s="4"/>
      <c r="E245" s="4"/>
      <c r="F245" s="4"/>
      <c r="G245" s="4"/>
    </row>
    <row r="246" ht="15.75" customHeight="1">
      <c r="C246" s="4"/>
      <c r="E246" s="4"/>
      <c r="F246" s="4"/>
      <c r="G246" s="4"/>
    </row>
    <row r="247" ht="15.75" customHeight="1">
      <c r="C247" s="4"/>
      <c r="E247" s="4"/>
      <c r="F247" s="4"/>
      <c r="G247" s="4"/>
    </row>
    <row r="248" ht="15.75" customHeight="1">
      <c r="C248" s="4"/>
      <c r="E248" s="4"/>
      <c r="F248" s="4"/>
      <c r="G248" s="4"/>
    </row>
    <row r="249" ht="15.75" customHeight="1">
      <c r="C249" s="4"/>
      <c r="E249" s="4"/>
      <c r="F249" s="4"/>
      <c r="G249" s="4"/>
    </row>
    <row r="250" ht="15.75" customHeight="1">
      <c r="C250" s="4"/>
      <c r="E250" s="4"/>
      <c r="F250" s="4"/>
      <c r="G250" s="4"/>
    </row>
    <row r="251" ht="15.75" customHeight="1">
      <c r="C251" s="4"/>
      <c r="E251" s="4"/>
      <c r="F251" s="4"/>
      <c r="G251" s="4"/>
    </row>
    <row r="252" ht="15.75" customHeight="1">
      <c r="C252" s="4"/>
      <c r="E252" s="4"/>
      <c r="F252" s="4"/>
      <c r="G252" s="4"/>
    </row>
    <row r="253" ht="15.75" customHeight="1">
      <c r="C253" s="4"/>
      <c r="E253" s="4"/>
      <c r="F253" s="4"/>
      <c r="G253" s="4"/>
    </row>
    <row r="254" ht="15.75" customHeight="1">
      <c r="C254" s="4"/>
      <c r="E254" s="4"/>
      <c r="F254" s="4"/>
      <c r="G254" s="4"/>
    </row>
    <row r="255" ht="15.75" customHeight="1">
      <c r="C255" s="4"/>
      <c r="E255" s="4"/>
      <c r="F255" s="4"/>
      <c r="G255" s="4"/>
    </row>
    <row r="256" ht="15.75" customHeight="1">
      <c r="C256" s="4"/>
      <c r="E256" s="4"/>
      <c r="F256" s="4"/>
      <c r="G256" s="4"/>
    </row>
    <row r="257" ht="15.75" customHeight="1">
      <c r="C257" s="4"/>
      <c r="E257" s="4"/>
      <c r="F257" s="4"/>
      <c r="G257" s="4"/>
    </row>
    <row r="258" ht="15.75" customHeight="1">
      <c r="C258" s="4"/>
      <c r="E258" s="4"/>
      <c r="F258" s="4"/>
      <c r="G258" s="4"/>
    </row>
    <row r="259" ht="15.75" customHeight="1">
      <c r="C259" s="4"/>
      <c r="E259" s="4"/>
      <c r="F259" s="4"/>
      <c r="G259" s="4"/>
    </row>
    <row r="260" ht="15.75" customHeight="1">
      <c r="C260" s="4"/>
      <c r="E260" s="4"/>
      <c r="F260" s="4"/>
      <c r="G260" s="4"/>
    </row>
    <row r="261" ht="15.75" customHeight="1">
      <c r="C261" s="4"/>
      <c r="E261" s="4"/>
      <c r="F261" s="4"/>
      <c r="G261" s="4"/>
    </row>
    <row r="262" ht="15.75" customHeight="1">
      <c r="C262" s="4"/>
      <c r="E262" s="4"/>
      <c r="F262" s="4"/>
      <c r="G262" s="4"/>
    </row>
    <row r="263" ht="15.75" customHeight="1">
      <c r="C263" s="4"/>
      <c r="E263" s="4"/>
      <c r="F263" s="4"/>
      <c r="G263" s="4"/>
    </row>
    <row r="264" ht="15.75" customHeight="1">
      <c r="C264" s="4"/>
      <c r="E264" s="4"/>
      <c r="F264" s="4"/>
      <c r="G264" s="4"/>
    </row>
    <row r="265" ht="15.75" customHeight="1">
      <c r="C265" s="4"/>
      <c r="E265" s="4"/>
      <c r="F265" s="4"/>
      <c r="G265" s="4"/>
    </row>
    <row r="266" ht="15.75" customHeight="1">
      <c r="C266" s="4"/>
      <c r="E266" s="4"/>
      <c r="F266" s="4"/>
      <c r="G266" s="4"/>
    </row>
    <row r="267" ht="15.75" customHeight="1">
      <c r="C267" s="4"/>
      <c r="E267" s="4"/>
      <c r="F267" s="4"/>
      <c r="G267" s="4"/>
    </row>
    <row r="268" ht="15.75" customHeight="1">
      <c r="C268" s="4"/>
      <c r="E268" s="4"/>
      <c r="F268" s="4"/>
      <c r="G268" s="4"/>
    </row>
    <row r="269" ht="15.75" customHeight="1">
      <c r="C269" s="4"/>
      <c r="E269" s="4"/>
      <c r="F269" s="4"/>
      <c r="G269" s="4"/>
    </row>
    <row r="270" ht="15.75" customHeight="1">
      <c r="C270" s="4"/>
      <c r="E270" s="4"/>
      <c r="F270" s="4"/>
      <c r="G270" s="4"/>
    </row>
    <row r="271" ht="15.75" customHeight="1">
      <c r="C271" s="4"/>
      <c r="E271" s="4"/>
      <c r="F271" s="4"/>
      <c r="G271" s="4"/>
    </row>
    <row r="272" ht="15.75" customHeight="1">
      <c r="C272" s="4"/>
      <c r="E272" s="4"/>
      <c r="F272" s="4"/>
      <c r="G272" s="4"/>
    </row>
    <row r="273" ht="15.75" customHeight="1">
      <c r="C273" s="4"/>
      <c r="E273" s="4"/>
      <c r="F273" s="4"/>
      <c r="G273" s="4"/>
    </row>
    <row r="274" ht="15.75" customHeight="1">
      <c r="C274" s="4"/>
      <c r="E274" s="4"/>
      <c r="F274" s="4"/>
      <c r="G274" s="4"/>
    </row>
    <row r="275" ht="15.75" customHeight="1">
      <c r="C275" s="4"/>
      <c r="E275" s="4"/>
      <c r="F275" s="4"/>
      <c r="G275" s="4"/>
    </row>
    <row r="276" ht="15.75" customHeight="1">
      <c r="C276" s="4"/>
      <c r="E276" s="4"/>
      <c r="F276" s="4"/>
      <c r="G276" s="4"/>
    </row>
    <row r="277" ht="15.75" customHeight="1">
      <c r="C277" s="4"/>
      <c r="E277" s="4"/>
      <c r="F277" s="4"/>
      <c r="G277" s="4"/>
    </row>
    <row r="278" ht="15.75" customHeight="1">
      <c r="C278" s="4"/>
      <c r="E278" s="4"/>
      <c r="F278" s="4"/>
      <c r="G278" s="4"/>
    </row>
    <row r="279" ht="15.75" customHeight="1">
      <c r="C279" s="4"/>
      <c r="E279" s="4"/>
      <c r="F279" s="4"/>
      <c r="G279" s="4"/>
    </row>
    <row r="280" ht="15.75" customHeight="1">
      <c r="C280" s="4"/>
      <c r="E280" s="4"/>
      <c r="F280" s="4"/>
      <c r="G280" s="4"/>
    </row>
    <row r="281" ht="15.75" customHeight="1">
      <c r="C281" s="4"/>
      <c r="E281" s="4"/>
      <c r="F281" s="4"/>
      <c r="G281" s="4"/>
    </row>
    <row r="282" ht="15.75" customHeight="1">
      <c r="C282" s="4"/>
      <c r="E282" s="4"/>
      <c r="F282" s="4"/>
      <c r="G282" s="4"/>
    </row>
    <row r="283" ht="15.75" customHeight="1">
      <c r="C283" s="4"/>
      <c r="E283" s="4"/>
      <c r="F283" s="4"/>
      <c r="G283" s="4"/>
    </row>
    <row r="284" ht="15.75" customHeight="1">
      <c r="C284" s="4"/>
      <c r="E284" s="4"/>
      <c r="F284" s="4"/>
      <c r="G284" s="4"/>
    </row>
    <row r="285" ht="15.75" customHeight="1">
      <c r="C285" s="4"/>
      <c r="E285" s="4"/>
      <c r="F285" s="4"/>
      <c r="G285" s="4"/>
    </row>
    <row r="286" ht="15.75" customHeight="1">
      <c r="C286" s="4"/>
      <c r="E286" s="4"/>
      <c r="F286" s="4"/>
      <c r="G286" s="4"/>
    </row>
    <row r="287" ht="15.75" customHeight="1">
      <c r="C287" s="4"/>
      <c r="E287" s="4"/>
      <c r="F287" s="4"/>
      <c r="G287" s="4"/>
    </row>
    <row r="288" ht="15.75" customHeight="1">
      <c r="C288" s="4"/>
      <c r="E288" s="4"/>
      <c r="F288" s="4"/>
      <c r="G288" s="4"/>
    </row>
    <row r="289" ht="15.75" customHeight="1">
      <c r="C289" s="4"/>
      <c r="E289" s="4"/>
      <c r="F289" s="4"/>
      <c r="G289" s="4"/>
    </row>
    <row r="290" ht="15.75" customHeight="1">
      <c r="C290" s="4"/>
      <c r="E290" s="4"/>
      <c r="F290" s="4"/>
      <c r="G290" s="4"/>
    </row>
    <row r="291" ht="15.75" customHeight="1">
      <c r="C291" s="4"/>
      <c r="E291" s="4"/>
      <c r="F291" s="4"/>
      <c r="G291" s="4"/>
    </row>
    <row r="292" ht="15.75" customHeight="1">
      <c r="C292" s="4"/>
      <c r="E292" s="4"/>
      <c r="F292" s="4"/>
      <c r="G292" s="4"/>
    </row>
    <row r="293" ht="15.75" customHeight="1">
      <c r="C293" s="4"/>
      <c r="E293" s="4"/>
      <c r="F293" s="4"/>
      <c r="G293" s="4"/>
    </row>
    <row r="294" ht="15.75" customHeight="1">
      <c r="C294" s="4"/>
      <c r="E294" s="4"/>
      <c r="F294" s="4"/>
      <c r="G294" s="4"/>
    </row>
    <row r="295" ht="15.75" customHeight="1">
      <c r="C295" s="4"/>
      <c r="E295" s="4"/>
      <c r="F295" s="4"/>
      <c r="G295" s="4"/>
    </row>
    <row r="296" ht="15.75" customHeight="1">
      <c r="C296" s="4"/>
      <c r="E296" s="4"/>
      <c r="F296" s="4"/>
      <c r="G296" s="4"/>
    </row>
    <row r="297" ht="15.75" customHeight="1">
      <c r="C297" s="4"/>
      <c r="E297" s="4"/>
      <c r="F297" s="4"/>
      <c r="G297" s="4"/>
    </row>
    <row r="298" ht="15.75" customHeight="1">
      <c r="C298" s="4"/>
      <c r="E298" s="4"/>
      <c r="F298" s="4"/>
      <c r="G298" s="4"/>
    </row>
    <row r="299" ht="15.75" customHeight="1">
      <c r="C299" s="4"/>
      <c r="E299" s="4"/>
      <c r="F299" s="4"/>
      <c r="G299" s="4"/>
    </row>
    <row r="300" ht="15.75" customHeight="1">
      <c r="C300" s="4"/>
      <c r="E300" s="4"/>
      <c r="F300" s="4"/>
      <c r="G300" s="4"/>
    </row>
    <row r="301" ht="15.75" customHeight="1">
      <c r="C301" s="4"/>
      <c r="E301" s="4"/>
      <c r="F301" s="4"/>
      <c r="G301" s="4"/>
    </row>
    <row r="302" ht="15.75" customHeight="1">
      <c r="C302" s="4"/>
      <c r="E302" s="4"/>
      <c r="F302" s="4"/>
      <c r="G302" s="4"/>
    </row>
    <row r="303" ht="15.75" customHeight="1">
      <c r="C303" s="4"/>
      <c r="E303" s="4"/>
      <c r="F303" s="4"/>
      <c r="G303" s="4"/>
    </row>
    <row r="304" ht="15.75" customHeight="1">
      <c r="C304" s="4"/>
      <c r="E304" s="4"/>
      <c r="F304" s="4"/>
      <c r="G304" s="4"/>
    </row>
    <row r="305" ht="15.75" customHeight="1">
      <c r="C305" s="4"/>
      <c r="E305" s="4"/>
      <c r="F305" s="4"/>
      <c r="G305" s="4"/>
    </row>
    <row r="306" ht="15.75" customHeight="1">
      <c r="C306" s="4"/>
      <c r="E306" s="4"/>
      <c r="F306" s="4"/>
      <c r="G306" s="4"/>
    </row>
    <row r="307" ht="15.75" customHeight="1">
      <c r="C307" s="4"/>
      <c r="E307" s="4"/>
      <c r="F307" s="4"/>
      <c r="G307" s="4"/>
    </row>
    <row r="308" ht="15.75" customHeight="1">
      <c r="C308" s="4"/>
      <c r="E308" s="4"/>
      <c r="F308" s="4"/>
      <c r="G308" s="4"/>
    </row>
    <row r="309" ht="15.75" customHeight="1">
      <c r="C309" s="4"/>
      <c r="E309" s="4"/>
      <c r="F309" s="4"/>
      <c r="G309" s="4"/>
    </row>
    <row r="310" ht="15.75" customHeight="1">
      <c r="C310" s="4"/>
      <c r="E310" s="4"/>
      <c r="F310" s="4"/>
      <c r="G310" s="4"/>
    </row>
    <row r="311" ht="15.75" customHeight="1">
      <c r="C311" s="4"/>
      <c r="E311" s="4"/>
      <c r="F311" s="4"/>
      <c r="G311" s="4"/>
    </row>
    <row r="312" ht="15.75" customHeight="1">
      <c r="C312" s="4"/>
      <c r="E312" s="4"/>
      <c r="F312" s="4"/>
      <c r="G312" s="4"/>
    </row>
    <row r="313" ht="15.75" customHeight="1">
      <c r="C313" s="4"/>
      <c r="E313" s="4"/>
      <c r="F313" s="4"/>
      <c r="G313" s="4"/>
    </row>
    <row r="314" ht="15.75" customHeight="1">
      <c r="C314" s="4"/>
      <c r="E314" s="4"/>
      <c r="F314" s="4"/>
      <c r="G314" s="4"/>
    </row>
    <row r="315" ht="15.75" customHeight="1">
      <c r="C315" s="4"/>
      <c r="E315" s="4"/>
      <c r="F315" s="4"/>
      <c r="G315" s="4"/>
    </row>
    <row r="316" ht="15.75" customHeight="1">
      <c r="C316" s="4"/>
      <c r="E316" s="4"/>
      <c r="F316" s="4"/>
      <c r="G316" s="4"/>
    </row>
    <row r="317" ht="15.75" customHeight="1">
      <c r="C317" s="4"/>
      <c r="E317" s="4"/>
      <c r="F317" s="4"/>
      <c r="G317" s="4"/>
    </row>
    <row r="318" ht="15.75" customHeight="1">
      <c r="C318" s="4"/>
      <c r="E318" s="4"/>
      <c r="F318" s="4"/>
      <c r="G318" s="4"/>
    </row>
    <row r="319" ht="15.75" customHeight="1">
      <c r="C319" s="4"/>
      <c r="E319" s="4"/>
      <c r="F319" s="4"/>
      <c r="G319" s="4"/>
    </row>
    <row r="320" ht="15.75" customHeight="1">
      <c r="C320" s="4"/>
      <c r="E320" s="4"/>
      <c r="F320" s="4"/>
      <c r="G320" s="4"/>
    </row>
    <row r="321" ht="15.75" customHeight="1">
      <c r="C321" s="4"/>
      <c r="E321" s="4"/>
      <c r="F321" s="4"/>
      <c r="G321" s="4"/>
    </row>
    <row r="322" ht="15.75" customHeight="1">
      <c r="C322" s="4"/>
      <c r="E322" s="4"/>
      <c r="F322" s="4"/>
      <c r="G322" s="4"/>
    </row>
    <row r="323" ht="15.75" customHeight="1">
      <c r="C323" s="4"/>
      <c r="E323" s="4"/>
      <c r="F323" s="4"/>
      <c r="G323" s="4"/>
    </row>
    <row r="324" ht="15.75" customHeight="1">
      <c r="C324" s="4"/>
      <c r="E324" s="4"/>
      <c r="F324" s="4"/>
      <c r="G324" s="4"/>
    </row>
    <row r="325" ht="15.75" customHeight="1">
      <c r="C325" s="4"/>
      <c r="E325" s="4"/>
      <c r="F325" s="4"/>
      <c r="G325" s="4"/>
    </row>
    <row r="326" ht="15.75" customHeight="1">
      <c r="C326" s="4"/>
      <c r="E326" s="4"/>
      <c r="F326" s="4"/>
      <c r="G326" s="4"/>
    </row>
    <row r="327" ht="15.75" customHeight="1">
      <c r="C327" s="4"/>
      <c r="E327" s="4"/>
      <c r="F327" s="4"/>
      <c r="G327" s="4"/>
    </row>
    <row r="328" ht="15.75" customHeight="1">
      <c r="C328" s="4"/>
      <c r="E328" s="4"/>
      <c r="F328" s="4"/>
      <c r="G328" s="4"/>
    </row>
    <row r="329" ht="15.75" customHeight="1">
      <c r="C329" s="4"/>
      <c r="E329" s="4"/>
      <c r="F329" s="4"/>
      <c r="G329" s="4"/>
    </row>
    <row r="330" ht="15.75" customHeight="1">
      <c r="C330" s="4"/>
      <c r="E330" s="4"/>
      <c r="F330" s="4"/>
      <c r="G330" s="4"/>
    </row>
    <row r="331" ht="15.75" customHeight="1">
      <c r="C331" s="4"/>
      <c r="E331" s="4"/>
      <c r="F331" s="4"/>
      <c r="G331" s="4"/>
    </row>
    <row r="332" ht="15.75" customHeight="1">
      <c r="C332" s="4"/>
      <c r="E332" s="4"/>
      <c r="F332" s="4"/>
      <c r="G332" s="4"/>
    </row>
    <row r="333" ht="15.75" customHeight="1">
      <c r="C333" s="4"/>
      <c r="E333" s="4"/>
      <c r="F333" s="4"/>
      <c r="G333" s="4"/>
    </row>
    <row r="334" ht="15.75" customHeight="1">
      <c r="C334" s="4"/>
      <c r="E334" s="4"/>
      <c r="F334" s="4"/>
      <c r="G334" s="4"/>
    </row>
    <row r="335" ht="15.75" customHeight="1">
      <c r="C335" s="4"/>
      <c r="E335" s="4"/>
      <c r="F335" s="4"/>
      <c r="G335" s="4"/>
    </row>
    <row r="336" ht="15.75" customHeight="1">
      <c r="C336" s="4"/>
      <c r="E336" s="4"/>
      <c r="F336" s="4"/>
      <c r="G336" s="4"/>
    </row>
    <row r="337" ht="15.75" customHeight="1">
      <c r="C337" s="4"/>
      <c r="E337" s="4"/>
      <c r="F337" s="4"/>
      <c r="G337" s="4"/>
    </row>
    <row r="338" ht="15.75" customHeight="1">
      <c r="C338" s="4"/>
      <c r="E338" s="4"/>
      <c r="F338" s="4"/>
      <c r="G338" s="4"/>
    </row>
    <row r="339" ht="15.75" customHeight="1">
      <c r="C339" s="4"/>
      <c r="E339" s="4"/>
      <c r="F339" s="4"/>
      <c r="G339" s="4"/>
    </row>
    <row r="340" ht="15.75" customHeight="1">
      <c r="C340" s="4"/>
      <c r="E340" s="4"/>
      <c r="F340" s="4"/>
      <c r="G340" s="4"/>
    </row>
    <row r="341" ht="15.75" customHeight="1">
      <c r="C341" s="4"/>
      <c r="E341" s="4"/>
      <c r="F341" s="4"/>
      <c r="G341" s="4"/>
    </row>
    <row r="342" ht="15.75" customHeight="1">
      <c r="C342" s="4"/>
      <c r="E342" s="4"/>
      <c r="F342" s="4"/>
      <c r="G342" s="4"/>
    </row>
    <row r="343" ht="15.75" customHeight="1">
      <c r="C343" s="4"/>
      <c r="E343" s="4"/>
      <c r="F343" s="4"/>
      <c r="G343" s="4"/>
    </row>
    <row r="344" ht="15.75" customHeight="1">
      <c r="C344" s="4"/>
      <c r="E344" s="4"/>
      <c r="F344" s="4"/>
      <c r="G344" s="4"/>
    </row>
    <row r="345" ht="15.75" customHeight="1">
      <c r="C345" s="4"/>
      <c r="E345" s="4"/>
      <c r="F345" s="4"/>
      <c r="G345" s="4"/>
    </row>
    <row r="346" ht="15.75" customHeight="1">
      <c r="C346" s="4"/>
      <c r="E346" s="4"/>
      <c r="F346" s="4"/>
      <c r="G346" s="4"/>
    </row>
    <row r="347" ht="15.75" customHeight="1">
      <c r="C347" s="4"/>
      <c r="E347" s="4"/>
      <c r="F347" s="4"/>
      <c r="G347" s="4"/>
    </row>
    <row r="348" ht="15.75" customHeight="1">
      <c r="C348" s="4"/>
      <c r="E348" s="4"/>
      <c r="F348" s="4"/>
      <c r="G348" s="4"/>
    </row>
    <row r="349" ht="15.75" customHeight="1">
      <c r="C349" s="4"/>
      <c r="E349" s="4"/>
      <c r="F349" s="4"/>
      <c r="G349" s="4"/>
    </row>
    <row r="350" ht="15.75" customHeight="1">
      <c r="C350" s="4"/>
      <c r="E350" s="4"/>
      <c r="F350" s="4"/>
      <c r="G350" s="4"/>
    </row>
    <row r="351" ht="15.75" customHeight="1">
      <c r="C351" s="4"/>
      <c r="E351" s="4"/>
      <c r="F351" s="4"/>
      <c r="G351" s="4"/>
    </row>
    <row r="352" ht="15.75" customHeight="1">
      <c r="C352" s="4"/>
      <c r="E352" s="4"/>
      <c r="F352" s="4"/>
      <c r="G352" s="4"/>
    </row>
    <row r="353" ht="15.75" customHeight="1">
      <c r="C353" s="4"/>
      <c r="E353" s="4"/>
      <c r="F353" s="4"/>
      <c r="G353" s="4"/>
    </row>
    <row r="354" ht="15.75" customHeight="1">
      <c r="C354" s="4"/>
      <c r="E354" s="4"/>
      <c r="F354" s="4"/>
      <c r="G354" s="4"/>
    </row>
    <row r="355" ht="15.75" customHeight="1">
      <c r="C355" s="4"/>
      <c r="E355" s="4"/>
      <c r="F355" s="4"/>
      <c r="G355" s="4"/>
    </row>
    <row r="356" ht="15.75" customHeight="1">
      <c r="C356" s="4"/>
      <c r="E356" s="4"/>
      <c r="F356" s="4"/>
      <c r="G356" s="4"/>
    </row>
    <row r="357" ht="15.75" customHeight="1">
      <c r="C357" s="4"/>
      <c r="E357" s="4"/>
      <c r="F357" s="4"/>
      <c r="G357" s="4"/>
    </row>
    <row r="358" ht="15.75" customHeight="1">
      <c r="C358" s="4"/>
      <c r="E358" s="4"/>
      <c r="F358" s="4"/>
      <c r="G358" s="4"/>
    </row>
    <row r="359" ht="15.75" customHeight="1">
      <c r="C359" s="4"/>
      <c r="E359" s="4"/>
      <c r="F359" s="4"/>
      <c r="G359" s="4"/>
    </row>
    <row r="360" ht="15.75" customHeight="1">
      <c r="C360" s="4"/>
      <c r="E360" s="4"/>
      <c r="F360" s="4"/>
      <c r="G360" s="4"/>
    </row>
    <row r="361" ht="15.75" customHeight="1">
      <c r="C361" s="4"/>
      <c r="E361" s="4"/>
      <c r="F361" s="4"/>
      <c r="G361" s="4"/>
    </row>
    <row r="362" ht="15.75" customHeight="1">
      <c r="C362" s="4"/>
      <c r="E362" s="4"/>
      <c r="F362" s="4"/>
      <c r="G362" s="4"/>
    </row>
    <row r="363" ht="15.75" customHeight="1">
      <c r="C363" s="4"/>
      <c r="E363" s="4"/>
      <c r="F363" s="4"/>
      <c r="G363" s="4"/>
    </row>
    <row r="364" ht="15.75" customHeight="1">
      <c r="C364" s="4"/>
      <c r="E364" s="4"/>
      <c r="F364" s="4"/>
      <c r="G364" s="4"/>
    </row>
    <row r="365" ht="15.75" customHeight="1">
      <c r="C365" s="4"/>
      <c r="E365" s="4"/>
      <c r="F365" s="4"/>
      <c r="G365" s="4"/>
    </row>
    <row r="366" ht="15.75" customHeight="1">
      <c r="C366" s="4"/>
      <c r="E366" s="4"/>
      <c r="F366" s="4"/>
      <c r="G366" s="4"/>
    </row>
    <row r="367" ht="15.75" customHeight="1">
      <c r="C367" s="4"/>
      <c r="E367" s="4"/>
      <c r="F367" s="4"/>
      <c r="G367" s="4"/>
    </row>
    <row r="368" ht="15.75" customHeight="1">
      <c r="C368" s="4"/>
      <c r="E368" s="4"/>
      <c r="F368" s="4"/>
      <c r="G368" s="4"/>
    </row>
    <row r="369" ht="15.75" customHeight="1">
      <c r="C369" s="4"/>
      <c r="E369" s="4"/>
      <c r="F369" s="4"/>
      <c r="G369" s="4"/>
    </row>
    <row r="370" ht="15.75" customHeight="1">
      <c r="C370" s="4"/>
      <c r="E370" s="4"/>
      <c r="F370" s="4"/>
      <c r="G370" s="4"/>
    </row>
    <row r="371" ht="15.75" customHeight="1">
      <c r="C371" s="4"/>
      <c r="E371" s="4"/>
      <c r="F371" s="4"/>
      <c r="G371" s="4"/>
    </row>
    <row r="372" ht="15.75" customHeight="1">
      <c r="C372" s="4"/>
      <c r="E372" s="4"/>
      <c r="F372" s="4"/>
      <c r="G372" s="4"/>
    </row>
    <row r="373" ht="15.75" customHeight="1">
      <c r="C373" s="4"/>
      <c r="E373" s="4"/>
      <c r="F373" s="4"/>
      <c r="G373" s="4"/>
    </row>
    <row r="374" ht="15.75" customHeight="1">
      <c r="C374" s="4"/>
      <c r="E374" s="4"/>
      <c r="F374" s="4"/>
      <c r="G374" s="4"/>
    </row>
    <row r="375" ht="15.75" customHeight="1">
      <c r="C375" s="4"/>
      <c r="E375" s="4"/>
      <c r="F375" s="4"/>
      <c r="G375" s="4"/>
    </row>
    <row r="376" ht="15.75" customHeight="1">
      <c r="C376" s="4"/>
      <c r="E376" s="4"/>
      <c r="F376" s="4"/>
      <c r="G376" s="4"/>
    </row>
    <row r="377" ht="15.75" customHeight="1">
      <c r="C377" s="4"/>
      <c r="E377" s="4"/>
      <c r="F377" s="4"/>
      <c r="G377" s="4"/>
    </row>
    <row r="378" ht="15.75" customHeight="1">
      <c r="C378" s="4"/>
      <c r="E378" s="4"/>
      <c r="F378" s="4"/>
      <c r="G378" s="4"/>
    </row>
    <row r="379" ht="15.75" customHeight="1">
      <c r="C379" s="4"/>
      <c r="E379" s="4"/>
      <c r="F379" s="4"/>
      <c r="G379" s="4"/>
    </row>
    <row r="380" ht="15.75" customHeight="1">
      <c r="C380" s="4"/>
      <c r="E380" s="4"/>
      <c r="F380" s="4"/>
      <c r="G380" s="4"/>
    </row>
    <row r="381" ht="15.75" customHeight="1">
      <c r="C381" s="4"/>
      <c r="E381" s="4"/>
      <c r="F381" s="4"/>
      <c r="G381" s="4"/>
    </row>
    <row r="382" ht="15.75" customHeight="1">
      <c r="C382" s="4"/>
      <c r="E382" s="4"/>
      <c r="F382" s="4"/>
      <c r="G382" s="4"/>
    </row>
    <row r="383" ht="15.75" customHeight="1">
      <c r="C383" s="4"/>
      <c r="E383" s="4"/>
      <c r="F383" s="4"/>
      <c r="G383" s="4"/>
    </row>
    <row r="384" ht="15.75" customHeight="1">
      <c r="C384" s="4"/>
      <c r="E384" s="4"/>
      <c r="F384" s="4"/>
      <c r="G384" s="4"/>
    </row>
    <row r="385" ht="15.75" customHeight="1">
      <c r="C385" s="4"/>
      <c r="E385" s="4"/>
      <c r="F385" s="4"/>
      <c r="G385" s="4"/>
    </row>
    <row r="386" ht="15.75" customHeight="1">
      <c r="C386" s="4"/>
      <c r="E386" s="4"/>
      <c r="F386" s="4"/>
      <c r="G386" s="4"/>
    </row>
    <row r="387" ht="15.75" customHeight="1">
      <c r="C387" s="4"/>
      <c r="E387" s="4"/>
      <c r="F387" s="4"/>
      <c r="G387" s="4"/>
    </row>
    <row r="388" ht="15.75" customHeight="1">
      <c r="C388" s="4"/>
      <c r="E388" s="4"/>
      <c r="F388" s="4"/>
      <c r="G388" s="4"/>
    </row>
    <row r="389" ht="15.75" customHeight="1">
      <c r="C389" s="4"/>
      <c r="E389" s="4"/>
      <c r="F389" s="4"/>
      <c r="G389" s="4"/>
    </row>
    <row r="390" ht="15.75" customHeight="1">
      <c r="C390" s="4"/>
      <c r="E390" s="4"/>
      <c r="F390" s="4"/>
      <c r="G390" s="4"/>
    </row>
    <row r="391" ht="15.75" customHeight="1">
      <c r="C391" s="4"/>
      <c r="E391" s="4"/>
      <c r="F391" s="4"/>
      <c r="G391" s="4"/>
    </row>
    <row r="392" ht="15.75" customHeight="1">
      <c r="C392" s="4"/>
      <c r="E392" s="4"/>
      <c r="F392" s="4"/>
      <c r="G392" s="4"/>
    </row>
    <row r="393" ht="15.75" customHeight="1">
      <c r="C393" s="4"/>
      <c r="E393" s="4"/>
      <c r="F393" s="4"/>
      <c r="G393" s="4"/>
    </row>
    <row r="394" ht="15.75" customHeight="1">
      <c r="C394" s="4"/>
      <c r="E394" s="4"/>
      <c r="F394" s="4"/>
      <c r="G394" s="4"/>
    </row>
    <row r="395" ht="15.75" customHeight="1">
      <c r="C395" s="4"/>
      <c r="E395" s="4"/>
      <c r="F395" s="4"/>
      <c r="G395" s="4"/>
    </row>
    <row r="396" ht="15.75" customHeight="1">
      <c r="C396" s="4"/>
      <c r="E396" s="4"/>
      <c r="F396" s="4"/>
      <c r="G396" s="4"/>
    </row>
    <row r="397" ht="15.75" customHeight="1">
      <c r="C397" s="4"/>
      <c r="E397" s="4"/>
      <c r="F397" s="4"/>
      <c r="G397" s="4"/>
    </row>
    <row r="398" ht="15.75" customHeight="1">
      <c r="C398" s="4"/>
      <c r="E398" s="4"/>
      <c r="F398" s="4"/>
      <c r="G398" s="4"/>
    </row>
    <row r="399" ht="15.75" customHeight="1">
      <c r="C399" s="4"/>
      <c r="E399" s="4"/>
      <c r="F399" s="4"/>
      <c r="G399" s="4"/>
    </row>
    <row r="400" ht="15.75" customHeight="1">
      <c r="C400" s="4"/>
      <c r="E400" s="4"/>
      <c r="F400" s="4"/>
      <c r="G400" s="4"/>
    </row>
    <row r="401" ht="15.75" customHeight="1">
      <c r="C401" s="4"/>
      <c r="E401" s="4"/>
      <c r="F401" s="4"/>
      <c r="G401" s="4"/>
    </row>
    <row r="402" ht="15.75" customHeight="1">
      <c r="C402" s="4"/>
      <c r="E402" s="4"/>
      <c r="F402" s="4"/>
      <c r="G402" s="4"/>
    </row>
    <row r="403" ht="15.75" customHeight="1">
      <c r="C403" s="4"/>
      <c r="E403" s="4"/>
      <c r="F403" s="4"/>
      <c r="G403" s="4"/>
    </row>
    <row r="404" ht="15.75" customHeight="1">
      <c r="C404" s="4"/>
      <c r="E404" s="4"/>
      <c r="F404" s="4"/>
      <c r="G404" s="4"/>
    </row>
    <row r="405" ht="15.75" customHeight="1">
      <c r="C405" s="4"/>
      <c r="E405" s="4"/>
      <c r="F405" s="4"/>
      <c r="G405" s="4"/>
    </row>
    <row r="406" ht="15.75" customHeight="1">
      <c r="C406" s="4"/>
      <c r="E406" s="4"/>
      <c r="F406" s="4"/>
      <c r="G406" s="4"/>
    </row>
    <row r="407" ht="15.75" customHeight="1">
      <c r="C407" s="4"/>
      <c r="E407" s="4"/>
      <c r="F407" s="4"/>
      <c r="G407" s="4"/>
    </row>
    <row r="408" ht="15.75" customHeight="1">
      <c r="C408" s="4"/>
      <c r="E408" s="4"/>
      <c r="F408" s="4"/>
      <c r="G408" s="4"/>
    </row>
    <row r="409" ht="15.75" customHeight="1">
      <c r="C409" s="4"/>
      <c r="E409" s="4"/>
      <c r="F409" s="4"/>
      <c r="G409" s="4"/>
    </row>
    <row r="410" ht="15.75" customHeight="1">
      <c r="C410" s="4"/>
      <c r="E410" s="4"/>
      <c r="F410" s="4"/>
      <c r="G410" s="4"/>
    </row>
    <row r="411" ht="15.75" customHeight="1">
      <c r="C411" s="4"/>
      <c r="E411" s="4"/>
      <c r="F411" s="4"/>
      <c r="G411" s="4"/>
    </row>
    <row r="412" ht="15.75" customHeight="1">
      <c r="C412" s="4"/>
      <c r="E412" s="4"/>
      <c r="F412" s="4"/>
      <c r="G412" s="4"/>
    </row>
    <row r="413" ht="15.75" customHeight="1">
      <c r="C413" s="4"/>
      <c r="E413" s="4"/>
      <c r="F413" s="4"/>
      <c r="G413" s="4"/>
    </row>
    <row r="414" ht="15.75" customHeight="1">
      <c r="C414" s="4"/>
      <c r="E414" s="4"/>
      <c r="F414" s="4"/>
      <c r="G414" s="4"/>
    </row>
    <row r="415" ht="15.75" customHeight="1">
      <c r="C415" s="4"/>
      <c r="E415" s="4"/>
      <c r="F415" s="4"/>
      <c r="G415" s="4"/>
    </row>
    <row r="416" ht="15.75" customHeight="1">
      <c r="C416" s="4"/>
      <c r="E416" s="4"/>
      <c r="F416" s="4"/>
      <c r="G416" s="4"/>
    </row>
    <row r="417" ht="15.75" customHeight="1">
      <c r="C417" s="4"/>
      <c r="E417" s="4"/>
      <c r="F417" s="4"/>
      <c r="G417" s="4"/>
    </row>
    <row r="418" ht="15.75" customHeight="1">
      <c r="C418" s="4"/>
      <c r="E418" s="4"/>
      <c r="F418" s="4"/>
      <c r="G418" s="4"/>
    </row>
    <row r="419" ht="15.75" customHeight="1">
      <c r="C419" s="4"/>
      <c r="E419" s="4"/>
      <c r="F419" s="4"/>
      <c r="G419" s="4"/>
    </row>
    <row r="420" ht="15.75" customHeight="1">
      <c r="C420" s="4"/>
      <c r="E420" s="4"/>
      <c r="F420" s="4"/>
      <c r="G420" s="4"/>
    </row>
    <row r="421" ht="15.75" customHeight="1">
      <c r="C421" s="4"/>
      <c r="E421" s="4"/>
      <c r="F421" s="4"/>
      <c r="G421" s="4"/>
    </row>
    <row r="422" ht="15.75" customHeight="1">
      <c r="C422" s="4"/>
      <c r="E422" s="4"/>
      <c r="F422" s="4"/>
      <c r="G422" s="4"/>
    </row>
    <row r="423" ht="15.75" customHeight="1">
      <c r="C423" s="4"/>
      <c r="E423" s="4"/>
      <c r="F423" s="4"/>
      <c r="G423" s="4"/>
    </row>
    <row r="424" ht="15.75" customHeight="1">
      <c r="C424" s="4"/>
      <c r="E424" s="4"/>
      <c r="F424" s="4"/>
      <c r="G424" s="4"/>
    </row>
    <row r="425" ht="15.75" customHeight="1">
      <c r="C425" s="4"/>
      <c r="E425" s="4"/>
      <c r="F425" s="4"/>
      <c r="G425" s="4"/>
    </row>
    <row r="426" ht="15.75" customHeight="1">
      <c r="C426" s="4"/>
      <c r="E426" s="4"/>
      <c r="F426" s="4"/>
      <c r="G426" s="4"/>
    </row>
    <row r="427" ht="15.75" customHeight="1">
      <c r="C427" s="4"/>
      <c r="E427" s="4"/>
      <c r="F427" s="4"/>
      <c r="G427" s="4"/>
    </row>
    <row r="428" ht="15.75" customHeight="1">
      <c r="C428" s="4"/>
      <c r="E428" s="4"/>
      <c r="F428" s="4"/>
      <c r="G428" s="4"/>
    </row>
    <row r="429" ht="15.75" customHeight="1">
      <c r="C429" s="4"/>
      <c r="E429" s="4"/>
      <c r="F429" s="4"/>
      <c r="G429" s="4"/>
    </row>
    <row r="430" ht="15.75" customHeight="1">
      <c r="C430" s="4"/>
      <c r="E430" s="4"/>
      <c r="F430" s="4"/>
      <c r="G430" s="4"/>
    </row>
    <row r="431" ht="15.75" customHeight="1">
      <c r="C431" s="4"/>
      <c r="E431" s="4"/>
      <c r="F431" s="4"/>
      <c r="G431" s="4"/>
    </row>
    <row r="432" ht="15.75" customHeight="1">
      <c r="C432" s="4"/>
      <c r="E432" s="4"/>
      <c r="F432" s="4"/>
      <c r="G432" s="4"/>
    </row>
    <row r="433" ht="15.75" customHeight="1">
      <c r="C433" s="4"/>
      <c r="E433" s="4"/>
      <c r="F433" s="4"/>
      <c r="G433" s="4"/>
    </row>
    <row r="434" ht="15.75" customHeight="1">
      <c r="C434" s="4"/>
      <c r="E434" s="4"/>
      <c r="F434" s="4"/>
      <c r="G434" s="4"/>
    </row>
    <row r="435" ht="15.75" customHeight="1">
      <c r="C435" s="4"/>
      <c r="E435" s="4"/>
      <c r="F435" s="4"/>
      <c r="G435" s="4"/>
    </row>
    <row r="436" ht="15.75" customHeight="1">
      <c r="C436" s="4"/>
      <c r="E436" s="4"/>
      <c r="F436" s="4"/>
      <c r="G436" s="4"/>
    </row>
    <row r="437" ht="15.75" customHeight="1">
      <c r="C437" s="4"/>
      <c r="E437" s="4"/>
      <c r="F437" s="4"/>
      <c r="G437" s="4"/>
    </row>
    <row r="438" ht="15.75" customHeight="1">
      <c r="C438" s="4"/>
      <c r="E438" s="4"/>
      <c r="F438" s="4"/>
      <c r="G438" s="4"/>
    </row>
    <row r="439" ht="15.75" customHeight="1">
      <c r="C439" s="4"/>
      <c r="E439" s="4"/>
      <c r="F439" s="4"/>
      <c r="G439" s="4"/>
    </row>
    <row r="440" ht="15.75" customHeight="1">
      <c r="C440" s="4"/>
      <c r="E440" s="4"/>
      <c r="F440" s="4"/>
      <c r="G440" s="4"/>
    </row>
    <row r="441" ht="15.75" customHeight="1">
      <c r="C441" s="4"/>
      <c r="E441" s="4"/>
      <c r="F441" s="4"/>
      <c r="G441" s="4"/>
    </row>
    <row r="442" ht="15.75" customHeight="1">
      <c r="C442" s="4"/>
      <c r="E442" s="4"/>
      <c r="F442" s="4"/>
      <c r="G442" s="4"/>
    </row>
    <row r="443" ht="15.75" customHeight="1">
      <c r="C443" s="4"/>
      <c r="E443" s="4"/>
      <c r="F443" s="4"/>
      <c r="G443" s="4"/>
    </row>
    <row r="444" ht="15.75" customHeight="1">
      <c r="C444" s="4"/>
      <c r="E444" s="4"/>
      <c r="F444" s="4"/>
      <c r="G444" s="4"/>
    </row>
    <row r="445" ht="15.75" customHeight="1">
      <c r="C445" s="4"/>
      <c r="E445" s="4"/>
      <c r="F445" s="4"/>
      <c r="G445" s="4"/>
    </row>
    <row r="446" ht="15.75" customHeight="1">
      <c r="C446" s="4"/>
      <c r="E446" s="4"/>
      <c r="F446" s="4"/>
      <c r="G446" s="4"/>
    </row>
    <row r="447" ht="15.75" customHeight="1">
      <c r="C447" s="4"/>
      <c r="E447" s="4"/>
      <c r="F447" s="4"/>
      <c r="G447" s="4"/>
    </row>
    <row r="448" ht="15.75" customHeight="1">
      <c r="C448" s="4"/>
      <c r="E448" s="4"/>
      <c r="F448" s="4"/>
      <c r="G448" s="4"/>
    </row>
    <row r="449" ht="15.75" customHeight="1">
      <c r="C449" s="4"/>
      <c r="E449" s="4"/>
      <c r="F449" s="4"/>
      <c r="G449" s="4"/>
    </row>
    <row r="450" ht="15.75" customHeight="1">
      <c r="C450" s="4"/>
      <c r="E450" s="4"/>
      <c r="F450" s="4"/>
      <c r="G450" s="4"/>
    </row>
    <row r="451" ht="15.75" customHeight="1">
      <c r="C451" s="4"/>
      <c r="E451" s="4"/>
      <c r="F451" s="4"/>
      <c r="G451" s="4"/>
    </row>
    <row r="452" ht="15.75" customHeight="1">
      <c r="C452" s="4"/>
      <c r="E452" s="4"/>
      <c r="F452" s="4"/>
      <c r="G452" s="4"/>
    </row>
    <row r="453" ht="15.75" customHeight="1">
      <c r="C453" s="4"/>
      <c r="E453" s="4"/>
      <c r="F453" s="4"/>
      <c r="G453" s="4"/>
    </row>
    <row r="454" ht="15.75" customHeight="1">
      <c r="C454" s="4"/>
      <c r="E454" s="4"/>
      <c r="F454" s="4"/>
      <c r="G454" s="4"/>
    </row>
    <row r="455" ht="15.75" customHeight="1">
      <c r="C455" s="4"/>
      <c r="E455" s="4"/>
      <c r="F455" s="4"/>
      <c r="G455" s="4"/>
    </row>
    <row r="456" ht="15.75" customHeight="1">
      <c r="C456" s="4"/>
      <c r="E456" s="4"/>
      <c r="F456" s="4"/>
      <c r="G456" s="4"/>
    </row>
    <row r="457" ht="15.75" customHeight="1">
      <c r="C457" s="4"/>
      <c r="E457" s="4"/>
      <c r="F457" s="4"/>
      <c r="G457" s="4"/>
    </row>
    <row r="458" ht="15.75" customHeight="1">
      <c r="C458" s="4"/>
      <c r="E458" s="4"/>
      <c r="F458" s="4"/>
      <c r="G458" s="4"/>
    </row>
    <row r="459" ht="15.75" customHeight="1">
      <c r="C459" s="4"/>
      <c r="E459" s="4"/>
      <c r="F459" s="4"/>
      <c r="G459" s="4"/>
    </row>
    <row r="460" ht="15.75" customHeight="1">
      <c r="C460" s="4"/>
      <c r="E460" s="4"/>
      <c r="F460" s="4"/>
      <c r="G460" s="4"/>
    </row>
    <row r="461" ht="15.75" customHeight="1">
      <c r="C461" s="4"/>
      <c r="E461" s="4"/>
      <c r="F461" s="4"/>
      <c r="G461" s="4"/>
    </row>
    <row r="462" ht="15.75" customHeight="1">
      <c r="C462" s="4"/>
      <c r="E462" s="4"/>
      <c r="F462" s="4"/>
      <c r="G462" s="4"/>
    </row>
    <row r="463" ht="15.75" customHeight="1">
      <c r="C463" s="4"/>
      <c r="E463" s="4"/>
      <c r="F463" s="4"/>
      <c r="G463" s="4"/>
    </row>
    <row r="464" ht="15.75" customHeight="1">
      <c r="C464" s="4"/>
      <c r="E464" s="4"/>
      <c r="F464" s="4"/>
      <c r="G464" s="4"/>
    </row>
    <row r="465" ht="15.75" customHeight="1">
      <c r="C465" s="4"/>
      <c r="E465" s="4"/>
      <c r="F465" s="4"/>
      <c r="G465" s="4"/>
    </row>
    <row r="466" ht="15.75" customHeight="1">
      <c r="C466" s="4"/>
      <c r="E466" s="4"/>
      <c r="F466" s="4"/>
      <c r="G466" s="4"/>
    </row>
    <row r="467" ht="15.75" customHeight="1">
      <c r="C467" s="4"/>
      <c r="E467" s="4"/>
      <c r="F467" s="4"/>
      <c r="G467" s="4"/>
    </row>
    <row r="468" ht="15.75" customHeight="1">
      <c r="C468" s="4"/>
      <c r="E468" s="4"/>
      <c r="F468" s="4"/>
      <c r="G468" s="4"/>
    </row>
    <row r="469" ht="15.75" customHeight="1">
      <c r="C469" s="4"/>
      <c r="E469" s="4"/>
      <c r="F469" s="4"/>
      <c r="G469" s="4"/>
    </row>
    <row r="470" ht="15.75" customHeight="1">
      <c r="C470" s="4"/>
      <c r="E470" s="4"/>
      <c r="F470" s="4"/>
      <c r="G470" s="4"/>
    </row>
    <row r="471" ht="15.75" customHeight="1">
      <c r="C471" s="4"/>
      <c r="E471" s="4"/>
      <c r="F471" s="4"/>
      <c r="G471" s="4"/>
    </row>
    <row r="472" ht="15.75" customHeight="1">
      <c r="C472" s="4"/>
      <c r="E472" s="4"/>
      <c r="F472" s="4"/>
      <c r="G472" s="4"/>
    </row>
    <row r="473" ht="15.75" customHeight="1">
      <c r="C473" s="4"/>
      <c r="E473" s="4"/>
      <c r="F473" s="4"/>
      <c r="G473" s="4"/>
    </row>
    <row r="474" ht="15.75" customHeight="1">
      <c r="C474" s="4"/>
      <c r="E474" s="4"/>
      <c r="F474" s="4"/>
      <c r="G474" s="4"/>
    </row>
    <row r="475" ht="15.75" customHeight="1">
      <c r="C475" s="4"/>
      <c r="E475" s="4"/>
      <c r="F475" s="4"/>
      <c r="G475" s="4"/>
    </row>
    <row r="476" ht="15.75" customHeight="1">
      <c r="C476" s="4"/>
      <c r="E476" s="4"/>
      <c r="F476" s="4"/>
      <c r="G476" s="4"/>
    </row>
    <row r="477" ht="15.75" customHeight="1">
      <c r="C477" s="4"/>
      <c r="E477" s="4"/>
      <c r="F477" s="4"/>
      <c r="G477" s="4"/>
    </row>
    <row r="478" ht="15.75" customHeight="1">
      <c r="C478" s="4"/>
      <c r="E478" s="4"/>
      <c r="F478" s="4"/>
      <c r="G478" s="4"/>
    </row>
    <row r="479" ht="15.75" customHeight="1">
      <c r="C479" s="4"/>
      <c r="E479" s="4"/>
      <c r="F479" s="4"/>
      <c r="G479" s="4"/>
    </row>
    <row r="480" ht="15.75" customHeight="1">
      <c r="C480" s="4"/>
      <c r="E480" s="4"/>
      <c r="F480" s="4"/>
      <c r="G480" s="4"/>
    </row>
    <row r="481" ht="15.75" customHeight="1">
      <c r="C481" s="4"/>
      <c r="E481" s="4"/>
      <c r="F481" s="4"/>
      <c r="G481" s="4"/>
    </row>
    <row r="482" ht="15.75" customHeight="1">
      <c r="C482" s="4"/>
      <c r="E482" s="4"/>
      <c r="F482" s="4"/>
      <c r="G482" s="4"/>
    </row>
    <row r="483" ht="15.75" customHeight="1">
      <c r="C483" s="4"/>
      <c r="E483" s="4"/>
      <c r="F483" s="4"/>
      <c r="G483" s="4"/>
    </row>
    <row r="484" ht="15.75" customHeight="1">
      <c r="C484" s="4"/>
      <c r="E484" s="4"/>
      <c r="F484" s="4"/>
      <c r="G484" s="4"/>
    </row>
    <row r="485" ht="15.75" customHeight="1">
      <c r="C485" s="4"/>
      <c r="E485" s="4"/>
      <c r="F485" s="4"/>
      <c r="G485" s="4"/>
    </row>
    <row r="486" ht="15.75" customHeight="1">
      <c r="C486" s="4"/>
      <c r="E486" s="4"/>
      <c r="F486" s="4"/>
      <c r="G486" s="4"/>
    </row>
    <row r="487" ht="15.75" customHeight="1">
      <c r="C487" s="4"/>
      <c r="E487" s="4"/>
      <c r="F487" s="4"/>
      <c r="G487" s="4"/>
    </row>
    <row r="488" ht="15.75" customHeight="1">
      <c r="C488" s="4"/>
      <c r="E488" s="4"/>
      <c r="F488" s="4"/>
      <c r="G488" s="4"/>
    </row>
    <row r="489" ht="15.75" customHeight="1">
      <c r="C489" s="4"/>
      <c r="E489" s="4"/>
      <c r="F489" s="4"/>
      <c r="G489" s="4"/>
    </row>
    <row r="490" ht="15.75" customHeight="1">
      <c r="C490" s="4"/>
      <c r="E490" s="4"/>
      <c r="F490" s="4"/>
      <c r="G490" s="4"/>
    </row>
    <row r="491" ht="15.75" customHeight="1">
      <c r="C491" s="4"/>
      <c r="E491" s="4"/>
      <c r="F491" s="4"/>
      <c r="G491" s="4"/>
    </row>
    <row r="492" ht="15.75" customHeight="1">
      <c r="C492" s="4"/>
      <c r="E492" s="4"/>
      <c r="F492" s="4"/>
      <c r="G492" s="4"/>
    </row>
    <row r="493" ht="15.75" customHeight="1">
      <c r="C493" s="4"/>
      <c r="E493" s="4"/>
      <c r="F493" s="4"/>
      <c r="G493" s="4"/>
    </row>
    <row r="494" ht="15.75" customHeight="1">
      <c r="C494" s="4"/>
      <c r="E494" s="4"/>
      <c r="F494" s="4"/>
      <c r="G494" s="4"/>
    </row>
    <row r="495" ht="15.75" customHeight="1">
      <c r="C495" s="4"/>
      <c r="E495" s="4"/>
      <c r="F495" s="4"/>
      <c r="G495" s="4"/>
    </row>
    <row r="496" ht="15.75" customHeight="1">
      <c r="C496" s="4"/>
      <c r="E496" s="4"/>
      <c r="F496" s="4"/>
      <c r="G496" s="4"/>
    </row>
    <row r="497" ht="15.75" customHeight="1">
      <c r="C497" s="4"/>
      <c r="E497" s="4"/>
      <c r="F497" s="4"/>
      <c r="G497" s="4"/>
    </row>
    <row r="498" ht="15.75" customHeight="1">
      <c r="C498" s="4"/>
      <c r="E498" s="4"/>
      <c r="F498" s="4"/>
      <c r="G498" s="4"/>
    </row>
    <row r="499" ht="15.75" customHeight="1">
      <c r="C499" s="4"/>
      <c r="E499" s="4"/>
      <c r="F499" s="4"/>
      <c r="G499" s="4"/>
    </row>
    <row r="500" ht="15.75" customHeight="1">
      <c r="C500" s="4"/>
      <c r="E500" s="4"/>
      <c r="F500" s="4"/>
      <c r="G500" s="4"/>
    </row>
    <row r="501" ht="15.75" customHeight="1">
      <c r="C501" s="4"/>
      <c r="E501" s="4"/>
      <c r="F501" s="4"/>
      <c r="G501" s="4"/>
    </row>
    <row r="502" ht="15.75" customHeight="1">
      <c r="C502" s="4"/>
      <c r="E502" s="4"/>
      <c r="F502" s="4"/>
      <c r="G502" s="4"/>
    </row>
    <row r="503" ht="15.75" customHeight="1">
      <c r="C503" s="4"/>
      <c r="E503" s="4"/>
      <c r="F503" s="4"/>
      <c r="G503" s="4"/>
    </row>
    <row r="504" ht="15.75" customHeight="1">
      <c r="C504" s="4"/>
      <c r="E504" s="4"/>
      <c r="F504" s="4"/>
      <c r="G504" s="4"/>
    </row>
    <row r="505" ht="15.75" customHeight="1">
      <c r="C505" s="4"/>
      <c r="E505" s="4"/>
      <c r="F505" s="4"/>
      <c r="G505" s="4"/>
    </row>
    <row r="506" ht="15.75" customHeight="1">
      <c r="C506" s="4"/>
      <c r="E506" s="4"/>
      <c r="F506" s="4"/>
      <c r="G506" s="4"/>
    </row>
    <row r="507" ht="15.75" customHeight="1">
      <c r="C507" s="4"/>
      <c r="E507" s="4"/>
      <c r="F507" s="4"/>
      <c r="G507" s="4"/>
    </row>
    <row r="508" ht="15.75" customHeight="1">
      <c r="C508" s="4"/>
      <c r="E508" s="4"/>
      <c r="F508" s="4"/>
      <c r="G508" s="4"/>
    </row>
    <row r="509" ht="15.75" customHeight="1">
      <c r="C509" s="4"/>
      <c r="E509" s="4"/>
      <c r="F509" s="4"/>
      <c r="G509" s="4"/>
    </row>
    <row r="510" ht="15.75" customHeight="1">
      <c r="C510" s="4"/>
      <c r="E510" s="4"/>
      <c r="F510" s="4"/>
      <c r="G510" s="4"/>
    </row>
    <row r="511" ht="15.75" customHeight="1">
      <c r="C511" s="4"/>
      <c r="E511" s="4"/>
      <c r="F511" s="4"/>
      <c r="G511" s="4"/>
    </row>
    <row r="512" ht="15.75" customHeight="1">
      <c r="C512" s="4"/>
      <c r="E512" s="4"/>
      <c r="F512" s="4"/>
      <c r="G512" s="4"/>
    </row>
    <row r="513" ht="15.75" customHeight="1">
      <c r="C513" s="4"/>
      <c r="E513" s="4"/>
      <c r="F513" s="4"/>
      <c r="G513" s="4"/>
    </row>
    <row r="514" ht="15.75" customHeight="1">
      <c r="C514" s="4"/>
      <c r="E514" s="4"/>
      <c r="F514" s="4"/>
      <c r="G514" s="4"/>
    </row>
    <row r="515" ht="15.75" customHeight="1">
      <c r="C515" s="4"/>
      <c r="E515" s="4"/>
      <c r="F515" s="4"/>
      <c r="G515" s="4"/>
    </row>
    <row r="516" ht="15.75" customHeight="1">
      <c r="C516" s="4"/>
      <c r="E516" s="4"/>
      <c r="F516" s="4"/>
      <c r="G516" s="4"/>
    </row>
    <row r="517" ht="15.75" customHeight="1">
      <c r="C517" s="4"/>
      <c r="E517" s="4"/>
      <c r="F517" s="4"/>
      <c r="G517" s="4"/>
    </row>
    <row r="518" ht="15.75" customHeight="1">
      <c r="C518" s="4"/>
      <c r="E518" s="4"/>
      <c r="F518" s="4"/>
      <c r="G518" s="4"/>
    </row>
    <row r="519" ht="15.75" customHeight="1">
      <c r="C519" s="4"/>
      <c r="E519" s="4"/>
      <c r="F519" s="4"/>
      <c r="G519" s="4"/>
    </row>
    <row r="520" ht="15.75" customHeight="1">
      <c r="C520" s="4"/>
      <c r="E520" s="4"/>
      <c r="F520" s="4"/>
      <c r="G520" s="4"/>
    </row>
    <row r="521" ht="15.75" customHeight="1">
      <c r="C521" s="4"/>
      <c r="E521" s="4"/>
      <c r="F521" s="4"/>
      <c r="G521" s="4"/>
    </row>
    <row r="522" ht="15.75" customHeight="1">
      <c r="C522" s="4"/>
      <c r="E522" s="4"/>
      <c r="F522" s="4"/>
      <c r="G522" s="4"/>
    </row>
    <row r="523" ht="15.75" customHeight="1">
      <c r="C523" s="4"/>
      <c r="E523" s="4"/>
      <c r="F523" s="4"/>
      <c r="G523" s="4"/>
    </row>
    <row r="524" ht="15.75" customHeight="1">
      <c r="C524" s="4"/>
      <c r="E524" s="4"/>
      <c r="F524" s="4"/>
      <c r="G524" s="4"/>
    </row>
    <row r="525" ht="15.75" customHeight="1">
      <c r="C525" s="4"/>
      <c r="E525" s="4"/>
      <c r="F525" s="4"/>
      <c r="G525" s="4"/>
    </row>
    <row r="526" ht="15.75" customHeight="1">
      <c r="C526" s="4"/>
      <c r="E526" s="4"/>
      <c r="F526" s="4"/>
      <c r="G526" s="4"/>
    </row>
    <row r="527" ht="15.75" customHeight="1">
      <c r="C527" s="4"/>
      <c r="E527" s="4"/>
      <c r="F527" s="4"/>
      <c r="G527" s="4"/>
    </row>
    <row r="528" ht="15.75" customHeight="1">
      <c r="C528" s="4"/>
      <c r="E528" s="4"/>
      <c r="F528" s="4"/>
      <c r="G528" s="4"/>
    </row>
    <row r="529" ht="15.75" customHeight="1">
      <c r="C529" s="4"/>
      <c r="E529" s="4"/>
      <c r="F529" s="4"/>
      <c r="G529" s="4"/>
    </row>
    <row r="530" ht="15.75" customHeight="1">
      <c r="C530" s="4"/>
      <c r="E530" s="4"/>
      <c r="F530" s="4"/>
      <c r="G530" s="4"/>
    </row>
    <row r="531" ht="15.75" customHeight="1">
      <c r="C531" s="4"/>
      <c r="E531" s="4"/>
      <c r="F531" s="4"/>
      <c r="G531" s="4"/>
    </row>
    <row r="532" ht="15.75" customHeight="1">
      <c r="C532" s="4"/>
      <c r="E532" s="4"/>
      <c r="F532" s="4"/>
      <c r="G532" s="4"/>
    </row>
    <row r="533" ht="15.75" customHeight="1">
      <c r="C533" s="4"/>
      <c r="E533" s="4"/>
      <c r="F533" s="4"/>
      <c r="G533" s="4"/>
    </row>
    <row r="534" ht="15.75" customHeight="1">
      <c r="C534" s="4"/>
      <c r="E534" s="4"/>
      <c r="F534" s="4"/>
      <c r="G534" s="4"/>
    </row>
    <row r="535" ht="15.75" customHeight="1">
      <c r="C535" s="4"/>
      <c r="E535" s="4"/>
      <c r="F535" s="4"/>
      <c r="G535" s="4"/>
    </row>
    <row r="536" ht="15.75" customHeight="1">
      <c r="C536" s="4"/>
      <c r="E536" s="4"/>
      <c r="F536" s="4"/>
      <c r="G536" s="4"/>
    </row>
    <row r="537" ht="15.75" customHeight="1">
      <c r="C537" s="4"/>
      <c r="E537" s="4"/>
      <c r="F537" s="4"/>
      <c r="G537" s="4"/>
    </row>
    <row r="538" ht="15.75" customHeight="1">
      <c r="C538" s="4"/>
      <c r="E538" s="4"/>
      <c r="F538" s="4"/>
      <c r="G538" s="4"/>
    </row>
    <row r="539" ht="15.75" customHeight="1">
      <c r="C539" s="4"/>
      <c r="E539" s="4"/>
      <c r="F539" s="4"/>
      <c r="G539" s="4"/>
    </row>
    <row r="540" ht="15.75" customHeight="1">
      <c r="C540" s="4"/>
      <c r="E540" s="4"/>
      <c r="F540" s="4"/>
      <c r="G540" s="4"/>
    </row>
    <row r="541" ht="15.75" customHeight="1">
      <c r="C541" s="4"/>
      <c r="E541" s="4"/>
      <c r="F541" s="4"/>
      <c r="G541" s="4"/>
    </row>
    <row r="542" ht="15.75" customHeight="1">
      <c r="C542" s="4"/>
      <c r="E542" s="4"/>
      <c r="F542" s="4"/>
      <c r="G542" s="4"/>
    </row>
    <row r="543" ht="15.75" customHeight="1">
      <c r="C543" s="4"/>
      <c r="E543" s="4"/>
      <c r="F543" s="4"/>
      <c r="G543" s="4"/>
    </row>
    <row r="544" ht="15.75" customHeight="1">
      <c r="C544" s="4"/>
      <c r="E544" s="4"/>
      <c r="F544" s="4"/>
      <c r="G544" s="4"/>
    </row>
    <row r="545" ht="15.75" customHeight="1">
      <c r="C545" s="4"/>
      <c r="E545" s="4"/>
      <c r="F545" s="4"/>
      <c r="G545" s="4"/>
    </row>
    <row r="546" ht="15.75" customHeight="1">
      <c r="C546" s="4"/>
      <c r="E546" s="4"/>
      <c r="F546" s="4"/>
      <c r="G546" s="4"/>
    </row>
    <row r="547" ht="15.75" customHeight="1">
      <c r="C547" s="4"/>
      <c r="E547" s="4"/>
      <c r="F547" s="4"/>
      <c r="G547" s="4"/>
    </row>
    <row r="548" ht="15.75" customHeight="1">
      <c r="C548" s="4"/>
      <c r="E548" s="4"/>
      <c r="F548" s="4"/>
      <c r="G548" s="4"/>
    </row>
    <row r="549" ht="15.75" customHeight="1">
      <c r="C549" s="4"/>
      <c r="E549" s="4"/>
      <c r="F549" s="4"/>
      <c r="G549" s="4"/>
    </row>
    <row r="550" ht="15.75" customHeight="1">
      <c r="C550" s="4"/>
      <c r="E550" s="4"/>
      <c r="F550" s="4"/>
      <c r="G550" s="4"/>
    </row>
    <row r="551" ht="15.75" customHeight="1">
      <c r="C551" s="4"/>
      <c r="E551" s="4"/>
      <c r="F551" s="4"/>
      <c r="G551" s="4"/>
    </row>
    <row r="552" ht="15.75" customHeight="1">
      <c r="C552" s="4"/>
      <c r="E552" s="4"/>
      <c r="F552" s="4"/>
      <c r="G552" s="4"/>
    </row>
    <row r="553" ht="15.75" customHeight="1">
      <c r="C553" s="4"/>
      <c r="E553" s="4"/>
      <c r="F553" s="4"/>
      <c r="G553" s="4"/>
    </row>
    <row r="554" ht="15.75" customHeight="1">
      <c r="C554" s="4"/>
      <c r="E554" s="4"/>
      <c r="F554" s="4"/>
      <c r="G554" s="4"/>
    </row>
    <row r="555" ht="15.75" customHeight="1">
      <c r="C555" s="4"/>
      <c r="E555" s="4"/>
      <c r="F555" s="4"/>
      <c r="G555" s="4"/>
    </row>
    <row r="556" ht="15.75" customHeight="1">
      <c r="C556" s="4"/>
      <c r="E556" s="4"/>
      <c r="F556" s="4"/>
      <c r="G556" s="4"/>
    </row>
    <row r="557" ht="15.75" customHeight="1">
      <c r="C557" s="4"/>
      <c r="E557" s="4"/>
      <c r="F557" s="4"/>
      <c r="G557" s="4"/>
    </row>
    <row r="558" ht="15.75" customHeight="1">
      <c r="C558" s="4"/>
      <c r="E558" s="4"/>
      <c r="F558" s="4"/>
      <c r="G558" s="4"/>
    </row>
    <row r="559" ht="15.75" customHeight="1">
      <c r="C559" s="4"/>
      <c r="E559" s="4"/>
      <c r="F559" s="4"/>
      <c r="G559" s="4"/>
    </row>
    <row r="560" ht="15.75" customHeight="1">
      <c r="C560" s="4"/>
      <c r="E560" s="4"/>
      <c r="F560" s="4"/>
      <c r="G560" s="4"/>
    </row>
    <row r="561" ht="15.75" customHeight="1">
      <c r="C561" s="4"/>
      <c r="E561" s="4"/>
      <c r="F561" s="4"/>
      <c r="G561" s="4"/>
    </row>
    <row r="562" ht="15.75" customHeight="1">
      <c r="C562" s="4"/>
      <c r="E562" s="4"/>
      <c r="F562" s="4"/>
      <c r="G562" s="4"/>
    </row>
    <row r="563" ht="15.75" customHeight="1">
      <c r="C563" s="4"/>
      <c r="E563" s="4"/>
      <c r="F563" s="4"/>
      <c r="G563" s="4"/>
    </row>
    <row r="564" ht="15.75" customHeight="1">
      <c r="C564" s="4"/>
      <c r="E564" s="4"/>
      <c r="F564" s="4"/>
      <c r="G564" s="4"/>
    </row>
    <row r="565" ht="15.75" customHeight="1">
      <c r="C565" s="4"/>
      <c r="E565" s="4"/>
      <c r="F565" s="4"/>
      <c r="G565" s="4"/>
    </row>
    <row r="566" ht="15.75" customHeight="1">
      <c r="C566" s="4"/>
      <c r="E566" s="4"/>
      <c r="F566" s="4"/>
      <c r="G566" s="4"/>
    </row>
    <row r="567" ht="15.75" customHeight="1">
      <c r="C567" s="4"/>
      <c r="E567" s="4"/>
      <c r="F567" s="4"/>
      <c r="G567" s="4"/>
    </row>
    <row r="568" ht="15.75" customHeight="1">
      <c r="C568" s="4"/>
      <c r="E568" s="4"/>
      <c r="F568" s="4"/>
      <c r="G568" s="4"/>
    </row>
    <row r="569" ht="15.75" customHeight="1">
      <c r="C569" s="4"/>
      <c r="E569" s="4"/>
      <c r="F569" s="4"/>
      <c r="G569" s="4"/>
    </row>
    <row r="570" ht="15.75" customHeight="1">
      <c r="C570" s="4"/>
      <c r="E570" s="4"/>
      <c r="F570" s="4"/>
      <c r="G570" s="4"/>
    </row>
    <row r="571" ht="15.75" customHeight="1">
      <c r="C571" s="4"/>
      <c r="E571" s="4"/>
      <c r="F571" s="4"/>
      <c r="G571" s="4"/>
    </row>
    <row r="572" ht="15.75" customHeight="1">
      <c r="C572" s="4"/>
      <c r="E572" s="4"/>
      <c r="F572" s="4"/>
      <c r="G572" s="4"/>
    </row>
    <row r="573" ht="15.75" customHeight="1">
      <c r="C573" s="4"/>
      <c r="E573" s="4"/>
      <c r="F573" s="4"/>
      <c r="G573" s="4"/>
    </row>
    <row r="574" ht="15.75" customHeight="1">
      <c r="C574" s="4"/>
      <c r="E574" s="4"/>
      <c r="F574" s="4"/>
      <c r="G574" s="4"/>
    </row>
    <row r="575" ht="15.75" customHeight="1">
      <c r="C575" s="4"/>
      <c r="E575" s="4"/>
      <c r="F575" s="4"/>
      <c r="G575" s="4"/>
    </row>
    <row r="576" ht="15.75" customHeight="1">
      <c r="C576" s="4"/>
      <c r="E576" s="4"/>
      <c r="F576" s="4"/>
      <c r="G576" s="4"/>
    </row>
    <row r="577" ht="15.75" customHeight="1">
      <c r="C577" s="4"/>
      <c r="E577" s="4"/>
      <c r="F577" s="4"/>
      <c r="G577" s="4"/>
    </row>
    <row r="578" ht="15.75" customHeight="1">
      <c r="C578" s="4"/>
      <c r="E578" s="4"/>
      <c r="F578" s="4"/>
      <c r="G578" s="4"/>
    </row>
    <row r="579" ht="15.75" customHeight="1">
      <c r="C579" s="4"/>
      <c r="E579" s="4"/>
      <c r="F579" s="4"/>
      <c r="G579" s="4"/>
    </row>
    <row r="580" ht="15.75" customHeight="1">
      <c r="C580" s="4"/>
      <c r="E580" s="4"/>
      <c r="F580" s="4"/>
      <c r="G580" s="4"/>
    </row>
    <row r="581" ht="15.75" customHeight="1">
      <c r="C581" s="4"/>
      <c r="E581" s="4"/>
      <c r="F581" s="4"/>
      <c r="G581" s="4"/>
    </row>
    <row r="582" ht="15.75" customHeight="1">
      <c r="C582" s="4"/>
      <c r="E582" s="4"/>
      <c r="F582" s="4"/>
      <c r="G582" s="4"/>
    </row>
    <row r="583" ht="15.75" customHeight="1">
      <c r="C583" s="4"/>
      <c r="E583" s="4"/>
      <c r="F583" s="4"/>
      <c r="G583" s="4"/>
    </row>
    <row r="584" ht="15.75" customHeight="1">
      <c r="C584" s="4"/>
      <c r="E584" s="4"/>
      <c r="F584" s="4"/>
      <c r="G584" s="4"/>
    </row>
    <row r="585" ht="15.75" customHeight="1">
      <c r="C585" s="4"/>
      <c r="E585" s="4"/>
      <c r="F585" s="4"/>
      <c r="G585" s="4"/>
    </row>
    <row r="586" ht="15.75" customHeight="1">
      <c r="C586" s="4"/>
      <c r="E586" s="4"/>
      <c r="F586" s="4"/>
      <c r="G586" s="4"/>
    </row>
    <row r="587" ht="15.75" customHeight="1">
      <c r="C587" s="4"/>
      <c r="E587" s="4"/>
      <c r="F587" s="4"/>
      <c r="G587" s="4"/>
    </row>
    <row r="588" ht="15.75" customHeight="1">
      <c r="C588" s="4"/>
      <c r="E588" s="4"/>
      <c r="F588" s="4"/>
      <c r="G588" s="4"/>
    </row>
    <row r="589" ht="15.75" customHeight="1">
      <c r="C589" s="4"/>
      <c r="E589" s="4"/>
      <c r="F589" s="4"/>
      <c r="G589" s="4"/>
    </row>
    <row r="590" ht="15.75" customHeight="1">
      <c r="C590" s="4"/>
      <c r="E590" s="4"/>
      <c r="F590" s="4"/>
      <c r="G590" s="4"/>
    </row>
    <row r="591" ht="15.75" customHeight="1">
      <c r="C591" s="4"/>
      <c r="E591" s="4"/>
      <c r="F591" s="4"/>
      <c r="G591" s="4"/>
    </row>
    <row r="592" ht="15.75" customHeight="1">
      <c r="C592" s="4"/>
      <c r="E592" s="4"/>
      <c r="F592" s="4"/>
      <c r="G592" s="4"/>
    </row>
    <row r="593" ht="15.75" customHeight="1">
      <c r="C593" s="4"/>
      <c r="E593" s="4"/>
      <c r="F593" s="4"/>
      <c r="G593" s="4"/>
    </row>
    <row r="594" ht="15.75" customHeight="1">
      <c r="C594" s="4"/>
      <c r="E594" s="4"/>
      <c r="F594" s="4"/>
      <c r="G594" s="4"/>
    </row>
    <row r="595" ht="15.75" customHeight="1">
      <c r="C595" s="4"/>
      <c r="E595" s="4"/>
      <c r="F595" s="4"/>
      <c r="G595" s="4"/>
    </row>
    <row r="596" ht="15.75" customHeight="1">
      <c r="C596" s="4"/>
      <c r="E596" s="4"/>
      <c r="F596" s="4"/>
      <c r="G596" s="4"/>
    </row>
    <row r="597" ht="15.75" customHeight="1">
      <c r="C597" s="4"/>
      <c r="E597" s="4"/>
      <c r="F597" s="4"/>
      <c r="G597" s="4"/>
    </row>
    <row r="598" ht="15.75" customHeight="1">
      <c r="C598" s="4"/>
      <c r="E598" s="4"/>
      <c r="F598" s="4"/>
      <c r="G598" s="4"/>
    </row>
    <row r="599" ht="15.75" customHeight="1">
      <c r="C599" s="4"/>
      <c r="E599" s="4"/>
      <c r="F599" s="4"/>
      <c r="G599" s="4"/>
    </row>
    <row r="600" ht="15.75" customHeight="1">
      <c r="C600" s="4"/>
      <c r="E600" s="4"/>
      <c r="F600" s="4"/>
      <c r="G600" s="4"/>
    </row>
    <row r="601" ht="15.75" customHeight="1">
      <c r="C601" s="4"/>
      <c r="E601" s="4"/>
      <c r="F601" s="4"/>
      <c r="G601" s="4"/>
    </row>
    <row r="602" ht="15.75" customHeight="1">
      <c r="C602" s="4"/>
      <c r="E602" s="4"/>
      <c r="F602" s="4"/>
      <c r="G602" s="4"/>
    </row>
    <row r="603" ht="15.75" customHeight="1">
      <c r="C603" s="4"/>
      <c r="E603" s="4"/>
      <c r="F603" s="4"/>
      <c r="G603" s="4"/>
    </row>
    <row r="604" ht="15.75" customHeight="1">
      <c r="C604" s="4"/>
      <c r="E604" s="4"/>
      <c r="F604" s="4"/>
      <c r="G604" s="4"/>
    </row>
    <row r="605" ht="15.75" customHeight="1">
      <c r="C605" s="4"/>
      <c r="E605" s="4"/>
      <c r="F605" s="4"/>
      <c r="G605" s="4"/>
    </row>
    <row r="606" ht="15.75" customHeight="1">
      <c r="C606" s="4"/>
      <c r="E606" s="4"/>
      <c r="F606" s="4"/>
      <c r="G606" s="4"/>
    </row>
    <row r="607" ht="15.75" customHeight="1">
      <c r="C607" s="4"/>
      <c r="E607" s="4"/>
      <c r="F607" s="4"/>
      <c r="G607" s="4"/>
    </row>
    <row r="608" ht="15.75" customHeight="1">
      <c r="C608" s="4"/>
      <c r="E608" s="4"/>
      <c r="F608" s="4"/>
      <c r="G608" s="4"/>
    </row>
    <row r="609" ht="15.75" customHeight="1">
      <c r="C609" s="4"/>
      <c r="E609" s="4"/>
      <c r="F609" s="4"/>
      <c r="G609" s="4"/>
    </row>
    <row r="610" ht="15.75" customHeight="1">
      <c r="C610" s="4"/>
      <c r="E610" s="4"/>
      <c r="F610" s="4"/>
      <c r="G610" s="4"/>
    </row>
    <row r="611" ht="15.75" customHeight="1">
      <c r="C611" s="4"/>
      <c r="E611" s="4"/>
      <c r="F611" s="4"/>
      <c r="G611" s="4"/>
    </row>
    <row r="612" ht="15.75" customHeight="1">
      <c r="C612" s="4"/>
      <c r="E612" s="4"/>
      <c r="F612" s="4"/>
      <c r="G612" s="4"/>
    </row>
    <row r="613" ht="15.75" customHeight="1">
      <c r="C613" s="4"/>
      <c r="E613" s="4"/>
      <c r="F613" s="4"/>
      <c r="G613" s="4"/>
    </row>
    <row r="614" ht="15.75" customHeight="1">
      <c r="C614" s="4"/>
      <c r="E614" s="4"/>
      <c r="F614" s="4"/>
      <c r="G614" s="4"/>
    </row>
    <row r="615" ht="15.75" customHeight="1">
      <c r="C615" s="4"/>
      <c r="E615" s="4"/>
      <c r="F615" s="4"/>
      <c r="G615" s="4"/>
    </row>
    <row r="616" ht="15.75" customHeight="1">
      <c r="C616" s="4"/>
      <c r="E616" s="4"/>
      <c r="F616" s="4"/>
      <c r="G616" s="4"/>
    </row>
    <row r="617" ht="15.75" customHeight="1">
      <c r="C617" s="4"/>
      <c r="E617" s="4"/>
      <c r="F617" s="4"/>
      <c r="G617" s="4"/>
    </row>
    <row r="618" ht="15.75" customHeight="1">
      <c r="C618" s="4"/>
      <c r="E618" s="4"/>
      <c r="F618" s="4"/>
      <c r="G618" s="4"/>
    </row>
    <row r="619" ht="15.75" customHeight="1">
      <c r="C619" s="4"/>
      <c r="E619" s="4"/>
      <c r="F619" s="4"/>
      <c r="G619" s="4"/>
    </row>
    <row r="620" ht="15.75" customHeight="1">
      <c r="C620" s="4"/>
      <c r="E620" s="4"/>
      <c r="F620" s="4"/>
      <c r="G620" s="4"/>
    </row>
    <row r="621" ht="15.75" customHeight="1">
      <c r="C621" s="4"/>
      <c r="E621" s="4"/>
      <c r="F621" s="4"/>
      <c r="G621" s="4"/>
    </row>
    <row r="622" ht="15.75" customHeight="1">
      <c r="C622" s="4"/>
      <c r="E622" s="4"/>
      <c r="F622" s="4"/>
      <c r="G622" s="4"/>
    </row>
    <row r="623" ht="15.75" customHeight="1">
      <c r="C623" s="4"/>
      <c r="E623" s="4"/>
      <c r="F623" s="4"/>
      <c r="G623" s="4"/>
    </row>
    <row r="624" ht="15.75" customHeight="1">
      <c r="C624" s="4"/>
      <c r="E624" s="4"/>
      <c r="F624" s="4"/>
      <c r="G624" s="4"/>
    </row>
    <row r="625" ht="15.75" customHeight="1">
      <c r="C625" s="4"/>
      <c r="E625" s="4"/>
      <c r="F625" s="4"/>
      <c r="G625" s="4"/>
    </row>
    <row r="626" ht="15.75" customHeight="1">
      <c r="C626" s="4"/>
      <c r="E626" s="4"/>
      <c r="F626" s="4"/>
      <c r="G626" s="4"/>
    </row>
    <row r="627" ht="15.75" customHeight="1">
      <c r="C627" s="4"/>
      <c r="E627" s="4"/>
      <c r="F627" s="4"/>
      <c r="G627" s="4"/>
    </row>
    <row r="628" ht="15.75" customHeight="1">
      <c r="C628" s="4"/>
      <c r="E628" s="4"/>
      <c r="F628" s="4"/>
      <c r="G628" s="4"/>
    </row>
    <row r="629" ht="15.75" customHeight="1">
      <c r="C629" s="4"/>
      <c r="E629" s="4"/>
      <c r="F629" s="4"/>
      <c r="G629" s="4"/>
    </row>
    <row r="630" ht="15.75" customHeight="1">
      <c r="C630" s="4"/>
      <c r="E630" s="4"/>
      <c r="F630" s="4"/>
      <c r="G630" s="4"/>
    </row>
    <row r="631" ht="15.75" customHeight="1">
      <c r="C631" s="4"/>
      <c r="E631" s="4"/>
      <c r="F631" s="4"/>
      <c r="G631" s="4"/>
    </row>
    <row r="632" ht="15.75" customHeight="1">
      <c r="C632" s="4"/>
      <c r="E632" s="4"/>
      <c r="F632" s="4"/>
      <c r="G632" s="4"/>
    </row>
    <row r="633" ht="15.75" customHeight="1">
      <c r="C633" s="4"/>
      <c r="E633" s="4"/>
      <c r="F633" s="4"/>
      <c r="G633" s="4"/>
    </row>
    <row r="634" ht="15.75" customHeight="1">
      <c r="C634" s="4"/>
      <c r="E634" s="4"/>
      <c r="F634" s="4"/>
      <c r="G634" s="4"/>
    </row>
    <row r="635" ht="15.75" customHeight="1">
      <c r="C635" s="4"/>
      <c r="E635" s="4"/>
      <c r="F635" s="4"/>
      <c r="G635" s="4"/>
    </row>
    <row r="636" ht="15.75" customHeight="1">
      <c r="C636" s="4"/>
      <c r="E636" s="4"/>
      <c r="F636" s="4"/>
      <c r="G636" s="4"/>
    </row>
    <row r="637" ht="15.75" customHeight="1">
      <c r="C637" s="4"/>
      <c r="E637" s="4"/>
      <c r="F637" s="4"/>
      <c r="G637" s="4"/>
    </row>
    <row r="638" ht="15.75" customHeight="1">
      <c r="C638" s="4"/>
      <c r="E638" s="4"/>
      <c r="F638" s="4"/>
      <c r="G638" s="4"/>
    </row>
    <row r="639" ht="15.75" customHeight="1">
      <c r="C639" s="4"/>
      <c r="E639" s="4"/>
      <c r="F639" s="4"/>
      <c r="G639" s="4"/>
    </row>
    <row r="640" ht="15.75" customHeight="1">
      <c r="C640" s="4"/>
      <c r="E640" s="4"/>
      <c r="F640" s="4"/>
      <c r="G640" s="4"/>
    </row>
    <row r="641" ht="15.75" customHeight="1">
      <c r="C641" s="4"/>
      <c r="E641" s="4"/>
      <c r="F641" s="4"/>
      <c r="G641" s="4"/>
    </row>
    <row r="642" ht="15.75" customHeight="1">
      <c r="C642" s="4"/>
      <c r="E642" s="4"/>
      <c r="F642" s="4"/>
      <c r="G642" s="4"/>
    </row>
    <row r="643" ht="15.75" customHeight="1">
      <c r="C643" s="4"/>
      <c r="E643" s="4"/>
      <c r="F643" s="4"/>
      <c r="G643" s="4"/>
    </row>
    <row r="644" ht="15.75" customHeight="1">
      <c r="C644" s="4"/>
      <c r="E644" s="4"/>
      <c r="F644" s="4"/>
      <c r="G644" s="4"/>
    </row>
    <row r="645" ht="15.75" customHeight="1">
      <c r="C645" s="4"/>
      <c r="E645" s="4"/>
      <c r="F645" s="4"/>
      <c r="G645" s="4"/>
    </row>
    <row r="646" ht="15.75" customHeight="1">
      <c r="C646" s="4"/>
      <c r="E646" s="4"/>
      <c r="F646" s="4"/>
      <c r="G646" s="4"/>
    </row>
    <row r="647" ht="15.75" customHeight="1">
      <c r="C647" s="4"/>
      <c r="E647" s="4"/>
      <c r="F647" s="4"/>
      <c r="G647" s="4"/>
    </row>
    <row r="648" ht="15.75" customHeight="1">
      <c r="C648" s="4"/>
      <c r="E648" s="4"/>
      <c r="F648" s="4"/>
      <c r="G648" s="4"/>
    </row>
    <row r="649" ht="15.75" customHeight="1">
      <c r="C649" s="4"/>
      <c r="E649" s="4"/>
      <c r="F649" s="4"/>
      <c r="G649" s="4"/>
    </row>
    <row r="650" ht="15.75" customHeight="1">
      <c r="C650" s="4"/>
      <c r="E650" s="4"/>
      <c r="F650" s="4"/>
      <c r="G650" s="4"/>
    </row>
    <row r="651" ht="15.75" customHeight="1">
      <c r="C651" s="4"/>
      <c r="E651" s="4"/>
      <c r="F651" s="4"/>
      <c r="G651" s="4"/>
    </row>
    <row r="652" ht="15.75" customHeight="1">
      <c r="C652" s="4"/>
      <c r="E652" s="4"/>
      <c r="F652" s="4"/>
      <c r="G652" s="4"/>
    </row>
    <row r="653" ht="15.75" customHeight="1">
      <c r="C653" s="4"/>
      <c r="E653" s="4"/>
      <c r="F653" s="4"/>
      <c r="G653" s="4"/>
    </row>
    <row r="654" ht="15.75" customHeight="1">
      <c r="C654" s="4"/>
      <c r="E654" s="4"/>
      <c r="F654" s="4"/>
      <c r="G654" s="4"/>
    </row>
    <row r="655" ht="15.75" customHeight="1">
      <c r="C655" s="4"/>
      <c r="E655" s="4"/>
      <c r="F655" s="4"/>
      <c r="G655" s="4"/>
    </row>
    <row r="656" ht="15.75" customHeight="1">
      <c r="C656" s="4"/>
      <c r="E656" s="4"/>
      <c r="F656" s="4"/>
      <c r="G656" s="4"/>
    </row>
    <row r="657" ht="15.75" customHeight="1">
      <c r="C657" s="4"/>
      <c r="E657" s="4"/>
      <c r="F657" s="4"/>
      <c r="G657" s="4"/>
    </row>
    <row r="658" ht="15.75" customHeight="1">
      <c r="C658" s="4"/>
      <c r="E658" s="4"/>
      <c r="F658" s="4"/>
      <c r="G658" s="4"/>
    </row>
    <row r="659" ht="15.75" customHeight="1">
      <c r="C659" s="4"/>
      <c r="E659" s="4"/>
      <c r="F659" s="4"/>
      <c r="G659" s="4"/>
    </row>
    <row r="660" ht="15.75" customHeight="1">
      <c r="C660" s="4"/>
      <c r="E660" s="4"/>
      <c r="F660" s="4"/>
      <c r="G660" s="4"/>
    </row>
    <row r="661" ht="15.75" customHeight="1">
      <c r="C661" s="4"/>
      <c r="E661" s="4"/>
      <c r="F661" s="4"/>
      <c r="G661" s="4"/>
    </row>
    <row r="662" ht="15.75" customHeight="1">
      <c r="C662" s="4"/>
      <c r="E662" s="4"/>
      <c r="F662" s="4"/>
      <c r="G662" s="4"/>
    </row>
    <row r="663" ht="15.75" customHeight="1">
      <c r="C663" s="4"/>
      <c r="E663" s="4"/>
      <c r="F663" s="4"/>
      <c r="G663" s="4"/>
    </row>
    <row r="664" ht="15.75" customHeight="1">
      <c r="C664" s="4"/>
      <c r="E664" s="4"/>
      <c r="F664" s="4"/>
      <c r="G664" s="4"/>
    </row>
    <row r="665" ht="15.75" customHeight="1">
      <c r="C665" s="4"/>
      <c r="E665" s="4"/>
      <c r="F665" s="4"/>
      <c r="G665" s="4"/>
    </row>
    <row r="666" ht="15.75" customHeight="1">
      <c r="C666" s="4"/>
      <c r="E666" s="4"/>
      <c r="F666" s="4"/>
      <c r="G666" s="4"/>
    </row>
    <row r="667" ht="15.75" customHeight="1">
      <c r="C667" s="4"/>
      <c r="E667" s="4"/>
      <c r="F667" s="4"/>
      <c r="G667" s="4"/>
    </row>
    <row r="668" ht="15.75" customHeight="1">
      <c r="C668" s="4"/>
      <c r="E668" s="4"/>
      <c r="F668" s="4"/>
      <c r="G668" s="4"/>
    </row>
    <row r="669" ht="15.75" customHeight="1">
      <c r="C669" s="4"/>
      <c r="E669" s="4"/>
      <c r="F669" s="4"/>
      <c r="G669" s="4"/>
    </row>
    <row r="670" ht="15.75" customHeight="1">
      <c r="C670" s="4"/>
      <c r="E670" s="4"/>
      <c r="F670" s="4"/>
      <c r="G670" s="4"/>
    </row>
    <row r="671" ht="15.75" customHeight="1">
      <c r="C671" s="4"/>
      <c r="E671" s="4"/>
      <c r="F671" s="4"/>
      <c r="G671" s="4"/>
    </row>
    <row r="672" ht="15.75" customHeight="1">
      <c r="C672" s="4"/>
      <c r="E672" s="4"/>
      <c r="F672" s="4"/>
      <c r="G672" s="4"/>
    </row>
    <row r="673" ht="15.75" customHeight="1">
      <c r="C673" s="4"/>
      <c r="E673" s="4"/>
      <c r="F673" s="4"/>
      <c r="G673" s="4"/>
    </row>
    <row r="674" ht="15.75" customHeight="1">
      <c r="C674" s="4"/>
      <c r="E674" s="4"/>
      <c r="F674" s="4"/>
      <c r="G674" s="4"/>
    </row>
    <row r="675" ht="15.75" customHeight="1">
      <c r="C675" s="4"/>
      <c r="E675" s="4"/>
      <c r="F675" s="4"/>
      <c r="G675" s="4"/>
    </row>
    <row r="676" ht="15.75" customHeight="1">
      <c r="C676" s="4"/>
      <c r="E676" s="4"/>
      <c r="F676" s="4"/>
      <c r="G676" s="4"/>
    </row>
    <row r="677" ht="15.75" customHeight="1">
      <c r="C677" s="4"/>
      <c r="E677" s="4"/>
      <c r="F677" s="4"/>
      <c r="G677" s="4"/>
    </row>
    <row r="678" ht="15.75" customHeight="1">
      <c r="C678" s="4"/>
      <c r="E678" s="4"/>
      <c r="F678" s="4"/>
      <c r="G678" s="4"/>
    </row>
    <row r="679" ht="15.75" customHeight="1">
      <c r="C679" s="4"/>
      <c r="E679" s="4"/>
      <c r="F679" s="4"/>
      <c r="G679" s="4"/>
    </row>
    <row r="680" ht="15.75" customHeight="1">
      <c r="C680" s="4"/>
      <c r="E680" s="4"/>
      <c r="F680" s="4"/>
      <c r="G680" s="4"/>
    </row>
    <row r="681" ht="15.75" customHeight="1">
      <c r="C681" s="4"/>
      <c r="E681" s="4"/>
      <c r="F681" s="4"/>
      <c r="G681" s="4"/>
    </row>
    <row r="682" ht="15.75" customHeight="1">
      <c r="C682" s="4"/>
      <c r="E682" s="4"/>
      <c r="F682" s="4"/>
      <c r="G682" s="4"/>
    </row>
    <row r="683" ht="15.75" customHeight="1">
      <c r="C683" s="4"/>
      <c r="E683" s="4"/>
      <c r="F683" s="4"/>
      <c r="G683" s="4"/>
    </row>
    <row r="684" ht="15.75" customHeight="1">
      <c r="C684" s="4"/>
      <c r="E684" s="4"/>
      <c r="F684" s="4"/>
      <c r="G684" s="4"/>
    </row>
    <row r="685" ht="15.75" customHeight="1">
      <c r="C685" s="4"/>
      <c r="E685" s="4"/>
      <c r="F685" s="4"/>
      <c r="G685" s="4"/>
    </row>
    <row r="686" ht="15.75" customHeight="1">
      <c r="C686" s="4"/>
      <c r="E686" s="4"/>
      <c r="F686" s="4"/>
      <c r="G686" s="4"/>
    </row>
    <row r="687" ht="15.75" customHeight="1">
      <c r="C687" s="4"/>
      <c r="E687" s="4"/>
      <c r="F687" s="4"/>
      <c r="G687" s="4"/>
    </row>
    <row r="688" ht="15.75" customHeight="1">
      <c r="C688" s="4"/>
      <c r="E688" s="4"/>
      <c r="F688" s="4"/>
      <c r="G688" s="4"/>
    </row>
    <row r="689" ht="15.75" customHeight="1">
      <c r="C689" s="4"/>
      <c r="E689" s="4"/>
      <c r="F689" s="4"/>
      <c r="G689" s="4"/>
    </row>
    <row r="690" ht="15.75" customHeight="1">
      <c r="C690" s="4"/>
      <c r="E690" s="4"/>
      <c r="F690" s="4"/>
      <c r="G690" s="4"/>
    </row>
    <row r="691" ht="15.75" customHeight="1">
      <c r="C691" s="4"/>
      <c r="E691" s="4"/>
      <c r="F691" s="4"/>
      <c r="G691" s="4"/>
    </row>
    <row r="692" ht="15.75" customHeight="1">
      <c r="C692" s="4"/>
      <c r="E692" s="4"/>
      <c r="F692" s="4"/>
      <c r="G692" s="4"/>
    </row>
    <row r="693" ht="15.75" customHeight="1">
      <c r="C693" s="4"/>
      <c r="E693" s="4"/>
      <c r="F693" s="4"/>
      <c r="G693" s="4"/>
    </row>
    <row r="694" ht="15.75" customHeight="1">
      <c r="C694" s="4"/>
      <c r="E694" s="4"/>
      <c r="F694" s="4"/>
      <c r="G694" s="4"/>
    </row>
    <row r="695" ht="15.75" customHeight="1">
      <c r="C695" s="4"/>
      <c r="E695" s="4"/>
      <c r="F695" s="4"/>
      <c r="G695" s="4"/>
    </row>
    <row r="696" ht="15.75" customHeight="1">
      <c r="C696" s="4"/>
      <c r="E696" s="4"/>
      <c r="F696" s="4"/>
      <c r="G696" s="4"/>
    </row>
    <row r="697" ht="15.75" customHeight="1">
      <c r="C697" s="4"/>
      <c r="E697" s="4"/>
      <c r="F697" s="4"/>
      <c r="G697" s="4"/>
    </row>
    <row r="698" ht="15.75" customHeight="1">
      <c r="C698" s="4"/>
      <c r="E698" s="4"/>
      <c r="F698" s="4"/>
      <c r="G698" s="4"/>
    </row>
    <row r="699" ht="15.75" customHeight="1">
      <c r="C699" s="4"/>
      <c r="E699" s="4"/>
      <c r="F699" s="4"/>
      <c r="G699" s="4"/>
    </row>
    <row r="700" ht="15.75" customHeight="1">
      <c r="C700" s="4"/>
      <c r="E700" s="4"/>
      <c r="F700" s="4"/>
      <c r="G700" s="4"/>
    </row>
    <row r="701" ht="15.75" customHeight="1">
      <c r="C701" s="4"/>
      <c r="E701" s="4"/>
      <c r="F701" s="4"/>
      <c r="G701" s="4"/>
    </row>
    <row r="702" ht="15.75" customHeight="1">
      <c r="C702" s="4"/>
      <c r="E702" s="4"/>
      <c r="F702" s="4"/>
      <c r="G702" s="4"/>
    </row>
    <row r="703" ht="15.75" customHeight="1">
      <c r="C703" s="4"/>
      <c r="E703" s="4"/>
      <c r="F703" s="4"/>
      <c r="G703" s="4"/>
    </row>
    <row r="704" ht="15.75" customHeight="1">
      <c r="C704" s="4"/>
      <c r="E704" s="4"/>
      <c r="F704" s="4"/>
      <c r="G704" s="4"/>
    </row>
    <row r="705" ht="15.75" customHeight="1">
      <c r="C705" s="4"/>
      <c r="E705" s="4"/>
      <c r="F705" s="4"/>
      <c r="G705" s="4"/>
    </row>
    <row r="706" ht="15.75" customHeight="1">
      <c r="C706" s="4"/>
      <c r="E706" s="4"/>
      <c r="F706" s="4"/>
      <c r="G706" s="4"/>
    </row>
    <row r="707" ht="15.75" customHeight="1">
      <c r="C707" s="4"/>
      <c r="E707" s="4"/>
      <c r="F707" s="4"/>
      <c r="G707" s="4"/>
    </row>
    <row r="708" ht="15.75" customHeight="1">
      <c r="C708" s="4"/>
      <c r="E708" s="4"/>
      <c r="F708" s="4"/>
      <c r="G708" s="4"/>
    </row>
    <row r="709" ht="15.75" customHeight="1">
      <c r="C709" s="4"/>
      <c r="E709" s="4"/>
      <c r="F709" s="4"/>
      <c r="G709" s="4"/>
    </row>
    <row r="710" ht="15.75" customHeight="1">
      <c r="C710" s="4"/>
      <c r="E710" s="4"/>
      <c r="F710" s="4"/>
      <c r="G710" s="4"/>
    </row>
    <row r="711" ht="15.75" customHeight="1">
      <c r="C711" s="4"/>
      <c r="E711" s="4"/>
      <c r="F711" s="4"/>
      <c r="G711" s="4"/>
    </row>
    <row r="712" ht="15.75" customHeight="1">
      <c r="C712" s="4"/>
      <c r="E712" s="4"/>
      <c r="F712" s="4"/>
      <c r="G712" s="4"/>
    </row>
    <row r="713" ht="15.75" customHeight="1">
      <c r="C713" s="4"/>
      <c r="E713" s="4"/>
      <c r="F713" s="4"/>
      <c r="G713" s="4"/>
    </row>
    <row r="714" ht="15.75" customHeight="1">
      <c r="C714" s="4"/>
      <c r="E714" s="4"/>
      <c r="F714" s="4"/>
      <c r="G714" s="4"/>
    </row>
    <row r="715" ht="15.75" customHeight="1">
      <c r="C715" s="4"/>
      <c r="E715" s="4"/>
      <c r="F715" s="4"/>
      <c r="G715" s="4"/>
    </row>
    <row r="716" ht="15.75" customHeight="1">
      <c r="C716" s="4"/>
      <c r="E716" s="4"/>
      <c r="F716" s="4"/>
      <c r="G716" s="4"/>
    </row>
    <row r="717" ht="15.75" customHeight="1">
      <c r="C717" s="4"/>
      <c r="E717" s="4"/>
      <c r="F717" s="4"/>
      <c r="G717" s="4"/>
    </row>
    <row r="718" ht="15.75" customHeight="1">
      <c r="C718" s="4"/>
      <c r="E718" s="4"/>
      <c r="F718" s="4"/>
      <c r="G718" s="4"/>
    </row>
    <row r="719" ht="15.75" customHeight="1">
      <c r="C719" s="4"/>
      <c r="E719" s="4"/>
      <c r="F719" s="4"/>
      <c r="G719" s="4"/>
    </row>
    <row r="720" ht="15.75" customHeight="1">
      <c r="C720" s="4"/>
      <c r="E720" s="4"/>
      <c r="F720" s="4"/>
      <c r="G720" s="4"/>
    </row>
    <row r="721" ht="15.75" customHeight="1">
      <c r="C721" s="4"/>
      <c r="E721" s="4"/>
      <c r="F721" s="4"/>
      <c r="G721" s="4"/>
    </row>
    <row r="722" ht="15.75" customHeight="1">
      <c r="C722" s="4"/>
      <c r="E722" s="4"/>
      <c r="F722" s="4"/>
      <c r="G722" s="4"/>
    </row>
    <row r="723" ht="15.75" customHeight="1">
      <c r="C723" s="4"/>
      <c r="E723" s="4"/>
      <c r="F723" s="4"/>
      <c r="G723" s="4"/>
    </row>
    <row r="724" ht="15.75" customHeight="1">
      <c r="C724" s="4"/>
      <c r="E724" s="4"/>
      <c r="F724" s="4"/>
      <c r="G724" s="4"/>
    </row>
    <row r="725" ht="15.75" customHeight="1">
      <c r="C725" s="4"/>
      <c r="E725" s="4"/>
      <c r="F725" s="4"/>
      <c r="G725" s="4"/>
    </row>
    <row r="726" ht="15.75" customHeight="1">
      <c r="C726" s="4"/>
      <c r="E726" s="4"/>
      <c r="F726" s="4"/>
      <c r="G726" s="4"/>
    </row>
    <row r="727" ht="15.75" customHeight="1">
      <c r="C727" s="4"/>
      <c r="E727" s="4"/>
      <c r="F727" s="4"/>
      <c r="G727" s="4"/>
    </row>
    <row r="728" ht="15.75" customHeight="1">
      <c r="C728" s="4"/>
      <c r="E728" s="4"/>
      <c r="F728" s="4"/>
      <c r="G728" s="4"/>
    </row>
    <row r="729" ht="15.75" customHeight="1">
      <c r="C729" s="4"/>
      <c r="E729" s="4"/>
      <c r="F729" s="4"/>
      <c r="G729" s="4"/>
    </row>
    <row r="730" ht="15.75" customHeight="1">
      <c r="C730" s="4"/>
      <c r="E730" s="4"/>
      <c r="F730" s="4"/>
      <c r="G730" s="4"/>
    </row>
    <row r="731" ht="15.75" customHeight="1">
      <c r="C731" s="4"/>
      <c r="E731" s="4"/>
      <c r="F731" s="4"/>
      <c r="G731" s="4"/>
    </row>
    <row r="732" ht="15.75" customHeight="1">
      <c r="C732" s="4"/>
      <c r="E732" s="4"/>
      <c r="F732" s="4"/>
      <c r="G732" s="4"/>
    </row>
    <row r="733" ht="15.75" customHeight="1">
      <c r="C733" s="4"/>
      <c r="E733" s="4"/>
      <c r="F733" s="4"/>
      <c r="G733" s="4"/>
    </row>
    <row r="734" ht="15.75" customHeight="1">
      <c r="C734" s="4"/>
      <c r="E734" s="4"/>
      <c r="F734" s="4"/>
      <c r="G734" s="4"/>
    </row>
    <row r="735" ht="15.75" customHeight="1">
      <c r="C735" s="4"/>
      <c r="E735" s="4"/>
      <c r="F735" s="4"/>
      <c r="G735" s="4"/>
    </row>
    <row r="736" ht="15.75" customHeight="1">
      <c r="C736" s="4"/>
      <c r="E736" s="4"/>
      <c r="F736" s="4"/>
      <c r="G736" s="4"/>
    </row>
    <row r="737" ht="15.75" customHeight="1">
      <c r="C737" s="4"/>
      <c r="E737" s="4"/>
      <c r="F737" s="4"/>
      <c r="G737" s="4"/>
    </row>
    <row r="738" ht="15.75" customHeight="1">
      <c r="C738" s="4"/>
      <c r="E738" s="4"/>
      <c r="F738" s="4"/>
      <c r="G738" s="4"/>
    </row>
    <row r="739" ht="15.75" customHeight="1">
      <c r="C739" s="4"/>
      <c r="E739" s="4"/>
      <c r="F739" s="4"/>
      <c r="G739" s="4"/>
    </row>
    <row r="740" ht="15.75" customHeight="1">
      <c r="C740" s="4"/>
      <c r="E740" s="4"/>
      <c r="F740" s="4"/>
      <c r="G740" s="4"/>
    </row>
    <row r="741" ht="15.75" customHeight="1">
      <c r="C741" s="4"/>
      <c r="E741" s="4"/>
      <c r="F741" s="4"/>
      <c r="G741" s="4"/>
    </row>
    <row r="742" ht="15.75" customHeight="1">
      <c r="C742" s="4"/>
      <c r="E742" s="4"/>
      <c r="F742" s="4"/>
      <c r="G742" s="4"/>
    </row>
    <row r="743" ht="15.75" customHeight="1">
      <c r="C743" s="4"/>
      <c r="E743" s="4"/>
      <c r="F743" s="4"/>
      <c r="G743" s="4"/>
    </row>
    <row r="744" ht="15.75" customHeight="1">
      <c r="C744" s="4"/>
      <c r="E744" s="4"/>
      <c r="F744" s="4"/>
      <c r="G744" s="4"/>
    </row>
    <row r="745" ht="15.75" customHeight="1">
      <c r="C745" s="4"/>
      <c r="E745" s="4"/>
      <c r="F745" s="4"/>
      <c r="G745" s="4"/>
    </row>
    <row r="746" ht="15.75" customHeight="1">
      <c r="C746" s="4"/>
      <c r="E746" s="4"/>
      <c r="F746" s="4"/>
      <c r="G746" s="4"/>
    </row>
    <row r="747" ht="15.75" customHeight="1">
      <c r="C747" s="4"/>
      <c r="E747" s="4"/>
      <c r="F747" s="4"/>
      <c r="G747" s="4"/>
    </row>
    <row r="748" ht="15.75" customHeight="1">
      <c r="C748" s="4"/>
      <c r="E748" s="4"/>
      <c r="F748" s="4"/>
      <c r="G748" s="4"/>
    </row>
    <row r="749" ht="15.75" customHeight="1">
      <c r="C749" s="4"/>
      <c r="E749" s="4"/>
      <c r="F749" s="4"/>
      <c r="G749" s="4"/>
    </row>
    <row r="750" ht="15.75" customHeight="1">
      <c r="C750" s="4"/>
      <c r="E750" s="4"/>
      <c r="F750" s="4"/>
      <c r="G750" s="4"/>
    </row>
    <row r="751" ht="15.75" customHeight="1">
      <c r="C751" s="4"/>
      <c r="E751" s="4"/>
      <c r="F751" s="4"/>
      <c r="G751" s="4"/>
    </row>
    <row r="752" ht="15.75" customHeight="1">
      <c r="C752" s="4"/>
      <c r="E752" s="4"/>
      <c r="F752" s="4"/>
      <c r="G752" s="4"/>
    </row>
    <row r="753" ht="15.75" customHeight="1">
      <c r="C753" s="4"/>
      <c r="E753" s="4"/>
      <c r="F753" s="4"/>
      <c r="G753" s="4"/>
    </row>
    <row r="754" ht="15.75" customHeight="1">
      <c r="C754" s="4"/>
      <c r="E754" s="4"/>
      <c r="F754" s="4"/>
      <c r="G754" s="4"/>
    </row>
    <row r="755" ht="15.75" customHeight="1">
      <c r="C755" s="4"/>
      <c r="E755" s="4"/>
      <c r="F755" s="4"/>
      <c r="G755" s="4"/>
    </row>
    <row r="756" ht="15.75" customHeight="1">
      <c r="C756" s="4"/>
      <c r="E756" s="4"/>
      <c r="F756" s="4"/>
      <c r="G756" s="4"/>
    </row>
    <row r="757" ht="15.75" customHeight="1">
      <c r="C757" s="4"/>
      <c r="E757" s="4"/>
      <c r="F757" s="4"/>
      <c r="G757" s="4"/>
    </row>
    <row r="758" ht="15.75" customHeight="1">
      <c r="C758" s="4"/>
      <c r="E758" s="4"/>
      <c r="F758" s="4"/>
      <c r="G758" s="4"/>
    </row>
    <row r="759" ht="15.75" customHeight="1">
      <c r="C759" s="4"/>
      <c r="E759" s="4"/>
      <c r="F759" s="4"/>
      <c r="G759" s="4"/>
    </row>
    <row r="760" ht="15.75" customHeight="1">
      <c r="C760" s="4"/>
      <c r="E760" s="4"/>
      <c r="F760" s="4"/>
      <c r="G760" s="4"/>
    </row>
    <row r="761" ht="15.75" customHeight="1">
      <c r="C761" s="4"/>
      <c r="E761" s="4"/>
      <c r="F761" s="4"/>
      <c r="G761" s="4"/>
    </row>
    <row r="762" ht="15.75" customHeight="1">
      <c r="C762" s="4"/>
      <c r="E762" s="4"/>
      <c r="F762" s="4"/>
      <c r="G762" s="4"/>
    </row>
    <row r="763" ht="15.75" customHeight="1">
      <c r="C763" s="4"/>
      <c r="E763" s="4"/>
      <c r="F763" s="4"/>
      <c r="G763" s="4"/>
    </row>
    <row r="764" ht="15.75" customHeight="1">
      <c r="C764" s="4"/>
      <c r="E764" s="4"/>
      <c r="F764" s="4"/>
      <c r="G764" s="4"/>
    </row>
    <row r="765" ht="15.75" customHeight="1">
      <c r="C765" s="4"/>
      <c r="E765" s="4"/>
      <c r="F765" s="4"/>
      <c r="G765" s="4"/>
    </row>
    <row r="766" ht="15.75" customHeight="1">
      <c r="C766" s="4"/>
      <c r="E766" s="4"/>
      <c r="F766" s="4"/>
      <c r="G766" s="4"/>
    </row>
    <row r="767" ht="15.75" customHeight="1">
      <c r="C767" s="4"/>
      <c r="E767" s="4"/>
      <c r="F767" s="4"/>
      <c r="G767" s="4"/>
    </row>
    <row r="768" ht="15.75" customHeight="1">
      <c r="C768" s="4"/>
      <c r="E768" s="4"/>
      <c r="F768" s="4"/>
      <c r="G768" s="4"/>
    </row>
    <row r="769" ht="15.75" customHeight="1">
      <c r="C769" s="4"/>
      <c r="E769" s="4"/>
      <c r="F769" s="4"/>
      <c r="G769" s="4"/>
    </row>
    <row r="770" ht="15.75" customHeight="1">
      <c r="C770" s="4"/>
      <c r="E770" s="4"/>
      <c r="F770" s="4"/>
      <c r="G770" s="4"/>
    </row>
    <row r="771" ht="15.75" customHeight="1">
      <c r="C771" s="4"/>
      <c r="E771" s="4"/>
      <c r="F771" s="4"/>
      <c r="G771" s="4"/>
    </row>
    <row r="772" ht="15.75" customHeight="1">
      <c r="C772" s="4"/>
      <c r="E772" s="4"/>
      <c r="F772" s="4"/>
      <c r="G772" s="4"/>
    </row>
    <row r="773" ht="15.75" customHeight="1">
      <c r="C773" s="4"/>
      <c r="E773" s="4"/>
      <c r="F773" s="4"/>
      <c r="G773" s="4"/>
    </row>
    <row r="774" ht="15.75" customHeight="1">
      <c r="C774" s="4"/>
      <c r="E774" s="4"/>
      <c r="F774" s="4"/>
      <c r="G774" s="4"/>
    </row>
    <row r="775" ht="15.75" customHeight="1">
      <c r="C775" s="4"/>
      <c r="E775" s="4"/>
      <c r="F775" s="4"/>
      <c r="G775" s="4"/>
    </row>
    <row r="776" ht="15.75" customHeight="1">
      <c r="C776" s="4"/>
      <c r="E776" s="4"/>
      <c r="F776" s="4"/>
      <c r="G776" s="4"/>
    </row>
    <row r="777" ht="15.75" customHeight="1">
      <c r="C777" s="4"/>
      <c r="E777" s="4"/>
      <c r="F777" s="4"/>
      <c r="G777" s="4"/>
    </row>
    <row r="778" ht="15.75" customHeight="1">
      <c r="C778" s="4"/>
      <c r="E778" s="4"/>
      <c r="F778" s="4"/>
      <c r="G778" s="4"/>
    </row>
    <row r="779" ht="15.75" customHeight="1">
      <c r="C779" s="4"/>
      <c r="E779" s="4"/>
      <c r="F779" s="4"/>
      <c r="G779" s="4"/>
    </row>
    <row r="780" ht="15.75" customHeight="1">
      <c r="C780" s="4"/>
      <c r="E780" s="4"/>
      <c r="F780" s="4"/>
      <c r="G780" s="4"/>
    </row>
    <row r="781" ht="15.75" customHeight="1">
      <c r="C781" s="4"/>
      <c r="E781" s="4"/>
      <c r="F781" s="4"/>
      <c r="G781" s="4"/>
    </row>
    <row r="782" ht="15.75" customHeight="1">
      <c r="C782" s="4"/>
      <c r="E782" s="4"/>
      <c r="F782" s="4"/>
      <c r="G782" s="4"/>
    </row>
    <row r="783" ht="15.75" customHeight="1">
      <c r="C783" s="4"/>
      <c r="E783" s="4"/>
      <c r="F783" s="4"/>
      <c r="G783" s="4"/>
    </row>
    <row r="784" ht="15.75" customHeight="1">
      <c r="C784" s="4"/>
      <c r="E784" s="4"/>
      <c r="F784" s="4"/>
      <c r="G784" s="4"/>
    </row>
    <row r="785" ht="15.75" customHeight="1">
      <c r="C785" s="4"/>
      <c r="E785" s="4"/>
      <c r="F785" s="4"/>
      <c r="G785" s="4"/>
    </row>
    <row r="786" ht="15.75" customHeight="1">
      <c r="C786" s="4"/>
      <c r="E786" s="4"/>
      <c r="F786" s="4"/>
      <c r="G786" s="4"/>
    </row>
    <row r="787" ht="15.75" customHeight="1">
      <c r="C787" s="4"/>
      <c r="E787" s="4"/>
      <c r="F787" s="4"/>
      <c r="G787" s="4"/>
    </row>
    <row r="788" ht="15.75" customHeight="1">
      <c r="C788" s="4"/>
      <c r="E788" s="4"/>
      <c r="F788" s="4"/>
      <c r="G788" s="4"/>
    </row>
    <row r="789" ht="15.75" customHeight="1">
      <c r="C789" s="4"/>
      <c r="E789" s="4"/>
      <c r="F789" s="4"/>
      <c r="G789" s="4"/>
    </row>
    <row r="790" ht="15.75" customHeight="1">
      <c r="C790" s="4"/>
      <c r="E790" s="4"/>
      <c r="F790" s="4"/>
      <c r="G790" s="4"/>
    </row>
    <row r="791" ht="15.75" customHeight="1">
      <c r="C791" s="4"/>
      <c r="E791" s="4"/>
      <c r="F791" s="4"/>
      <c r="G791" s="4"/>
    </row>
    <row r="792" ht="15.75" customHeight="1">
      <c r="C792" s="4"/>
      <c r="E792" s="4"/>
      <c r="F792" s="4"/>
      <c r="G792" s="4"/>
    </row>
    <row r="793" ht="15.75" customHeight="1">
      <c r="C793" s="4"/>
      <c r="E793" s="4"/>
      <c r="F793" s="4"/>
      <c r="G793" s="4"/>
    </row>
    <row r="794" ht="15.75" customHeight="1">
      <c r="C794" s="4"/>
      <c r="E794" s="4"/>
      <c r="F794" s="4"/>
      <c r="G794" s="4"/>
    </row>
    <row r="795" ht="15.75" customHeight="1">
      <c r="C795" s="4"/>
      <c r="E795" s="4"/>
      <c r="F795" s="4"/>
      <c r="G795" s="4"/>
    </row>
    <row r="796" ht="15.75" customHeight="1">
      <c r="C796" s="4"/>
      <c r="E796" s="4"/>
      <c r="F796" s="4"/>
      <c r="G796" s="4"/>
    </row>
    <row r="797" ht="15.75" customHeight="1">
      <c r="C797" s="4"/>
      <c r="E797" s="4"/>
      <c r="F797" s="4"/>
      <c r="G797" s="4"/>
    </row>
    <row r="798" ht="15.75" customHeight="1">
      <c r="C798" s="4"/>
      <c r="E798" s="4"/>
      <c r="F798" s="4"/>
      <c r="G798" s="4"/>
    </row>
    <row r="799" ht="15.75" customHeight="1">
      <c r="C799" s="4"/>
      <c r="E799" s="4"/>
      <c r="F799" s="4"/>
      <c r="G799" s="4"/>
    </row>
    <row r="800" ht="15.75" customHeight="1">
      <c r="C800" s="4"/>
      <c r="E800" s="4"/>
      <c r="F800" s="4"/>
      <c r="G800" s="4"/>
    </row>
    <row r="801" ht="15.75" customHeight="1">
      <c r="C801" s="4"/>
      <c r="E801" s="4"/>
      <c r="F801" s="4"/>
      <c r="G801" s="4"/>
    </row>
    <row r="802" ht="15.75" customHeight="1">
      <c r="C802" s="4"/>
      <c r="E802" s="4"/>
      <c r="F802" s="4"/>
      <c r="G802" s="4"/>
    </row>
    <row r="803" ht="15.75" customHeight="1">
      <c r="C803" s="4"/>
      <c r="E803" s="4"/>
      <c r="F803" s="4"/>
      <c r="G803" s="4"/>
    </row>
    <row r="804" ht="15.75" customHeight="1">
      <c r="C804" s="4"/>
      <c r="E804" s="4"/>
      <c r="F804" s="4"/>
      <c r="G804" s="4"/>
    </row>
    <row r="805" ht="15.75" customHeight="1">
      <c r="C805" s="4"/>
      <c r="E805" s="4"/>
      <c r="F805" s="4"/>
      <c r="G805" s="4"/>
    </row>
    <row r="806" ht="15.75" customHeight="1">
      <c r="C806" s="4"/>
      <c r="E806" s="4"/>
      <c r="F806" s="4"/>
      <c r="G806" s="4"/>
    </row>
    <row r="807" ht="15.75" customHeight="1">
      <c r="C807" s="4"/>
      <c r="E807" s="4"/>
      <c r="F807" s="4"/>
      <c r="G807" s="4"/>
    </row>
    <row r="808" ht="15.75" customHeight="1">
      <c r="C808" s="4"/>
      <c r="E808" s="4"/>
      <c r="F808" s="4"/>
      <c r="G808" s="4"/>
    </row>
    <row r="809" ht="15.75" customHeight="1">
      <c r="C809" s="4"/>
      <c r="E809" s="4"/>
      <c r="F809" s="4"/>
      <c r="G809" s="4"/>
    </row>
    <row r="810" ht="15.75" customHeight="1">
      <c r="C810" s="4"/>
      <c r="E810" s="4"/>
      <c r="F810" s="4"/>
      <c r="G810" s="4"/>
    </row>
    <row r="811" ht="15.75" customHeight="1">
      <c r="C811" s="4"/>
      <c r="E811" s="4"/>
      <c r="F811" s="4"/>
      <c r="G811" s="4"/>
    </row>
    <row r="812" ht="15.75" customHeight="1">
      <c r="C812" s="4"/>
      <c r="E812" s="4"/>
      <c r="F812" s="4"/>
      <c r="G812" s="4"/>
    </row>
    <row r="813" ht="15.75" customHeight="1">
      <c r="C813" s="4"/>
      <c r="E813" s="4"/>
      <c r="F813" s="4"/>
      <c r="G813" s="4"/>
    </row>
    <row r="814" ht="15.75" customHeight="1">
      <c r="C814" s="4"/>
      <c r="E814" s="4"/>
      <c r="F814" s="4"/>
      <c r="G814" s="4"/>
    </row>
    <row r="815" ht="15.75" customHeight="1">
      <c r="C815" s="4"/>
      <c r="E815" s="4"/>
      <c r="F815" s="4"/>
      <c r="G815" s="4"/>
    </row>
    <row r="816" ht="15.75" customHeight="1">
      <c r="C816" s="4"/>
      <c r="E816" s="4"/>
      <c r="F816" s="4"/>
      <c r="G816" s="4"/>
    </row>
    <row r="817" ht="15.75" customHeight="1">
      <c r="C817" s="4"/>
      <c r="E817" s="4"/>
      <c r="F817" s="4"/>
      <c r="G817" s="4"/>
    </row>
    <row r="818" ht="15.75" customHeight="1">
      <c r="C818" s="4"/>
      <c r="E818" s="4"/>
      <c r="F818" s="4"/>
      <c r="G818" s="4"/>
    </row>
    <row r="819" ht="15.75" customHeight="1">
      <c r="C819" s="4"/>
      <c r="E819" s="4"/>
      <c r="F819" s="4"/>
      <c r="G819" s="4"/>
    </row>
    <row r="820" ht="15.75" customHeight="1">
      <c r="C820" s="4"/>
      <c r="E820" s="4"/>
      <c r="F820" s="4"/>
      <c r="G820" s="4"/>
    </row>
    <row r="821" ht="15.75" customHeight="1">
      <c r="C821" s="4"/>
      <c r="E821" s="4"/>
      <c r="F821" s="4"/>
      <c r="G821" s="4"/>
    </row>
    <row r="822" ht="15.75" customHeight="1">
      <c r="C822" s="4"/>
      <c r="E822" s="4"/>
      <c r="F822" s="4"/>
      <c r="G822" s="4"/>
    </row>
    <row r="823" ht="15.75" customHeight="1">
      <c r="C823" s="4"/>
      <c r="E823" s="4"/>
      <c r="F823" s="4"/>
      <c r="G823" s="4"/>
    </row>
    <row r="824" ht="15.75" customHeight="1">
      <c r="C824" s="4"/>
      <c r="E824" s="4"/>
      <c r="F824" s="4"/>
      <c r="G824" s="4"/>
    </row>
    <row r="825" ht="15.75" customHeight="1">
      <c r="C825" s="4"/>
      <c r="E825" s="4"/>
      <c r="F825" s="4"/>
      <c r="G825" s="4"/>
    </row>
    <row r="826" ht="15.75" customHeight="1">
      <c r="C826" s="4"/>
      <c r="E826" s="4"/>
      <c r="F826" s="4"/>
      <c r="G826" s="4"/>
    </row>
    <row r="827" ht="15.75" customHeight="1">
      <c r="C827" s="4"/>
      <c r="E827" s="4"/>
      <c r="F827" s="4"/>
      <c r="G827" s="4"/>
    </row>
    <row r="828" ht="15.75" customHeight="1">
      <c r="C828" s="4"/>
      <c r="E828" s="4"/>
      <c r="F828" s="4"/>
      <c r="G828" s="4"/>
    </row>
    <row r="829" ht="15.75" customHeight="1">
      <c r="C829" s="4"/>
      <c r="E829" s="4"/>
      <c r="F829" s="4"/>
      <c r="G829" s="4"/>
    </row>
    <row r="830" ht="15.75" customHeight="1">
      <c r="C830" s="4"/>
      <c r="E830" s="4"/>
      <c r="F830" s="4"/>
      <c r="G830" s="4"/>
    </row>
    <row r="831" ht="15.75" customHeight="1">
      <c r="C831" s="4"/>
      <c r="E831" s="4"/>
      <c r="F831" s="4"/>
      <c r="G831" s="4"/>
    </row>
    <row r="832" ht="15.75" customHeight="1">
      <c r="C832" s="4"/>
      <c r="E832" s="4"/>
      <c r="F832" s="4"/>
      <c r="G832" s="4"/>
    </row>
    <row r="833" ht="15.75" customHeight="1">
      <c r="C833" s="4"/>
      <c r="E833" s="4"/>
      <c r="F833" s="4"/>
      <c r="G833" s="4"/>
    </row>
    <row r="834" ht="15.75" customHeight="1">
      <c r="C834" s="4"/>
      <c r="E834" s="4"/>
      <c r="F834" s="4"/>
      <c r="G834" s="4"/>
    </row>
    <row r="835" ht="15.75" customHeight="1">
      <c r="C835" s="4"/>
      <c r="E835" s="4"/>
      <c r="F835" s="4"/>
      <c r="G835" s="4"/>
    </row>
    <row r="836" ht="15.75" customHeight="1">
      <c r="C836" s="4"/>
      <c r="E836" s="4"/>
      <c r="F836" s="4"/>
      <c r="G836" s="4"/>
    </row>
    <row r="837" ht="15.75" customHeight="1">
      <c r="C837" s="4"/>
      <c r="E837" s="4"/>
      <c r="F837" s="4"/>
      <c r="G837" s="4"/>
    </row>
    <row r="838" ht="15.75" customHeight="1">
      <c r="C838" s="4"/>
      <c r="E838" s="4"/>
      <c r="F838" s="4"/>
      <c r="G838" s="4"/>
    </row>
    <row r="839" ht="15.75" customHeight="1">
      <c r="C839" s="4"/>
      <c r="E839" s="4"/>
      <c r="F839" s="4"/>
      <c r="G839" s="4"/>
    </row>
    <row r="840" ht="15.75" customHeight="1">
      <c r="C840" s="4"/>
      <c r="E840" s="4"/>
      <c r="F840" s="4"/>
      <c r="G840" s="4"/>
    </row>
    <row r="841" ht="15.75" customHeight="1">
      <c r="C841" s="4"/>
      <c r="E841" s="4"/>
      <c r="F841" s="4"/>
      <c r="G841" s="4"/>
    </row>
    <row r="842" ht="15.75" customHeight="1">
      <c r="C842" s="4"/>
      <c r="E842" s="4"/>
      <c r="F842" s="4"/>
      <c r="G842" s="4"/>
    </row>
    <row r="843" ht="15.75" customHeight="1">
      <c r="C843" s="4"/>
      <c r="E843" s="4"/>
      <c r="F843" s="4"/>
      <c r="G843" s="4"/>
    </row>
    <row r="844" ht="15.75" customHeight="1">
      <c r="C844" s="4"/>
      <c r="E844" s="4"/>
      <c r="F844" s="4"/>
      <c r="G844" s="4"/>
    </row>
    <row r="845" ht="15.75" customHeight="1">
      <c r="C845" s="4"/>
      <c r="E845" s="4"/>
      <c r="F845" s="4"/>
      <c r="G845" s="4"/>
    </row>
    <row r="846" ht="15.75" customHeight="1">
      <c r="C846" s="4"/>
      <c r="E846" s="4"/>
      <c r="F846" s="4"/>
      <c r="G846" s="4"/>
    </row>
    <row r="847" ht="15.75" customHeight="1">
      <c r="C847" s="4"/>
      <c r="E847" s="4"/>
      <c r="F847" s="4"/>
      <c r="G847" s="4"/>
    </row>
    <row r="848" ht="15.75" customHeight="1">
      <c r="C848" s="4"/>
      <c r="E848" s="4"/>
      <c r="F848" s="4"/>
      <c r="G848" s="4"/>
    </row>
    <row r="849" ht="15.75" customHeight="1">
      <c r="C849" s="4"/>
      <c r="E849" s="4"/>
      <c r="F849" s="4"/>
      <c r="G849" s="4"/>
    </row>
    <row r="850" ht="15.75" customHeight="1">
      <c r="C850" s="4"/>
      <c r="E850" s="4"/>
      <c r="F850" s="4"/>
      <c r="G850" s="4"/>
    </row>
    <row r="851" ht="15.75" customHeight="1">
      <c r="C851" s="4"/>
      <c r="E851" s="4"/>
      <c r="F851" s="4"/>
      <c r="G851" s="4"/>
    </row>
    <row r="852" ht="15.75" customHeight="1">
      <c r="C852" s="4"/>
      <c r="E852" s="4"/>
      <c r="F852" s="4"/>
      <c r="G852" s="4"/>
    </row>
    <row r="853" ht="15.75" customHeight="1">
      <c r="C853" s="4"/>
      <c r="E853" s="4"/>
      <c r="F853" s="4"/>
      <c r="G853" s="4"/>
    </row>
    <row r="854" ht="15.75" customHeight="1">
      <c r="C854" s="4"/>
      <c r="E854" s="4"/>
      <c r="F854" s="4"/>
      <c r="G854" s="4"/>
    </row>
    <row r="855" ht="15.75" customHeight="1">
      <c r="C855" s="4"/>
      <c r="E855" s="4"/>
      <c r="F855" s="4"/>
      <c r="G855" s="4"/>
    </row>
    <row r="856" ht="15.75" customHeight="1">
      <c r="C856" s="4"/>
      <c r="E856" s="4"/>
      <c r="F856" s="4"/>
      <c r="G856" s="4"/>
    </row>
    <row r="857" ht="15.75" customHeight="1">
      <c r="C857" s="4"/>
      <c r="E857" s="4"/>
      <c r="F857" s="4"/>
      <c r="G857" s="4"/>
    </row>
    <row r="858" ht="15.75" customHeight="1">
      <c r="C858" s="4"/>
      <c r="E858" s="4"/>
      <c r="F858" s="4"/>
      <c r="G858" s="4"/>
    </row>
    <row r="859" ht="15.75" customHeight="1">
      <c r="C859" s="4"/>
      <c r="E859" s="4"/>
      <c r="F859" s="4"/>
      <c r="G859" s="4"/>
    </row>
    <row r="860" ht="15.75" customHeight="1">
      <c r="C860" s="4"/>
      <c r="E860" s="4"/>
      <c r="F860" s="4"/>
      <c r="G860" s="4"/>
    </row>
    <row r="861" ht="15.75" customHeight="1">
      <c r="C861" s="4"/>
      <c r="E861" s="4"/>
      <c r="F861" s="4"/>
      <c r="G861" s="4"/>
    </row>
    <row r="862" ht="15.75" customHeight="1">
      <c r="C862" s="4"/>
      <c r="E862" s="4"/>
      <c r="F862" s="4"/>
      <c r="G862" s="4"/>
    </row>
    <row r="863" ht="15.75" customHeight="1">
      <c r="C863" s="4"/>
      <c r="E863" s="4"/>
      <c r="F863" s="4"/>
      <c r="G863" s="4"/>
    </row>
    <row r="864" ht="15.75" customHeight="1">
      <c r="C864" s="4"/>
      <c r="E864" s="4"/>
      <c r="F864" s="4"/>
      <c r="G864" s="4"/>
    </row>
    <row r="865" ht="15.75" customHeight="1">
      <c r="C865" s="4"/>
      <c r="E865" s="4"/>
      <c r="F865" s="4"/>
      <c r="G865" s="4"/>
    </row>
    <row r="866" ht="15.75" customHeight="1">
      <c r="C866" s="4"/>
      <c r="E866" s="4"/>
      <c r="F866" s="4"/>
      <c r="G866" s="4"/>
    </row>
    <row r="867" ht="15.75" customHeight="1">
      <c r="C867" s="4"/>
      <c r="E867" s="4"/>
      <c r="F867" s="4"/>
      <c r="G867" s="4"/>
    </row>
    <row r="868" ht="15.75" customHeight="1">
      <c r="C868" s="4"/>
      <c r="E868" s="4"/>
      <c r="F868" s="4"/>
      <c r="G868" s="4"/>
    </row>
    <row r="869" ht="15.75" customHeight="1">
      <c r="C869" s="4"/>
      <c r="E869" s="4"/>
      <c r="F869" s="4"/>
      <c r="G869" s="4"/>
    </row>
    <row r="870" ht="15.75" customHeight="1">
      <c r="C870" s="4"/>
      <c r="E870" s="4"/>
      <c r="F870" s="4"/>
      <c r="G870" s="4"/>
    </row>
    <row r="871" ht="15.75" customHeight="1">
      <c r="C871" s="4"/>
      <c r="E871" s="4"/>
      <c r="F871" s="4"/>
      <c r="G871" s="4"/>
    </row>
    <row r="872" ht="15.75" customHeight="1">
      <c r="C872" s="4"/>
      <c r="E872" s="4"/>
      <c r="F872" s="4"/>
      <c r="G872" s="4"/>
    </row>
    <row r="873" ht="15.75" customHeight="1">
      <c r="C873" s="4"/>
      <c r="E873" s="4"/>
      <c r="F873" s="4"/>
      <c r="G873" s="4"/>
    </row>
    <row r="874" ht="15.75" customHeight="1">
      <c r="C874" s="4"/>
      <c r="E874" s="4"/>
      <c r="F874" s="4"/>
      <c r="G874" s="4"/>
    </row>
    <row r="875" ht="15.75" customHeight="1">
      <c r="C875" s="4"/>
      <c r="E875" s="4"/>
      <c r="F875" s="4"/>
      <c r="G875" s="4"/>
    </row>
    <row r="876" ht="15.75" customHeight="1">
      <c r="C876" s="4"/>
      <c r="E876" s="4"/>
      <c r="F876" s="4"/>
      <c r="G876" s="4"/>
    </row>
    <row r="877" ht="15.75" customHeight="1">
      <c r="C877" s="4"/>
      <c r="E877" s="4"/>
      <c r="F877" s="4"/>
      <c r="G877" s="4"/>
    </row>
    <row r="878" ht="15.75" customHeight="1">
      <c r="C878" s="4"/>
      <c r="E878" s="4"/>
      <c r="F878" s="4"/>
      <c r="G878" s="4"/>
    </row>
    <row r="879" ht="15.75" customHeight="1">
      <c r="C879" s="4"/>
      <c r="E879" s="4"/>
      <c r="F879" s="4"/>
      <c r="G879" s="4"/>
    </row>
    <row r="880" ht="15.75" customHeight="1">
      <c r="C880" s="4"/>
      <c r="E880" s="4"/>
      <c r="F880" s="4"/>
      <c r="G880" s="4"/>
    </row>
    <row r="881" ht="15.75" customHeight="1">
      <c r="C881" s="4"/>
      <c r="E881" s="4"/>
      <c r="F881" s="4"/>
      <c r="G881" s="4"/>
    </row>
    <row r="882" ht="15.75" customHeight="1">
      <c r="C882" s="4"/>
      <c r="E882" s="4"/>
      <c r="F882" s="4"/>
      <c r="G882" s="4"/>
    </row>
    <row r="883" ht="15.75" customHeight="1">
      <c r="C883" s="4"/>
      <c r="E883" s="4"/>
      <c r="F883" s="4"/>
      <c r="G883" s="4"/>
    </row>
    <row r="884" ht="15.75" customHeight="1">
      <c r="C884" s="4"/>
      <c r="E884" s="4"/>
      <c r="F884" s="4"/>
      <c r="G884" s="4"/>
    </row>
    <row r="885" ht="15.75" customHeight="1">
      <c r="C885" s="4"/>
      <c r="E885" s="4"/>
      <c r="F885" s="4"/>
      <c r="G885" s="4"/>
    </row>
    <row r="886" ht="15.75" customHeight="1">
      <c r="C886" s="4"/>
      <c r="E886" s="4"/>
      <c r="F886" s="4"/>
      <c r="G886" s="4"/>
    </row>
    <row r="887" ht="15.75" customHeight="1">
      <c r="C887" s="4"/>
      <c r="E887" s="4"/>
      <c r="F887" s="4"/>
      <c r="G887" s="4"/>
    </row>
    <row r="888" ht="15.75" customHeight="1">
      <c r="C888" s="4"/>
      <c r="E888" s="4"/>
      <c r="F888" s="4"/>
      <c r="G888" s="4"/>
    </row>
    <row r="889" ht="15.75" customHeight="1">
      <c r="C889" s="4"/>
      <c r="E889" s="4"/>
      <c r="F889" s="4"/>
      <c r="G889" s="4"/>
    </row>
    <row r="890" ht="15.75" customHeight="1">
      <c r="C890" s="4"/>
      <c r="E890" s="4"/>
      <c r="F890" s="4"/>
      <c r="G890" s="4"/>
    </row>
    <row r="891" ht="15.75" customHeight="1">
      <c r="C891" s="4"/>
      <c r="E891" s="4"/>
      <c r="F891" s="4"/>
      <c r="G891" s="4"/>
    </row>
    <row r="892" ht="15.75" customHeight="1">
      <c r="C892" s="4"/>
      <c r="E892" s="4"/>
      <c r="F892" s="4"/>
      <c r="G892" s="4"/>
    </row>
    <row r="893" ht="15.75" customHeight="1">
      <c r="C893" s="4"/>
      <c r="E893" s="4"/>
      <c r="F893" s="4"/>
      <c r="G893" s="4"/>
    </row>
    <row r="894" ht="15.75" customHeight="1">
      <c r="C894" s="4"/>
      <c r="E894" s="4"/>
      <c r="F894" s="4"/>
      <c r="G894" s="4"/>
    </row>
    <row r="895" ht="15.75" customHeight="1">
      <c r="C895" s="4"/>
      <c r="E895" s="4"/>
      <c r="F895" s="4"/>
      <c r="G895" s="4"/>
    </row>
    <row r="896" ht="15.75" customHeight="1">
      <c r="C896" s="4"/>
      <c r="E896" s="4"/>
      <c r="F896" s="4"/>
      <c r="G896" s="4"/>
    </row>
    <row r="897" ht="15.75" customHeight="1">
      <c r="C897" s="4"/>
      <c r="E897" s="4"/>
      <c r="F897" s="4"/>
      <c r="G897" s="4"/>
    </row>
    <row r="898" ht="15.75" customHeight="1">
      <c r="C898" s="4"/>
      <c r="E898" s="4"/>
      <c r="F898" s="4"/>
      <c r="G898" s="4"/>
    </row>
    <row r="899" ht="15.75" customHeight="1">
      <c r="C899" s="4"/>
      <c r="E899" s="4"/>
      <c r="F899" s="4"/>
      <c r="G899" s="4"/>
    </row>
    <row r="900" ht="15.75" customHeight="1">
      <c r="C900" s="4"/>
      <c r="E900" s="4"/>
      <c r="F900" s="4"/>
      <c r="G900" s="4"/>
    </row>
    <row r="901" ht="15.75" customHeight="1">
      <c r="C901" s="4"/>
      <c r="E901" s="4"/>
      <c r="F901" s="4"/>
      <c r="G901" s="4"/>
    </row>
    <row r="902" ht="15.75" customHeight="1">
      <c r="C902" s="4"/>
      <c r="E902" s="4"/>
      <c r="F902" s="4"/>
      <c r="G902" s="4"/>
    </row>
    <row r="903" ht="15.75" customHeight="1">
      <c r="C903" s="4"/>
      <c r="E903" s="4"/>
      <c r="F903" s="4"/>
      <c r="G903" s="4"/>
    </row>
    <row r="904" ht="15.75" customHeight="1">
      <c r="C904" s="4"/>
      <c r="E904" s="4"/>
      <c r="F904" s="4"/>
      <c r="G904" s="4"/>
    </row>
    <row r="905" ht="15.75" customHeight="1">
      <c r="C905" s="4"/>
      <c r="E905" s="4"/>
      <c r="F905" s="4"/>
      <c r="G905" s="4"/>
    </row>
    <row r="906" ht="15.75" customHeight="1">
      <c r="C906" s="4"/>
      <c r="E906" s="4"/>
      <c r="F906" s="4"/>
      <c r="G906" s="4"/>
    </row>
    <row r="907" ht="15.75" customHeight="1">
      <c r="C907" s="4"/>
      <c r="E907" s="4"/>
      <c r="F907" s="4"/>
      <c r="G907" s="4"/>
    </row>
    <row r="908" ht="15.75" customHeight="1">
      <c r="C908" s="4"/>
      <c r="E908" s="4"/>
      <c r="F908" s="4"/>
      <c r="G908" s="4"/>
    </row>
    <row r="909" ht="15.75" customHeight="1">
      <c r="C909" s="4"/>
      <c r="E909" s="4"/>
      <c r="F909" s="4"/>
      <c r="G909" s="4"/>
    </row>
    <row r="910" ht="15.75" customHeight="1">
      <c r="C910" s="4"/>
      <c r="E910" s="4"/>
      <c r="F910" s="4"/>
      <c r="G910" s="4"/>
    </row>
    <row r="911" ht="15.75" customHeight="1">
      <c r="C911" s="4"/>
      <c r="E911" s="4"/>
      <c r="F911" s="4"/>
      <c r="G911" s="4"/>
    </row>
    <row r="912" ht="15.75" customHeight="1">
      <c r="C912" s="4"/>
      <c r="E912" s="4"/>
      <c r="F912" s="4"/>
      <c r="G912" s="4"/>
    </row>
    <row r="913" ht="15.75" customHeight="1">
      <c r="C913" s="4"/>
      <c r="E913" s="4"/>
      <c r="F913" s="4"/>
      <c r="G913" s="4"/>
    </row>
    <row r="914" ht="15.75" customHeight="1">
      <c r="C914" s="4"/>
      <c r="E914" s="4"/>
      <c r="F914" s="4"/>
      <c r="G914" s="4"/>
    </row>
    <row r="915" ht="15.75" customHeight="1">
      <c r="C915" s="4"/>
      <c r="E915" s="4"/>
      <c r="F915" s="4"/>
      <c r="G915" s="4"/>
    </row>
    <row r="916" ht="15.75" customHeight="1">
      <c r="C916" s="4"/>
      <c r="E916" s="4"/>
      <c r="F916" s="4"/>
      <c r="G916" s="4"/>
    </row>
    <row r="917" ht="15.75" customHeight="1">
      <c r="C917" s="4"/>
      <c r="E917" s="4"/>
      <c r="F917" s="4"/>
      <c r="G917" s="4"/>
    </row>
    <row r="918" ht="15.75" customHeight="1">
      <c r="C918" s="4"/>
      <c r="E918" s="4"/>
      <c r="F918" s="4"/>
      <c r="G918" s="4"/>
    </row>
    <row r="919" ht="15.75" customHeight="1">
      <c r="C919" s="4"/>
      <c r="E919" s="4"/>
      <c r="F919" s="4"/>
      <c r="G919" s="4"/>
    </row>
    <row r="920" ht="15.75" customHeight="1">
      <c r="C920" s="4"/>
      <c r="E920" s="4"/>
      <c r="F920" s="4"/>
      <c r="G920" s="4"/>
    </row>
    <row r="921" ht="15.75" customHeight="1">
      <c r="C921" s="4"/>
      <c r="E921" s="4"/>
      <c r="F921" s="4"/>
      <c r="G921" s="4"/>
    </row>
    <row r="922" ht="15.75" customHeight="1">
      <c r="C922" s="4"/>
      <c r="E922" s="4"/>
      <c r="F922" s="4"/>
      <c r="G922" s="4"/>
    </row>
    <row r="923" ht="15.75" customHeight="1">
      <c r="C923" s="4"/>
      <c r="E923" s="4"/>
      <c r="F923" s="4"/>
      <c r="G923" s="4"/>
    </row>
    <row r="924" ht="15.75" customHeight="1">
      <c r="C924" s="4"/>
      <c r="E924" s="4"/>
      <c r="F924" s="4"/>
      <c r="G924" s="4"/>
    </row>
    <row r="925" ht="15.75" customHeight="1">
      <c r="C925" s="4"/>
      <c r="E925" s="4"/>
      <c r="F925" s="4"/>
      <c r="G925" s="4"/>
    </row>
    <row r="926" ht="15.75" customHeight="1">
      <c r="C926" s="4"/>
      <c r="E926" s="4"/>
      <c r="F926" s="4"/>
      <c r="G926" s="4"/>
    </row>
    <row r="927" ht="15.75" customHeight="1">
      <c r="C927" s="4"/>
      <c r="E927" s="4"/>
      <c r="F927" s="4"/>
      <c r="G927" s="4"/>
    </row>
    <row r="928" ht="15.75" customHeight="1">
      <c r="C928" s="4"/>
      <c r="E928" s="4"/>
      <c r="F928" s="4"/>
      <c r="G928" s="4"/>
    </row>
    <row r="929" ht="15.75" customHeight="1">
      <c r="C929" s="4"/>
      <c r="E929" s="4"/>
      <c r="F929" s="4"/>
      <c r="G929" s="4"/>
    </row>
    <row r="930" ht="15.75" customHeight="1">
      <c r="C930" s="4"/>
      <c r="E930" s="4"/>
      <c r="F930" s="4"/>
      <c r="G930" s="4"/>
    </row>
    <row r="931" ht="15.75" customHeight="1">
      <c r="C931" s="4"/>
      <c r="E931" s="4"/>
      <c r="F931" s="4"/>
      <c r="G931" s="4"/>
    </row>
    <row r="932" ht="15.75" customHeight="1">
      <c r="C932" s="4"/>
      <c r="E932" s="4"/>
      <c r="F932" s="4"/>
      <c r="G932" s="4"/>
    </row>
    <row r="933" ht="15.75" customHeight="1">
      <c r="C933" s="4"/>
      <c r="E933" s="4"/>
      <c r="F933" s="4"/>
      <c r="G933" s="4"/>
    </row>
    <row r="934" ht="15.75" customHeight="1">
      <c r="C934" s="4"/>
      <c r="E934" s="4"/>
      <c r="F934" s="4"/>
      <c r="G934" s="4"/>
    </row>
    <row r="935" ht="15.75" customHeight="1">
      <c r="C935" s="4"/>
      <c r="E935" s="4"/>
      <c r="F935" s="4"/>
      <c r="G935" s="4"/>
    </row>
    <row r="936" ht="15.75" customHeight="1">
      <c r="C936" s="4"/>
      <c r="E936" s="4"/>
      <c r="F936" s="4"/>
      <c r="G936" s="4"/>
    </row>
    <row r="937" ht="15.75" customHeight="1">
      <c r="C937" s="4"/>
      <c r="E937" s="4"/>
      <c r="F937" s="4"/>
      <c r="G937" s="4"/>
    </row>
    <row r="938" ht="15.75" customHeight="1">
      <c r="C938" s="4"/>
      <c r="E938" s="4"/>
      <c r="F938" s="4"/>
      <c r="G938" s="4"/>
    </row>
    <row r="939" ht="15.75" customHeight="1">
      <c r="C939" s="4"/>
      <c r="E939" s="4"/>
      <c r="F939" s="4"/>
      <c r="G939" s="4"/>
    </row>
    <row r="940" ht="15.75" customHeight="1">
      <c r="C940" s="4"/>
      <c r="E940" s="4"/>
      <c r="F940" s="4"/>
      <c r="G940" s="4"/>
    </row>
    <row r="941" ht="15.75" customHeight="1">
      <c r="C941" s="4"/>
      <c r="E941" s="4"/>
      <c r="F941" s="4"/>
      <c r="G941" s="4"/>
    </row>
    <row r="942" ht="15.75" customHeight="1">
      <c r="C942" s="4"/>
      <c r="E942" s="4"/>
      <c r="F942" s="4"/>
      <c r="G942" s="4"/>
    </row>
    <row r="943" ht="15.75" customHeight="1">
      <c r="C943" s="4"/>
      <c r="E943" s="4"/>
      <c r="F943" s="4"/>
      <c r="G943" s="4"/>
    </row>
    <row r="944" ht="15.75" customHeight="1">
      <c r="C944" s="4"/>
      <c r="E944" s="4"/>
      <c r="F944" s="4"/>
      <c r="G944" s="4"/>
    </row>
    <row r="945" ht="15.75" customHeight="1">
      <c r="C945" s="4"/>
      <c r="E945" s="4"/>
      <c r="F945" s="4"/>
      <c r="G945" s="4"/>
    </row>
    <row r="946" ht="15.75" customHeight="1">
      <c r="C946" s="4"/>
      <c r="E946" s="4"/>
      <c r="F946" s="4"/>
      <c r="G946" s="4"/>
    </row>
    <row r="947" ht="15.75" customHeight="1">
      <c r="C947" s="4"/>
      <c r="E947" s="4"/>
      <c r="F947" s="4"/>
      <c r="G947" s="4"/>
    </row>
    <row r="948" ht="15.75" customHeight="1">
      <c r="C948" s="4"/>
      <c r="E948" s="4"/>
      <c r="F948" s="4"/>
      <c r="G948" s="4"/>
    </row>
    <row r="949" ht="15.75" customHeight="1">
      <c r="C949" s="4"/>
      <c r="E949" s="4"/>
      <c r="F949" s="4"/>
      <c r="G949" s="4"/>
    </row>
    <row r="950" ht="15.75" customHeight="1">
      <c r="C950" s="4"/>
      <c r="E950" s="4"/>
      <c r="F950" s="4"/>
      <c r="G950" s="4"/>
    </row>
    <row r="951" ht="15.75" customHeight="1">
      <c r="C951" s="4"/>
      <c r="E951" s="4"/>
      <c r="F951" s="4"/>
      <c r="G951" s="4"/>
    </row>
    <row r="952" ht="15.75" customHeight="1">
      <c r="C952" s="4"/>
      <c r="E952" s="4"/>
      <c r="F952" s="4"/>
      <c r="G952" s="4"/>
    </row>
    <row r="953" ht="15.75" customHeight="1">
      <c r="C953" s="4"/>
      <c r="E953" s="4"/>
      <c r="F953" s="4"/>
      <c r="G953" s="4"/>
    </row>
    <row r="954" ht="15.75" customHeight="1">
      <c r="C954" s="4"/>
      <c r="E954" s="4"/>
      <c r="F954" s="4"/>
      <c r="G954" s="4"/>
    </row>
    <row r="955" ht="15.75" customHeight="1">
      <c r="C955" s="4"/>
      <c r="E955" s="4"/>
      <c r="F955" s="4"/>
      <c r="G955" s="4"/>
    </row>
    <row r="956" ht="15.75" customHeight="1">
      <c r="C956" s="4"/>
      <c r="E956" s="4"/>
      <c r="F956" s="4"/>
      <c r="G956" s="4"/>
    </row>
    <row r="957" ht="15.75" customHeight="1">
      <c r="C957" s="4"/>
      <c r="E957" s="4"/>
      <c r="F957" s="4"/>
      <c r="G957" s="4"/>
    </row>
    <row r="958" ht="15.75" customHeight="1">
      <c r="C958" s="4"/>
      <c r="E958" s="4"/>
      <c r="F958" s="4"/>
      <c r="G958" s="4"/>
    </row>
    <row r="959" ht="15.75" customHeight="1">
      <c r="C959" s="4"/>
      <c r="E959" s="4"/>
      <c r="F959" s="4"/>
      <c r="G959" s="4"/>
    </row>
    <row r="960" ht="15.75" customHeight="1">
      <c r="C960" s="4"/>
      <c r="E960" s="4"/>
      <c r="F960" s="4"/>
      <c r="G960" s="4"/>
    </row>
    <row r="961" ht="15.75" customHeight="1">
      <c r="C961" s="4"/>
      <c r="E961" s="4"/>
      <c r="F961" s="4"/>
      <c r="G961" s="4"/>
    </row>
    <row r="962" ht="15.75" customHeight="1">
      <c r="C962" s="4"/>
      <c r="E962" s="4"/>
      <c r="F962" s="4"/>
      <c r="G962" s="4"/>
    </row>
    <row r="963" ht="15.75" customHeight="1">
      <c r="C963" s="4"/>
      <c r="E963" s="4"/>
      <c r="F963" s="4"/>
      <c r="G963" s="4"/>
    </row>
    <row r="964" ht="15.75" customHeight="1">
      <c r="C964" s="4"/>
      <c r="E964" s="4"/>
      <c r="F964" s="4"/>
      <c r="G964" s="4"/>
    </row>
    <row r="965" ht="15.75" customHeight="1">
      <c r="C965" s="4"/>
      <c r="E965" s="4"/>
      <c r="F965" s="4"/>
      <c r="G965" s="4"/>
    </row>
    <row r="966" ht="15.75" customHeight="1">
      <c r="C966" s="4"/>
      <c r="E966" s="4"/>
      <c r="F966" s="4"/>
      <c r="G966" s="4"/>
    </row>
    <row r="967" ht="15.75" customHeight="1">
      <c r="C967" s="4"/>
      <c r="E967" s="4"/>
      <c r="F967" s="4"/>
      <c r="G967" s="4"/>
    </row>
    <row r="968" ht="15.75" customHeight="1">
      <c r="C968" s="4"/>
      <c r="E968" s="4"/>
      <c r="F968" s="4"/>
      <c r="G968" s="4"/>
    </row>
    <row r="969" ht="15.75" customHeight="1">
      <c r="C969" s="4"/>
      <c r="E969" s="4"/>
      <c r="F969" s="4"/>
      <c r="G969" s="4"/>
    </row>
    <row r="970" ht="15.75" customHeight="1">
      <c r="C970" s="4"/>
      <c r="E970" s="4"/>
      <c r="F970" s="4"/>
      <c r="G970" s="4"/>
    </row>
    <row r="971" ht="15.75" customHeight="1">
      <c r="C971" s="4"/>
      <c r="E971" s="4"/>
      <c r="F971" s="4"/>
      <c r="G971" s="4"/>
    </row>
    <row r="972" ht="15.75" customHeight="1">
      <c r="C972" s="4"/>
      <c r="E972" s="4"/>
      <c r="F972" s="4"/>
      <c r="G972" s="4"/>
    </row>
    <row r="973" ht="15.75" customHeight="1">
      <c r="C973" s="4"/>
      <c r="E973" s="4"/>
      <c r="F973" s="4"/>
      <c r="G973" s="4"/>
    </row>
    <row r="974" ht="15.75" customHeight="1">
      <c r="C974" s="4"/>
      <c r="E974" s="4"/>
      <c r="F974" s="4"/>
      <c r="G974" s="4"/>
    </row>
    <row r="975" ht="15.75" customHeight="1">
      <c r="C975" s="4"/>
      <c r="E975" s="4"/>
      <c r="F975" s="4"/>
      <c r="G975" s="4"/>
    </row>
    <row r="976" ht="15.75" customHeight="1">
      <c r="C976" s="4"/>
      <c r="E976" s="4"/>
      <c r="F976" s="4"/>
      <c r="G976" s="4"/>
    </row>
    <row r="977" ht="15.75" customHeight="1">
      <c r="C977" s="4"/>
      <c r="E977" s="4"/>
      <c r="F977" s="4"/>
      <c r="G977" s="4"/>
    </row>
    <row r="978" ht="15.75" customHeight="1">
      <c r="C978" s="4"/>
      <c r="E978" s="4"/>
      <c r="F978" s="4"/>
      <c r="G978" s="4"/>
    </row>
    <row r="979" ht="15.75" customHeight="1">
      <c r="C979" s="4"/>
      <c r="E979" s="4"/>
      <c r="F979" s="4"/>
      <c r="G979" s="4"/>
    </row>
    <row r="980" ht="15.75" customHeight="1">
      <c r="C980" s="4"/>
      <c r="E980" s="4"/>
      <c r="F980" s="4"/>
      <c r="G980" s="4"/>
    </row>
    <row r="981" ht="15.75" customHeight="1">
      <c r="C981" s="4"/>
      <c r="E981" s="4"/>
      <c r="F981" s="4"/>
      <c r="G981" s="4"/>
    </row>
    <row r="982" ht="15.75" customHeight="1">
      <c r="C982" s="4"/>
      <c r="E982" s="4"/>
      <c r="F982" s="4"/>
      <c r="G982" s="4"/>
    </row>
    <row r="983" ht="15.75" customHeight="1">
      <c r="C983" s="4"/>
      <c r="E983" s="4"/>
      <c r="F983" s="4"/>
      <c r="G983" s="4"/>
    </row>
    <row r="984" ht="15.75" customHeight="1">
      <c r="C984" s="4"/>
      <c r="E984" s="4"/>
      <c r="F984" s="4"/>
      <c r="G984" s="4"/>
    </row>
    <row r="985" ht="15.75" customHeight="1">
      <c r="C985" s="4"/>
      <c r="E985" s="4"/>
      <c r="F985" s="4"/>
      <c r="G985" s="4"/>
    </row>
    <row r="986" ht="15.75" customHeight="1">
      <c r="C986" s="4"/>
      <c r="E986" s="4"/>
      <c r="F986" s="4"/>
      <c r="G986" s="4"/>
    </row>
    <row r="987" ht="15.75" customHeight="1">
      <c r="C987" s="4"/>
      <c r="E987" s="4"/>
      <c r="F987" s="4"/>
      <c r="G987" s="4"/>
    </row>
    <row r="988" ht="15.75" customHeight="1">
      <c r="C988" s="4"/>
      <c r="E988" s="4"/>
      <c r="F988" s="4"/>
      <c r="G988" s="4"/>
    </row>
    <row r="989" ht="15.75" customHeight="1">
      <c r="C989" s="4"/>
      <c r="E989" s="4"/>
      <c r="F989" s="4"/>
      <c r="G989" s="4"/>
    </row>
    <row r="990" ht="15.75" customHeight="1">
      <c r="C990" s="4"/>
      <c r="E990" s="4"/>
      <c r="F990" s="4"/>
      <c r="G990" s="4"/>
    </row>
    <row r="991" ht="15.75" customHeight="1">
      <c r="C991" s="4"/>
      <c r="E991" s="4"/>
      <c r="F991" s="4"/>
      <c r="G991" s="4"/>
    </row>
    <row r="992" ht="15.75" customHeight="1">
      <c r="C992" s="4"/>
      <c r="E992" s="4"/>
      <c r="F992" s="4"/>
      <c r="G992" s="4"/>
    </row>
    <row r="993" ht="15.75" customHeight="1">
      <c r="C993" s="4"/>
      <c r="E993" s="4"/>
      <c r="F993" s="4"/>
      <c r="G993" s="4"/>
    </row>
    <row r="994" ht="15.75" customHeight="1">
      <c r="C994" s="4"/>
      <c r="E994" s="4"/>
      <c r="F994" s="4"/>
      <c r="G994" s="4"/>
    </row>
    <row r="995" ht="15.75" customHeight="1">
      <c r="C995" s="4"/>
      <c r="E995" s="4"/>
      <c r="F995" s="4"/>
      <c r="G995" s="4"/>
    </row>
    <row r="996" ht="15.75" customHeight="1">
      <c r="C996" s="4"/>
      <c r="E996" s="4"/>
      <c r="F996" s="4"/>
      <c r="G996" s="4"/>
    </row>
    <row r="997" ht="15.75" customHeight="1">
      <c r="C997" s="4"/>
      <c r="E997" s="4"/>
      <c r="F997" s="4"/>
      <c r="G997" s="4"/>
    </row>
    <row r="998" ht="15.75" customHeight="1">
      <c r="C998" s="4"/>
      <c r="E998" s="4"/>
      <c r="F998" s="4"/>
      <c r="G998" s="4"/>
    </row>
    <row r="999" ht="15.75" customHeight="1">
      <c r="C999" s="4"/>
      <c r="E999" s="4"/>
      <c r="F999" s="4"/>
      <c r="G999" s="4"/>
    </row>
    <row r="1000" ht="15.75" customHeight="1">
      <c r="C1000" s="4"/>
      <c r="E1000" s="4"/>
      <c r="F1000" s="4"/>
      <c r="G1000" s="4"/>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A6BD"/>
    <outlinePr summaryBelow="0" summaryRight="0"/>
    <pageSetUpPr/>
  </sheetPr>
  <sheetViews>
    <sheetView workbookViewId="0"/>
  </sheetViews>
  <sheetFormatPr customHeight="1" defaultColWidth="12.63" defaultRowHeight="15.0"/>
  <cols>
    <col customWidth="1" min="1" max="6" width="12.63"/>
  </cols>
  <sheetData>
    <row r="1" ht="15.75" customHeight="1">
      <c r="A1" s="1" t="s">
        <v>2</v>
      </c>
      <c r="B1" s="1" t="s">
        <v>645</v>
      </c>
      <c r="C1" s="1" t="s">
        <v>646</v>
      </c>
      <c r="D1" s="1" t="s">
        <v>647</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pageSetUpPr/>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sheetPr>
  <sheetViews>
    <sheetView workbookViewId="0"/>
  </sheetViews>
  <sheetFormatPr customHeight="1" defaultColWidth="12.63" defaultRowHeight="15.0"/>
  <cols>
    <col customWidth="1" min="1" max="6" width="12.63"/>
  </cols>
  <sheetData>
    <row r="1" ht="15.75" customHeight="1">
      <c r="A1" s="1" t="s">
        <v>659</v>
      </c>
      <c r="B1" s="1" t="s">
        <v>646</v>
      </c>
      <c r="C1" s="1" t="s">
        <v>660</v>
      </c>
      <c r="D1" s="1" t="s">
        <v>661</v>
      </c>
      <c r="E1" s="1" t="s">
        <v>662</v>
      </c>
      <c r="F1" s="1" t="s">
        <v>663</v>
      </c>
      <c r="G1" s="1" t="s">
        <v>664</v>
      </c>
      <c r="H1" s="1" t="s">
        <v>665</v>
      </c>
      <c r="I1" s="1" t="s">
        <v>666</v>
      </c>
      <c r="J1" s="1" t="s">
        <v>667</v>
      </c>
      <c r="K1" s="1" t="s">
        <v>668</v>
      </c>
      <c r="L1" s="1" t="s">
        <v>669</v>
      </c>
      <c r="M1" s="1" t="s">
        <v>670</v>
      </c>
      <c r="N1" s="1" t="s">
        <v>671</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