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8F426C8-6929-4503-8BD7-E4A772409B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 1" sheetId="1" r:id="rId1"/>
    <sheet name="BAF" sheetId="6" r:id="rId2"/>
    <sheet name="Результат" sheetId="2" r:id="rId3"/>
    <sheet name="Для бази" sheetId="3" r:id="rId4"/>
    <sheet name="Для накладної" sheetId="4" r:id="rId5"/>
    <sheet name="Для приходу" sheetId="5" r:id="rId6"/>
  </sheets>
  <definedNames>
    <definedName name="A9xQ15">'WorkSheet 1'!$A$9:$E$20</definedName>
    <definedName name="A9xQ5">'WorkSheet 1'!$A$9:$E$20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1" i="6" l="1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301" i="6"/>
  <c r="D301" i="6"/>
  <c r="F300" i="6"/>
  <c r="D300" i="6"/>
  <c r="F299" i="6"/>
  <c r="D299" i="6"/>
  <c r="F298" i="6"/>
  <c r="D298" i="6"/>
  <c r="F297" i="6"/>
  <c r="D297" i="6"/>
  <c r="F296" i="6"/>
  <c r="D296" i="6"/>
  <c r="F295" i="6"/>
  <c r="D295" i="6"/>
  <c r="F294" i="6"/>
  <c r="D294" i="6"/>
  <c r="F293" i="6"/>
  <c r="D293" i="6"/>
  <c r="F292" i="6"/>
  <c r="D292" i="6"/>
  <c r="F291" i="6"/>
  <c r="D291" i="6"/>
  <c r="F290" i="6"/>
  <c r="D290" i="6"/>
  <c r="F289" i="6"/>
  <c r="D289" i="6"/>
  <c r="F288" i="6"/>
  <c r="D288" i="6"/>
  <c r="F287" i="6"/>
  <c r="D287" i="6"/>
  <c r="F286" i="6"/>
  <c r="D286" i="6"/>
  <c r="F285" i="6"/>
  <c r="D285" i="6"/>
  <c r="F284" i="6"/>
  <c r="D284" i="6"/>
  <c r="F283" i="6"/>
  <c r="D283" i="6"/>
  <c r="F282" i="6"/>
  <c r="D282" i="6"/>
  <c r="F281" i="6"/>
  <c r="D281" i="6"/>
  <c r="F280" i="6"/>
  <c r="D280" i="6"/>
  <c r="F279" i="6"/>
  <c r="D279" i="6"/>
  <c r="F278" i="6"/>
  <c r="D278" i="6"/>
  <c r="F277" i="6"/>
  <c r="D277" i="6"/>
  <c r="F276" i="6"/>
  <c r="D276" i="6"/>
  <c r="F275" i="6"/>
  <c r="D275" i="6"/>
  <c r="F274" i="6"/>
  <c r="D274" i="6"/>
  <c r="F273" i="6"/>
  <c r="D273" i="6"/>
  <c r="F272" i="6"/>
  <c r="D272" i="6"/>
  <c r="F271" i="6"/>
  <c r="D271" i="6"/>
  <c r="F270" i="6"/>
  <c r="D270" i="6"/>
  <c r="F269" i="6"/>
  <c r="D269" i="6"/>
  <c r="F268" i="6"/>
  <c r="D268" i="6"/>
  <c r="F267" i="6"/>
  <c r="D267" i="6"/>
  <c r="F266" i="6"/>
  <c r="D266" i="6"/>
  <c r="F265" i="6"/>
  <c r="D265" i="6"/>
  <c r="F264" i="6"/>
  <c r="D264" i="6"/>
  <c r="F263" i="6"/>
  <c r="D263" i="6"/>
  <c r="F262" i="6"/>
  <c r="D262" i="6"/>
  <c r="F261" i="6"/>
  <c r="D261" i="6"/>
  <c r="F260" i="6"/>
  <c r="D260" i="6"/>
  <c r="F259" i="6"/>
  <c r="D259" i="6"/>
  <c r="F258" i="6"/>
  <c r="D258" i="6"/>
  <c r="F257" i="6"/>
  <c r="D257" i="6"/>
  <c r="F256" i="6"/>
  <c r="D256" i="6"/>
  <c r="F255" i="6"/>
  <c r="D255" i="6"/>
  <c r="F254" i="6"/>
  <c r="D254" i="6"/>
  <c r="F253" i="6"/>
  <c r="D253" i="6"/>
  <c r="F252" i="6"/>
  <c r="D252" i="6"/>
  <c r="F251" i="6"/>
  <c r="D251" i="6"/>
  <c r="F250" i="6"/>
  <c r="D250" i="6"/>
  <c r="F249" i="6"/>
  <c r="D249" i="6"/>
  <c r="F248" i="6"/>
  <c r="D248" i="6"/>
  <c r="F247" i="6"/>
  <c r="D247" i="6"/>
  <c r="F246" i="6"/>
  <c r="D246" i="6"/>
  <c r="F245" i="6"/>
  <c r="D245" i="6"/>
  <c r="F244" i="6"/>
  <c r="D244" i="6"/>
  <c r="F243" i="6"/>
  <c r="D243" i="6"/>
  <c r="F242" i="6"/>
  <c r="D242" i="6"/>
  <c r="F241" i="6"/>
  <c r="D241" i="6"/>
  <c r="F240" i="6"/>
  <c r="D240" i="6"/>
  <c r="F239" i="6"/>
  <c r="D239" i="6"/>
  <c r="F238" i="6"/>
  <c r="D238" i="6"/>
  <c r="F237" i="6"/>
  <c r="D237" i="6"/>
  <c r="F236" i="6"/>
  <c r="D236" i="6"/>
  <c r="F235" i="6"/>
  <c r="D235" i="6"/>
  <c r="F234" i="6"/>
  <c r="D234" i="6"/>
  <c r="F233" i="6"/>
  <c r="D233" i="6"/>
  <c r="F232" i="6"/>
  <c r="D232" i="6"/>
  <c r="F231" i="6"/>
  <c r="D231" i="6"/>
  <c r="F230" i="6"/>
  <c r="D230" i="6"/>
  <c r="F229" i="6"/>
  <c r="D229" i="6"/>
  <c r="F228" i="6"/>
  <c r="D228" i="6"/>
  <c r="F227" i="6"/>
  <c r="D227" i="6"/>
  <c r="F226" i="6"/>
  <c r="D226" i="6"/>
  <c r="F225" i="6"/>
  <c r="D225" i="6"/>
  <c r="F224" i="6"/>
  <c r="D224" i="6"/>
  <c r="F223" i="6"/>
  <c r="D223" i="6"/>
  <c r="F222" i="6"/>
  <c r="D222" i="6"/>
  <c r="F221" i="6"/>
  <c r="D221" i="6"/>
  <c r="F220" i="6"/>
  <c r="D220" i="6"/>
  <c r="F219" i="6"/>
  <c r="D219" i="6"/>
  <c r="F218" i="6"/>
  <c r="D218" i="6"/>
  <c r="F217" i="6"/>
  <c r="D217" i="6"/>
  <c r="F216" i="6"/>
  <c r="D216" i="6"/>
  <c r="F215" i="6"/>
  <c r="D215" i="6"/>
  <c r="F214" i="6"/>
  <c r="D214" i="6"/>
  <c r="F213" i="6"/>
  <c r="D213" i="6"/>
  <c r="F212" i="6"/>
  <c r="D212" i="6"/>
  <c r="F211" i="6"/>
  <c r="D211" i="6"/>
  <c r="F210" i="6"/>
  <c r="D210" i="6"/>
  <c r="F209" i="6"/>
  <c r="D209" i="6"/>
  <c r="F208" i="6"/>
  <c r="D208" i="6"/>
  <c r="F207" i="6"/>
  <c r="D207" i="6"/>
  <c r="F206" i="6"/>
  <c r="D206" i="6"/>
  <c r="F205" i="6"/>
  <c r="D205" i="6"/>
  <c r="F204" i="6"/>
  <c r="D204" i="6"/>
  <c r="F203" i="6"/>
  <c r="D203" i="6"/>
  <c r="F202" i="6"/>
  <c r="D202" i="6"/>
  <c r="F201" i="6"/>
  <c r="D201" i="6"/>
  <c r="F200" i="6"/>
  <c r="D200" i="6"/>
  <c r="F199" i="6"/>
  <c r="D199" i="6"/>
  <c r="F198" i="6"/>
  <c r="D198" i="6"/>
  <c r="F197" i="6"/>
  <c r="D197" i="6"/>
  <c r="F196" i="6"/>
  <c r="D196" i="6"/>
  <c r="F195" i="6"/>
  <c r="D195" i="6"/>
  <c r="F194" i="6"/>
  <c r="D194" i="6"/>
  <c r="F193" i="6"/>
  <c r="D193" i="6"/>
  <c r="F192" i="6"/>
  <c r="D192" i="6"/>
  <c r="F191" i="6"/>
  <c r="D191" i="6"/>
  <c r="F190" i="6"/>
  <c r="D190" i="6"/>
  <c r="F189" i="6"/>
  <c r="D189" i="6"/>
  <c r="F188" i="6"/>
  <c r="D188" i="6"/>
  <c r="F187" i="6"/>
  <c r="D187" i="6"/>
  <c r="F186" i="6"/>
  <c r="D186" i="6"/>
  <c r="F185" i="6"/>
  <c r="D185" i="6"/>
  <c r="F184" i="6"/>
  <c r="D184" i="6"/>
  <c r="F183" i="6"/>
  <c r="D183" i="6"/>
  <c r="F182" i="6"/>
  <c r="D182" i="6"/>
  <c r="F181" i="6"/>
  <c r="D181" i="6"/>
  <c r="F180" i="6"/>
  <c r="D180" i="6"/>
  <c r="F179" i="6"/>
  <c r="D179" i="6"/>
  <c r="F178" i="6"/>
  <c r="D178" i="6"/>
  <c r="F177" i="6"/>
  <c r="D177" i="6"/>
  <c r="F176" i="6"/>
  <c r="D176" i="6"/>
  <c r="F175" i="6"/>
  <c r="D175" i="6"/>
  <c r="F174" i="6"/>
  <c r="D174" i="6"/>
  <c r="F173" i="6"/>
  <c r="D173" i="6"/>
  <c r="F172" i="6"/>
  <c r="D172" i="6"/>
  <c r="F171" i="6"/>
  <c r="D171" i="6"/>
  <c r="F170" i="6"/>
  <c r="D170" i="6"/>
  <c r="F169" i="6"/>
  <c r="D169" i="6"/>
  <c r="F168" i="6"/>
  <c r="D168" i="6"/>
  <c r="F167" i="6"/>
  <c r="D167" i="6"/>
  <c r="F166" i="6"/>
  <c r="D166" i="6"/>
  <c r="F165" i="6"/>
  <c r="D165" i="6"/>
  <c r="F164" i="6"/>
  <c r="D164" i="6"/>
  <c r="F163" i="6"/>
  <c r="D163" i="6"/>
  <c r="F162" i="6"/>
  <c r="D162" i="6"/>
  <c r="F161" i="6"/>
  <c r="D161" i="6"/>
  <c r="F160" i="6"/>
  <c r="D160" i="6"/>
  <c r="F159" i="6"/>
  <c r="D159" i="6"/>
  <c r="F158" i="6"/>
  <c r="D158" i="6"/>
  <c r="F157" i="6"/>
  <c r="D157" i="6"/>
  <c r="F156" i="6"/>
  <c r="D156" i="6"/>
  <c r="F155" i="6"/>
  <c r="D155" i="6"/>
  <c r="F154" i="6"/>
  <c r="D154" i="6"/>
  <c r="F153" i="6"/>
  <c r="D153" i="6"/>
  <c r="F152" i="6"/>
  <c r="D152" i="6"/>
  <c r="F151" i="6"/>
  <c r="D151" i="6"/>
  <c r="F150" i="6"/>
  <c r="D150" i="6"/>
  <c r="F149" i="6"/>
  <c r="D149" i="6"/>
  <c r="F148" i="6"/>
  <c r="D148" i="6"/>
  <c r="F147" i="6"/>
  <c r="D147" i="6"/>
  <c r="F146" i="6"/>
  <c r="D146" i="6"/>
  <c r="F145" i="6"/>
  <c r="D145" i="6"/>
  <c r="F144" i="6"/>
  <c r="D144" i="6"/>
  <c r="F143" i="6"/>
  <c r="D143" i="6"/>
  <c r="F142" i="6"/>
  <c r="D142" i="6"/>
  <c r="F141" i="6"/>
  <c r="D141" i="6"/>
  <c r="F140" i="6"/>
  <c r="D140" i="6"/>
  <c r="F139" i="6"/>
  <c r="D139" i="6"/>
  <c r="F138" i="6"/>
  <c r="D138" i="6"/>
  <c r="F137" i="6"/>
  <c r="D137" i="6"/>
  <c r="F136" i="6"/>
  <c r="D136" i="6"/>
  <c r="F135" i="6"/>
  <c r="D135" i="6"/>
  <c r="F134" i="6"/>
  <c r="D134" i="6"/>
  <c r="F133" i="6"/>
  <c r="D133" i="6"/>
  <c r="F132" i="6"/>
  <c r="D132" i="6"/>
  <c r="F131" i="6"/>
  <c r="D131" i="6"/>
  <c r="F130" i="6"/>
  <c r="D130" i="6"/>
  <c r="F129" i="6"/>
  <c r="D129" i="6"/>
  <c r="F128" i="6"/>
  <c r="D128" i="6"/>
  <c r="F127" i="6"/>
  <c r="D127" i="6"/>
  <c r="F126" i="6"/>
  <c r="D126" i="6"/>
  <c r="F125" i="6"/>
  <c r="D125" i="6"/>
  <c r="F124" i="6"/>
  <c r="D124" i="6"/>
  <c r="F123" i="6"/>
  <c r="D123" i="6"/>
  <c r="F122" i="6"/>
  <c r="D122" i="6"/>
  <c r="F121" i="6"/>
  <c r="D121" i="6"/>
  <c r="F120" i="6"/>
  <c r="D120" i="6"/>
  <c r="F119" i="6"/>
  <c r="D119" i="6"/>
  <c r="F118" i="6"/>
  <c r="D118" i="6"/>
  <c r="F117" i="6"/>
  <c r="D117" i="6"/>
  <c r="F116" i="6"/>
  <c r="D116" i="6"/>
  <c r="F115" i="6"/>
  <c r="D115" i="6"/>
  <c r="F114" i="6"/>
  <c r="D114" i="6"/>
  <c r="F113" i="6"/>
  <c r="D113" i="6"/>
  <c r="F112" i="6"/>
  <c r="D112" i="6"/>
  <c r="F111" i="6"/>
  <c r="D111" i="6"/>
  <c r="F110" i="6"/>
  <c r="D110" i="6"/>
  <c r="F109" i="6"/>
  <c r="D109" i="6"/>
  <c r="F108" i="6"/>
  <c r="D108" i="6"/>
  <c r="F107" i="6"/>
  <c r="D107" i="6"/>
  <c r="F106" i="6"/>
  <c r="D106" i="6"/>
  <c r="F105" i="6"/>
  <c r="D105" i="6"/>
  <c r="F104" i="6"/>
  <c r="D104" i="6"/>
  <c r="F103" i="6"/>
  <c r="D103" i="6"/>
  <c r="F102" i="6"/>
  <c r="D102" i="6"/>
  <c r="F101" i="6"/>
  <c r="D101" i="6"/>
  <c r="F100" i="6"/>
  <c r="D100" i="6"/>
  <c r="F99" i="6"/>
  <c r="D99" i="6"/>
  <c r="F98" i="6"/>
  <c r="D98" i="6"/>
  <c r="F97" i="6"/>
  <c r="D97" i="6"/>
  <c r="F96" i="6"/>
  <c r="D96" i="6"/>
  <c r="F95" i="6"/>
  <c r="D95" i="6"/>
  <c r="F94" i="6"/>
  <c r="D94" i="6"/>
  <c r="F93" i="6"/>
  <c r="D93" i="6"/>
  <c r="F92" i="6"/>
  <c r="D92" i="6"/>
  <c r="F91" i="6"/>
  <c r="D91" i="6"/>
  <c r="F90" i="6"/>
  <c r="D90" i="6"/>
  <c r="F89" i="6"/>
  <c r="D89" i="6"/>
  <c r="F88" i="6"/>
  <c r="D88" i="6"/>
  <c r="F87" i="6"/>
  <c r="D87" i="6"/>
  <c r="F86" i="6"/>
  <c r="D86" i="6"/>
  <c r="F85" i="6"/>
  <c r="D85" i="6"/>
  <c r="F84" i="6"/>
  <c r="D84" i="6"/>
  <c r="F83" i="6"/>
  <c r="D83" i="6"/>
  <c r="F82" i="6"/>
  <c r="D82" i="6"/>
  <c r="F81" i="6"/>
  <c r="D81" i="6"/>
  <c r="F80" i="6"/>
  <c r="D80" i="6"/>
  <c r="F79" i="6"/>
  <c r="D79" i="6"/>
  <c r="F78" i="6"/>
  <c r="D78" i="6"/>
  <c r="F77" i="6"/>
  <c r="D77" i="6"/>
  <c r="F76" i="6"/>
  <c r="D76" i="6"/>
  <c r="F75" i="6"/>
  <c r="D75" i="6"/>
  <c r="F74" i="6"/>
  <c r="D74" i="6"/>
  <c r="F73" i="6"/>
  <c r="D73" i="6"/>
  <c r="F72" i="6"/>
  <c r="D72" i="6"/>
  <c r="F71" i="6"/>
  <c r="D71" i="6"/>
  <c r="F70" i="6"/>
  <c r="D70" i="6"/>
  <c r="F69" i="6"/>
  <c r="D69" i="6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D301" i="5" l="1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B308" i="2"/>
  <c r="B301" i="3" s="1"/>
  <c r="B307" i="2"/>
  <c r="B306" i="2"/>
  <c r="B305" i="2"/>
  <c r="B304" i="2"/>
  <c r="B297" i="4" s="1"/>
  <c r="B303" i="2"/>
  <c r="B296" i="4" s="1"/>
  <c r="B302" i="2"/>
  <c r="B301" i="2"/>
  <c r="B300" i="2"/>
  <c r="B293" i="3" s="1"/>
  <c r="B299" i="2"/>
  <c r="B298" i="2"/>
  <c r="B297" i="2"/>
  <c r="B296" i="2"/>
  <c r="B289" i="4" s="1"/>
  <c r="B295" i="2"/>
  <c r="B288" i="4" s="1"/>
  <c r="B294" i="2"/>
  <c r="B293" i="2"/>
  <c r="B292" i="2"/>
  <c r="B285" i="3" s="1"/>
  <c r="B291" i="2"/>
  <c r="B290" i="2"/>
  <c r="B289" i="2"/>
  <c r="B288" i="2"/>
  <c r="B281" i="4" s="1"/>
  <c r="B287" i="2"/>
  <c r="B280" i="4" s="1"/>
  <c r="B286" i="2"/>
  <c r="B285" i="2"/>
  <c r="B284" i="2"/>
  <c r="B277" i="3" s="1"/>
  <c r="B283" i="2"/>
  <c r="B282" i="2"/>
  <c r="B281" i="2"/>
  <c r="B280" i="2"/>
  <c r="B273" i="4" s="1"/>
  <c r="B279" i="2"/>
  <c r="B272" i="4" s="1"/>
  <c r="B278" i="2"/>
  <c r="B277" i="2"/>
  <c r="B276" i="2"/>
  <c r="B269" i="3" s="1"/>
  <c r="B275" i="2"/>
  <c r="B274" i="2"/>
  <c r="B273" i="2"/>
  <c r="B272" i="2"/>
  <c r="B265" i="4" s="1"/>
  <c r="B271" i="2"/>
  <c r="B264" i="4" s="1"/>
  <c r="B270" i="2"/>
  <c r="B269" i="2"/>
  <c r="B268" i="2"/>
  <c r="B261" i="3" s="1"/>
  <c r="B267" i="2"/>
  <c r="B266" i="2"/>
  <c r="B259" i="4" s="1"/>
  <c r="B265" i="2"/>
  <c r="B258" i="4" s="1"/>
  <c r="B264" i="2"/>
  <c r="B263" i="2"/>
  <c r="B262" i="2"/>
  <c r="B255" i="4" s="1"/>
  <c r="B261" i="2"/>
  <c r="B254" i="4" s="1"/>
  <c r="B260" i="2"/>
  <c r="B253" i="3" s="1"/>
  <c r="B259" i="2"/>
  <c r="B258" i="2"/>
  <c r="B251" i="4" s="1"/>
  <c r="B257" i="2"/>
  <c r="B250" i="4" s="1"/>
  <c r="B256" i="2"/>
  <c r="B255" i="2"/>
  <c r="B254" i="2"/>
  <c r="B247" i="4" s="1"/>
  <c r="B253" i="2"/>
  <c r="B246" i="4" s="1"/>
  <c r="B252" i="2"/>
  <c r="B245" i="3" s="1"/>
  <c r="B251" i="2"/>
  <c r="B250" i="2"/>
  <c r="B243" i="4" s="1"/>
  <c r="B249" i="2"/>
  <c r="B242" i="4" s="1"/>
  <c r="B248" i="2"/>
  <c r="B247" i="2"/>
  <c r="B246" i="2"/>
  <c r="B239" i="4" s="1"/>
  <c r="B245" i="2"/>
  <c r="B238" i="4" s="1"/>
  <c r="B244" i="2"/>
  <c r="B237" i="3" s="1"/>
  <c r="B243" i="2"/>
  <c r="B242" i="2"/>
  <c r="B235" i="4" s="1"/>
  <c r="B241" i="2"/>
  <c r="B234" i="4" s="1"/>
  <c r="B240" i="2"/>
  <c r="B239" i="2"/>
  <c r="B238" i="2"/>
  <c r="B231" i="4" s="1"/>
  <c r="B237" i="2"/>
  <c r="B230" i="4" s="1"/>
  <c r="B236" i="2"/>
  <c r="B229" i="3" s="1"/>
  <c r="B235" i="2"/>
  <c r="B234" i="2"/>
  <c r="B227" i="4" s="1"/>
  <c r="B233" i="2"/>
  <c r="B226" i="4" s="1"/>
  <c r="B232" i="2"/>
  <c r="B231" i="2"/>
  <c r="B230" i="2"/>
  <c r="B223" i="4" s="1"/>
  <c r="B229" i="2"/>
  <c r="B222" i="4" s="1"/>
  <c r="B228" i="2"/>
  <c r="B221" i="3" s="1"/>
  <c r="B227" i="2"/>
  <c r="B226" i="2"/>
  <c r="B219" i="4" s="1"/>
  <c r="B225" i="2"/>
  <c r="B218" i="4" s="1"/>
  <c r="B224" i="2"/>
  <c r="B223" i="2"/>
  <c r="B222" i="2"/>
  <c r="B215" i="4" s="1"/>
  <c r="B221" i="2"/>
  <c r="B214" i="4" s="1"/>
  <c r="B220" i="2"/>
  <c r="B213" i="3" s="1"/>
  <c r="B219" i="2"/>
  <c r="B218" i="2"/>
  <c r="B211" i="4" s="1"/>
  <c r="B217" i="2"/>
  <c r="B210" i="4" s="1"/>
  <c r="B216" i="2"/>
  <c r="B215" i="2"/>
  <c r="B214" i="2"/>
  <c r="B207" i="4" s="1"/>
  <c r="B213" i="2"/>
  <c r="B206" i="3" s="1"/>
  <c r="B212" i="2"/>
  <c r="B205" i="3" s="1"/>
  <c r="B211" i="2"/>
  <c r="B210" i="2"/>
  <c r="B203" i="4" s="1"/>
  <c r="B209" i="2"/>
  <c r="B202" i="4" s="1"/>
  <c r="B208" i="2"/>
  <c r="B207" i="2"/>
  <c r="B206" i="2"/>
  <c r="B199" i="4" s="1"/>
  <c r="B205" i="2"/>
  <c r="B198" i="3" s="1"/>
  <c r="B204" i="2"/>
  <c r="B197" i="3" s="1"/>
  <c r="B203" i="2"/>
  <c r="B202" i="2"/>
  <c r="B195" i="4" s="1"/>
  <c r="B201" i="2"/>
  <c r="B194" i="4" s="1"/>
  <c r="B200" i="2"/>
  <c r="B199" i="2"/>
  <c r="B198" i="2"/>
  <c r="B191" i="4" s="1"/>
  <c r="B197" i="2"/>
  <c r="B190" i="3" s="1"/>
  <c r="B196" i="2"/>
  <c r="B189" i="3" s="1"/>
  <c r="B195" i="2"/>
  <c r="B194" i="2"/>
  <c r="B187" i="4" s="1"/>
  <c r="B193" i="2"/>
  <c r="B186" i="4" s="1"/>
  <c r="B192" i="2"/>
  <c r="B191" i="2"/>
  <c r="B190" i="2"/>
  <c r="B183" i="4" s="1"/>
  <c r="B189" i="2"/>
  <c r="B182" i="3" s="1"/>
  <c r="B188" i="2"/>
  <c r="B181" i="3" s="1"/>
  <c r="B187" i="2"/>
  <c r="B186" i="2"/>
  <c r="B179" i="4" s="1"/>
  <c r="B185" i="2"/>
  <c r="B178" i="4" s="1"/>
  <c r="B184" i="2"/>
  <c r="B183" i="2"/>
  <c r="B182" i="2"/>
  <c r="B175" i="4" s="1"/>
  <c r="B181" i="2"/>
  <c r="B174" i="3" s="1"/>
  <c r="B180" i="2"/>
  <c r="B173" i="3" s="1"/>
  <c r="B179" i="2"/>
  <c r="B178" i="2"/>
  <c r="B171" i="4" s="1"/>
  <c r="B177" i="2"/>
  <c r="B170" i="4" s="1"/>
  <c r="B176" i="2"/>
  <c r="B175" i="2"/>
  <c r="B174" i="2"/>
  <c r="B167" i="4" s="1"/>
  <c r="B173" i="2"/>
  <c r="B166" i="3" s="1"/>
  <c r="B172" i="2"/>
  <c r="B165" i="3" s="1"/>
  <c r="B171" i="2"/>
  <c r="B170" i="2"/>
  <c r="B163" i="4" s="1"/>
  <c r="B169" i="2"/>
  <c r="B162" i="4" s="1"/>
  <c r="B168" i="2"/>
  <c r="B167" i="2"/>
  <c r="B166" i="2"/>
  <c r="B159" i="4" s="1"/>
  <c r="B165" i="2"/>
  <c r="B158" i="3" s="1"/>
  <c r="B164" i="2"/>
  <c r="B157" i="3" s="1"/>
  <c r="B163" i="2"/>
  <c r="B162" i="2"/>
  <c r="B155" i="4" s="1"/>
  <c r="B161" i="2"/>
  <c r="B154" i="4" s="1"/>
  <c r="B160" i="2"/>
  <c r="B159" i="2"/>
  <c r="B158" i="2"/>
  <c r="B151" i="4" s="1"/>
  <c r="B157" i="2"/>
  <c r="B150" i="3" s="1"/>
  <c r="B156" i="2"/>
  <c r="B149" i="3" s="1"/>
  <c r="B155" i="2"/>
  <c r="B154" i="2"/>
  <c r="B147" i="4" s="1"/>
  <c r="B153" i="2"/>
  <c r="B146" i="4" s="1"/>
  <c r="B152" i="2"/>
  <c r="B151" i="2"/>
  <c r="B150" i="2"/>
  <c r="B143" i="4" s="1"/>
  <c r="B149" i="2"/>
  <c r="B142" i="3" s="1"/>
  <c r="B148" i="2"/>
  <c r="B141" i="3" s="1"/>
  <c r="B147" i="2"/>
  <c r="B146" i="2"/>
  <c r="B139" i="4" s="1"/>
  <c r="B145" i="2"/>
  <c r="B138" i="4" s="1"/>
  <c r="B144" i="2"/>
  <c r="B143" i="2"/>
  <c r="B142" i="2"/>
  <c r="B135" i="4" s="1"/>
  <c r="B141" i="2"/>
  <c r="B134" i="3" s="1"/>
  <c r="B140" i="2"/>
  <c r="B133" i="3" s="1"/>
  <c r="B139" i="2"/>
  <c r="B138" i="2"/>
  <c r="B131" i="4" s="1"/>
  <c r="B137" i="2"/>
  <c r="B130" i="4" s="1"/>
  <c r="B136" i="2"/>
  <c r="B135" i="2"/>
  <c r="B134" i="2"/>
  <c r="B127" i="4" s="1"/>
  <c r="B133" i="2"/>
  <c r="B126" i="3" s="1"/>
  <c r="B132" i="2"/>
  <c r="B125" i="3" s="1"/>
  <c r="B131" i="2"/>
  <c r="B130" i="2"/>
  <c r="B123" i="4" s="1"/>
  <c r="B129" i="2"/>
  <c r="B122" i="4" s="1"/>
  <c r="B128" i="2"/>
  <c r="B127" i="2"/>
  <c r="B126" i="2"/>
  <c r="B119" i="4" s="1"/>
  <c r="B125" i="2"/>
  <c r="B118" i="3" s="1"/>
  <c r="B124" i="2"/>
  <c r="B117" i="3" s="1"/>
  <c r="B123" i="2"/>
  <c r="B122" i="2"/>
  <c r="B115" i="4" s="1"/>
  <c r="B121" i="2"/>
  <c r="B114" i="4" s="1"/>
  <c r="B120" i="2"/>
  <c r="B119" i="2"/>
  <c r="B118" i="2"/>
  <c r="B111" i="4" s="1"/>
  <c r="B117" i="2"/>
  <c r="B110" i="3" s="1"/>
  <c r="B116" i="2"/>
  <c r="B109" i="3" s="1"/>
  <c r="B115" i="2"/>
  <c r="B114" i="2"/>
  <c r="B107" i="4" s="1"/>
  <c r="B113" i="2"/>
  <c r="B106" i="4" s="1"/>
  <c r="B112" i="2"/>
  <c r="B111" i="2"/>
  <c r="B110" i="2"/>
  <c r="B103" i="4" s="1"/>
  <c r="B109" i="2"/>
  <c r="B102" i="3" s="1"/>
  <c r="B108" i="2"/>
  <c r="B101" i="3" s="1"/>
  <c r="B107" i="2"/>
  <c r="B106" i="2"/>
  <c r="B99" i="4" s="1"/>
  <c r="B105" i="2"/>
  <c r="B98" i="4" s="1"/>
  <c r="B104" i="2"/>
  <c r="B103" i="2"/>
  <c r="B102" i="2"/>
  <c r="B95" i="4" s="1"/>
  <c r="B101" i="2"/>
  <c r="B94" i="3" s="1"/>
  <c r="B100" i="2"/>
  <c r="B93" i="3" s="1"/>
  <c r="B99" i="2"/>
  <c r="B98" i="2"/>
  <c r="B91" i="4" s="1"/>
  <c r="B97" i="2"/>
  <c r="B90" i="4" s="1"/>
  <c r="B96" i="2"/>
  <c r="B95" i="2"/>
  <c r="B88" i="4" s="1"/>
  <c r="B94" i="2"/>
  <c r="B87" i="4" s="1"/>
  <c r="B93" i="2"/>
  <c r="B86" i="4" s="1"/>
  <c r="B92" i="2"/>
  <c r="B85" i="4" s="1"/>
  <c r="B91" i="2"/>
  <c r="B84" i="4" s="1"/>
  <c r="B90" i="2"/>
  <c r="B83" i="4" s="1"/>
  <c r="B89" i="2"/>
  <c r="B82" i="4" s="1"/>
  <c r="B88" i="2"/>
  <c r="B81" i="4" s="1"/>
  <c r="B87" i="2"/>
  <c r="B80" i="4" s="1"/>
  <c r="B86" i="2"/>
  <c r="B79" i="4" s="1"/>
  <c r="B85" i="2"/>
  <c r="B78" i="3" s="1"/>
  <c r="B84" i="2"/>
  <c r="B77" i="4" s="1"/>
  <c r="B83" i="2"/>
  <c r="B76" i="4" s="1"/>
  <c r="B82" i="2"/>
  <c r="B75" i="4" s="1"/>
  <c r="B81" i="2"/>
  <c r="B74" i="4" s="1"/>
  <c r="B80" i="2"/>
  <c r="B73" i="4" s="1"/>
  <c r="B79" i="2"/>
  <c r="B72" i="4" s="1"/>
  <c r="B78" i="2"/>
  <c r="B71" i="4" s="1"/>
  <c r="B77" i="2"/>
  <c r="B70" i="4" s="1"/>
  <c r="B76" i="2"/>
  <c r="B69" i="4" s="1"/>
  <c r="B75" i="2"/>
  <c r="B68" i="4" s="1"/>
  <c r="B74" i="2"/>
  <c r="B67" i="4" s="1"/>
  <c r="B73" i="2"/>
  <c r="B66" i="4" s="1"/>
  <c r="B72" i="2"/>
  <c r="B65" i="4" s="1"/>
  <c r="B71" i="2"/>
  <c r="B64" i="4" s="1"/>
  <c r="B70" i="2"/>
  <c r="B63" i="4" s="1"/>
  <c r="B69" i="2"/>
  <c r="B62" i="3" s="1"/>
  <c r="B68" i="2"/>
  <c r="B61" i="4" s="1"/>
  <c r="B67" i="2"/>
  <c r="B60" i="4" s="1"/>
  <c r="B66" i="2"/>
  <c r="B59" i="4" s="1"/>
  <c r="B65" i="2"/>
  <c r="B58" i="4" s="1"/>
  <c r="B64" i="2"/>
  <c r="B57" i="4" s="1"/>
  <c r="B63" i="2"/>
  <c r="B56" i="4" s="1"/>
  <c r="B62" i="2"/>
  <c r="B55" i="4" s="1"/>
  <c r="B61" i="2"/>
  <c r="B54" i="4" s="1"/>
  <c r="B60" i="2"/>
  <c r="B53" i="4" s="1"/>
  <c r="B59" i="2"/>
  <c r="B52" i="4" s="1"/>
  <c r="B58" i="2"/>
  <c r="B51" i="4" s="1"/>
  <c r="B57" i="2"/>
  <c r="B50" i="4" s="1"/>
  <c r="B56" i="2"/>
  <c r="B49" i="4" s="1"/>
  <c r="B55" i="2"/>
  <c r="B48" i="4" s="1"/>
  <c r="B54" i="2"/>
  <c r="B47" i="4" s="1"/>
  <c r="B53" i="2"/>
  <c r="B46" i="3" s="1"/>
  <c r="B52" i="2"/>
  <c r="B45" i="4" s="1"/>
  <c r="B51" i="2"/>
  <c r="B44" i="4" s="1"/>
  <c r="B50" i="2"/>
  <c r="B43" i="4" s="1"/>
  <c r="B49" i="2"/>
  <c r="B42" i="4" s="1"/>
  <c r="B48" i="2"/>
  <c r="B41" i="4" s="1"/>
  <c r="B47" i="2"/>
  <c r="B40" i="4" s="1"/>
  <c r="B46" i="2"/>
  <c r="B39" i="4" s="1"/>
  <c r="B45" i="2"/>
  <c r="B38" i="4" s="1"/>
  <c r="B44" i="2"/>
  <c r="B37" i="4" s="1"/>
  <c r="B43" i="2"/>
  <c r="B36" i="4" s="1"/>
  <c r="B42" i="2"/>
  <c r="B35" i="4" s="1"/>
  <c r="B41" i="2"/>
  <c r="B34" i="4" s="1"/>
  <c r="B40" i="2"/>
  <c r="B33" i="4" s="1"/>
  <c r="B39" i="2"/>
  <c r="B32" i="4" s="1"/>
  <c r="B38" i="2"/>
  <c r="B31" i="4" s="1"/>
  <c r="B37" i="2"/>
  <c r="B30" i="3" s="1"/>
  <c r="B36" i="2"/>
  <c r="B29" i="4" s="1"/>
  <c r="B35" i="2"/>
  <c r="B28" i="4" s="1"/>
  <c r="B34" i="2"/>
  <c r="B27" i="4" s="1"/>
  <c r="B33" i="2"/>
  <c r="B26" i="4" s="1"/>
  <c r="B32" i="2"/>
  <c r="B25" i="4" s="1"/>
  <c r="B31" i="2"/>
  <c r="B24" i="4" s="1"/>
  <c r="B30" i="2"/>
  <c r="B23" i="4" s="1"/>
  <c r="B29" i="2"/>
  <c r="B22" i="4" s="1"/>
  <c r="B28" i="2"/>
  <c r="B21" i="4" s="1"/>
  <c r="B27" i="2"/>
  <c r="B20" i="4" s="1"/>
  <c r="B26" i="2"/>
  <c r="B19" i="4" s="1"/>
  <c r="B25" i="2"/>
  <c r="B18" i="4" s="1"/>
  <c r="B24" i="2"/>
  <c r="B17" i="4" s="1"/>
  <c r="B23" i="2"/>
  <c r="B16" i="4" s="1"/>
  <c r="B22" i="2"/>
  <c r="B15" i="4" s="1"/>
  <c r="B21" i="2"/>
  <c r="B14" i="3" s="1"/>
  <c r="B20" i="2"/>
  <c r="B13" i="4" s="1"/>
  <c r="B19" i="2"/>
  <c r="B12" i="4" s="1"/>
  <c r="B18" i="2"/>
  <c r="B11" i="4" s="1"/>
  <c r="B17" i="2"/>
  <c r="B10" i="4" s="1"/>
  <c r="B16" i="2"/>
  <c r="B9" i="4" s="1"/>
  <c r="B15" i="2"/>
  <c r="B8" i="4" s="1"/>
  <c r="B14" i="2"/>
  <c r="B7" i="4" s="1"/>
  <c r="B13" i="2"/>
  <c r="B6" i="4" s="1"/>
  <c r="B12" i="2"/>
  <c r="B5" i="4" s="1"/>
  <c r="B11" i="2"/>
  <c r="B4" i="4" s="1"/>
  <c r="B10" i="2"/>
  <c r="B3" i="4" s="1"/>
  <c r="B9" i="2"/>
  <c r="B2" i="4" s="1"/>
  <c r="B301" i="4" l="1"/>
  <c r="B105" i="3"/>
  <c r="B105" i="4"/>
  <c r="B113" i="3"/>
  <c r="B113" i="4"/>
  <c r="B129" i="3"/>
  <c r="B129" i="4"/>
  <c r="B137" i="3"/>
  <c r="B137" i="4"/>
  <c r="B161" i="3"/>
  <c r="B161" i="4"/>
  <c r="B169" i="3"/>
  <c r="B169" i="4"/>
  <c r="B193" i="3"/>
  <c r="B193" i="4"/>
  <c r="B201" i="3"/>
  <c r="B201" i="4"/>
  <c r="B217" i="3"/>
  <c r="B217" i="4"/>
  <c r="B241" i="3"/>
  <c r="B241" i="4"/>
  <c r="B257" i="3"/>
  <c r="B257" i="4"/>
  <c r="B263" i="3"/>
  <c r="B263" i="4"/>
  <c r="B267" i="3"/>
  <c r="B267" i="4"/>
  <c r="B271" i="3"/>
  <c r="B271" i="4"/>
  <c r="B275" i="3"/>
  <c r="B275" i="4"/>
  <c r="B279" i="3"/>
  <c r="B279" i="4"/>
  <c r="B283" i="3"/>
  <c r="B283" i="4"/>
  <c r="B287" i="3"/>
  <c r="B287" i="4"/>
  <c r="B291" i="3"/>
  <c r="B291" i="4"/>
  <c r="B295" i="3"/>
  <c r="B295" i="4"/>
  <c r="B299" i="3"/>
  <c r="B299" i="4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5" i="3"/>
  <c r="B103" i="3"/>
  <c r="B111" i="3"/>
  <c r="B119" i="3"/>
  <c r="B127" i="3"/>
  <c r="B135" i="3"/>
  <c r="B143" i="3"/>
  <c r="B151" i="3"/>
  <c r="B159" i="3"/>
  <c r="B167" i="3"/>
  <c r="B175" i="3"/>
  <c r="B183" i="3"/>
  <c r="B191" i="3"/>
  <c r="B199" i="3"/>
  <c r="B207" i="3"/>
  <c r="B215" i="3"/>
  <c r="B223" i="3"/>
  <c r="B231" i="3"/>
  <c r="B239" i="3"/>
  <c r="B247" i="3"/>
  <c r="B255" i="3"/>
  <c r="B265" i="3"/>
  <c r="B281" i="3"/>
  <c r="B297" i="3"/>
  <c r="B14" i="4"/>
  <c r="B30" i="4"/>
  <c r="B46" i="4"/>
  <c r="B62" i="4"/>
  <c r="B78" i="4"/>
  <c r="B94" i="4"/>
  <c r="B110" i="4"/>
  <c r="B126" i="4"/>
  <c r="B142" i="4"/>
  <c r="B158" i="4"/>
  <c r="B174" i="4"/>
  <c r="B190" i="4"/>
  <c r="B206" i="4"/>
  <c r="B237" i="4"/>
  <c r="B269" i="4"/>
  <c r="B89" i="3"/>
  <c r="B89" i="4"/>
  <c r="B97" i="3"/>
  <c r="B97" i="4"/>
  <c r="B121" i="3"/>
  <c r="B121" i="4"/>
  <c r="B145" i="3"/>
  <c r="B145" i="4"/>
  <c r="B153" i="3"/>
  <c r="B153" i="4"/>
  <c r="B177" i="3"/>
  <c r="B177" i="4"/>
  <c r="B185" i="3"/>
  <c r="B185" i="4"/>
  <c r="B209" i="3"/>
  <c r="B209" i="4"/>
  <c r="B225" i="3"/>
  <c r="B225" i="4"/>
  <c r="B233" i="3"/>
  <c r="B233" i="4"/>
  <c r="B249" i="3"/>
  <c r="B249" i="4"/>
  <c r="B92" i="4"/>
  <c r="B92" i="3"/>
  <c r="B96" i="4"/>
  <c r="B96" i="3"/>
  <c r="B100" i="4"/>
  <c r="B100" i="3"/>
  <c r="B104" i="4"/>
  <c r="B104" i="3"/>
  <c r="B108" i="4"/>
  <c r="B108" i="3"/>
  <c r="B112" i="4"/>
  <c r="B112" i="3"/>
  <c r="B116" i="4"/>
  <c r="B116" i="3"/>
  <c r="B120" i="4"/>
  <c r="B120" i="3"/>
  <c r="B124" i="4"/>
  <c r="B124" i="3"/>
  <c r="B128" i="4"/>
  <c r="B128" i="3"/>
  <c r="B132" i="4"/>
  <c r="B132" i="3"/>
  <c r="B136" i="4"/>
  <c r="B136" i="3"/>
  <c r="B140" i="4"/>
  <c r="B140" i="3"/>
  <c r="B144" i="4"/>
  <c r="B144" i="3"/>
  <c r="B148" i="4"/>
  <c r="B148" i="3"/>
  <c r="B152" i="4"/>
  <c r="B152" i="3"/>
  <c r="B156" i="4"/>
  <c r="B156" i="3"/>
  <c r="B160" i="4"/>
  <c r="B160" i="3"/>
  <c r="B164" i="4"/>
  <c r="B164" i="3"/>
  <c r="B168" i="4"/>
  <c r="B168" i="3"/>
  <c r="B172" i="4"/>
  <c r="B172" i="3"/>
  <c r="B176" i="4"/>
  <c r="B176" i="3"/>
  <c r="B180" i="4"/>
  <c r="B180" i="3"/>
  <c r="B184" i="4"/>
  <c r="B184" i="3"/>
  <c r="B188" i="4"/>
  <c r="B188" i="3"/>
  <c r="B192" i="4"/>
  <c r="B192" i="3"/>
  <c r="B196" i="4"/>
  <c r="B196" i="3"/>
  <c r="B200" i="4"/>
  <c r="B200" i="3"/>
  <c r="B204" i="4"/>
  <c r="B204" i="3"/>
  <c r="B208" i="4"/>
  <c r="B208" i="3"/>
  <c r="B212" i="4"/>
  <c r="B212" i="3"/>
  <c r="B216" i="4"/>
  <c r="B216" i="3"/>
  <c r="B220" i="4"/>
  <c r="B220" i="3"/>
  <c r="B224" i="4"/>
  <c r="B224" i="3"/>
  <c r="B228" i="4"/>
  <c r="B228" i="3"/>
  <c r="B232" i="4"/>
  <c r="B232" i="3"/>
  <c r="B236" i="4"/>
  <c r="B236" i="3"/>
  <c r="B240" i="4"/>
  <c r="B240" i="3"/>
  <c r="B244" i="4"/>
  <c r="B244" i="3"/>
  <c r="B248" i="4"/>
  <c r="B248" i="3"/>
  <c r="B252" i="4"/>
  <c r="B252" i="3"/>
  <c r="B256" i="4"/>
  <c r="B256" i="3"/>
  <c r="B260" i="4"/>
  <c r="B260" i="3"/>
  <c r="B268" i="4"/>
  <c r="B268" i="3"/>
  <c r="B276" i="4"/>
  <c r="B276" i="3"/>
  <c r="B284" i="4"/>
  <c r="B284" i="3"/>
  <c r="B292" i="4"/>
  <c r="B292" i="3"/>
  <c r="B300" i="4"/>
  <c r="B300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90" i="3"/>
  <c r="B98" i="3"/>
  <c r="B106" i="3"/>
  <c r="B114" i="3"/>
  <c r="B122" i="3"/>
  <c r="B130" i="3"/>
  <c r="B138" i="3"/>
  <c r="B146" i="3"/>
  <c r="B154" i="3"/>
  <c r="B162" i="3"/>
  <c r="B170" i="3"/>
  <c r="B178" i="3"/>
  <c r="B186" i="3"/>
  <c r="B194" i="3"/>
  <c r="B202" i="3"/>
  <c r="B210" i="3"/>
  <c r="B218" i="3"/>
  <c r="B226" i="3"/>
  <c r="B234" i="3"/>
  <c r="B242" i="3"/>
  <c r="B250" i="3"/>
  <c r="B258" i="3"/>
  <c r="B272" i="3"/>
  <c r="B288" i="3"/>
  <c r="B101" i="4"/>
  <c r="B117" i="4"/>
  <c r="B133" i="4"/>
  <c r="B149" i="4"/>
  <c r="B165" i="4"/>
  <c r="B181" i="4"/>
  <c r="B197" i="4"/>
  <c r="B213" i="4"/>
  <c r="B245" i="4"/>
  <c r="B277" i="4"/>
  <c r="B6" i="3"/>
  <c r="B10" i="3"/>
  <c r="B18" i="3"/>
  <c r="B22" i="3"/>
  <c r="B26" i="3"/>
  <c r="B34" i="3"/>
  <c r="B38" i="3"/>
  <c r="B42" i="3"/>
  <c r="B50" i="3"/>
  <c r="B54" i="3"/>
  <c r="B58" i="3"/>
  <c r="B66" i="3"/>
  <c r="B70" i="3"/>
  <c r="B74" i="3"/>
  <c r="B82" i="3"/>
  <c r="B86" i="3"/>
  <c r="B91" i="3"/>
  <c r="B99" i="3"/>
  <c r="B107" i="3"/>
  <c r="B115" i="3"/>
  <c r="B123" i="3"/>
  <c r="B131" i="3"/>
  <c r="B139" i="3"/>
  <c r="B147" i="3"/>
  <c r="B155" i="3"/>
  <c r="B163" i="3"/>
  <c r="B171" i="3"/>
  <c r="B179" i="3"/>
  <c r="B187" i="3"/>
  <c r="B195" i="3"/>
  <c r="B203" i="3"/>
  <c r="B211" i="3"/>
  <c r="B219" i="3"/>
  <c r="B227" i="3"/>
  <c r="B235" i="3"/>
  <c r="B243" i="3"/>
  <c r="B251" i="3"/>
  <c r="B259" i="3"/>
  <c r="B273" i="3"/>
  <c r="B289" i="3"/>
  <c r="B102" i="4"/>
  <c r="B118" i="4"/>
  <c r="B134" i="4"/>
  <c r="B150" i="4"/>
  <c r="B166" i="4"/>
  <c r="B182" i="4"/>
  <c r="B198" i="4"/>
  <c r="B221" i="4"/>
  <c r="B253" i="4"/>
  <c r="B285" i="4"/>
  <c r="B262" i="3"/>
  <c r="B262" i="4"/>
  <c r="B266" i="3"/>
  <c r="B266" i="4"/>
  <c r="B270" i="3"/>
  <c r="B270" i="4"/>
  <c r="B274" i="3"/>
  <c r="B274" i="4"/>
  <c r="B278" i="3"/>
  <c r="B278" i="4"/>
  <c r="B282" i="3"/>
  <c r="B282" i="4"/>
  <c r="B286" i="3"/>
  <c r="B286" i="4"/>
  <c r="B290" i="3"/>
  <c r="B290" i="4"/>
  <c r="B294" i="3"/>
  <c r="B294" i="4"/>
  <c r="B298" i="3"/>
  <c r="B298" i="4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214" i="3"/>
  <c r="B222" i="3"/>
  <c r="B230" i="3"/>
  <c r="B238" i="3"/>
  <c r="B246" i="3"/>
  <c r="B254" i="3"/>
  <c r="B264" i="3"/>
  <c r="B280" i="3"/>
  <c r="B296" i="3"/>
  <c r="B93" i="4"/>
  <c r="B109" i="4"/>
  <c r="B125" i="4"/>
  <c r="B141" i="4"/>
  <c r="B157" i="4"/>
  <c r="B173" i="4"/>
  <c r="B189" i="4"/>
  <c r="B205" i="4"/>
  <c r="B229" i="4"/>
  <c r="B261" i="4"/>
  <c r="B293" i="4"/>
  <c r="B2" i="3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01" i="3"/>
  <c r="G301" i="3" s="1"/>
  <c r="D300" i="3"/>
  <c r="G300" i="3" s="1"/>
  <c r="D299" i="3"/>
  <c r="G299" i="3" s="1"/>
  <c r="D298" i="3"/>
  <c r="G298" i="3" s="1"/>
  <c r="D297" i="3"/>
  <c r="G297" i="3" s="1"/>
  <c r="D296" i="3"/>
  <c r="G296" i="3" s="1"/>
  <c r="D295" i="3"/>
  <c r="G295" i="3" s="1"/>
  <c r="D294" i="3"/>
  <c r="G294" i="3" s="1"/>
  <c r="D293" i="3"/>
  <c r="G293" i="3" s="1"/>
  <c r="D292" i="3"/>
  <c r="G292" i="3" s="1"/>
  <c r="D291" i="3"/>
  <c r="G291" i="3" s="1"/>
  <c r="D290" i="3"/>
  <c r="G290" i="3" s="1"/>
  <c r="D289" i="3"/>
  <c r="G289" i="3" s="1"/>
  <c r="D288" i="3"/>
  <c r="G288" i="3" s="1"/>
  <c r="D287" i="3"/>
  <c r="G287" i="3" s="1"/>
  <c r="D286" i="3"/>
  <c r="G286" i="3" s="1"/>
  <c r="D285" i="3"/>
  <c r="G285" i="3" s="1"/>
  <c r="D284" i="3"/>
  <c r="G284" i="3" s="1"/>
  <c r="D283" i="3"/>
  <c r="G283" i="3" s="1"/>
  <c r="D282" i="3"/>
  <c r="G282" i="3" s="1"/>
  <c r="D281" i="3"/>
  <c r="G281" i="3" s="1"/>
  <c r="D280" i="3"/>
  <c r="G280" i="3" s="1"/>
  <c r="D279" i="3"/>
  <c r="G279" i="3" s="1"/>
  <c r="D278" i="3"/>
  <c r="G278" i="3" s="1"/>
  <c r="D277" i="3"/>
  <c r="G277" i="3" s="1"/>
  <c r="D276" i="3"/>
  <c r="G276" i="3" s="1"/>
  <c r="D275" i="3"/>
  <c r="G275" i="3" s="1"/>
  <c r="D274" i="3"/>
  <c r="G274" i="3" s="1"/>
  <c r="D273" i="3"/>
  <c r="G273" i="3" s="1"/>
  <c r="D272" i="3"/>
  <c r="G272" i="3" s="1"/>
  <c r="D271" i="3"/>
  <c r="G271" i="3" s="1"/>
  <c r="D270" i="3"/>
  <c r="G270" i="3" s="1"/>
  <c r="D269" i="3"/>
  <c r="G269" i="3" s="1"/>
  <c r="D268" i="3"/>
  <c r="G268" i="3" s="1"/>
  <c r="D267" i="3"/>
  <c r="G267" i="3" s="1"/>
  <c r="D266" i="3"/>
  <c r="G266" i="3" s="1"/>
  <c r="D265" i="3"/>
  <c r="G265" i="3" s="1"/>
  <c r="D264" i="3"/>
  <c r="G264" i="3" s="1"/>
  <c r="D263" i="3"/>
  <c r="G263" i="3" s="1"/>
  <c r="D262" i="3"/>
  <c r="G262" i="3" s="1"/>
  <c r="D261" i="3"/>
  <c r="G261" i="3" s="1"/>
  <c r="D260" i="3"/>
  <c r="G260" i="3" s="1"/>
  <c r="D259" i="3"/>
  <c r="G259" i="3" s="1"/>
  <c r="D258" i="3"/>
  <c r="G258" i="3" s="1"/>
  <c r="D257" i="3"/>
  <c r="G257" i="3" s="1"/>
  <c r="D256" i="3"/>
  <c r="G256" i="3" s="1"/>
  <c r="D255" i="3"/>
  <c r="G255" i="3" s="1"/>
  <c r="D254" i="3"/>
  <c r="G254" i="3" s="1"/>
  <c r="D253" i="3"/>
  <c r="G253" i="3" s="1"/>
  <c r="D252" i="3"/>
  <c r="G252" i="3" s="1"/>
  <c r="D251" i="3"/>
  <c r="G251" i="3" s="1"/>
  <c r="D250" i="3"/>
  <c r="G250" i="3" s="1"/>
  <c r="D249" i="3"/>
  <c r="G249" i="3" s="1"/>
  <c r="D248" i="3"/>
  <c r="G248" i="3" s="1"/>
  <c r="D247" i="3"/>
  <c r="G247" i="3" s="1"/>
  <c r="D246" i="3"/>
  <c r="G246" i="3" s="1"/>
  <c r="D245" i="3"/>
  <c r="G245" i="3" s="1"/>
  <c r="D244" i="3"/>
  <c r="G244" i="3" s="1"/>
  <c r="D243" i="3"/>
  <c r="G243" i="3" s="1"/>
  <c r="D242" i="3"/>
  <c r="G242" i="3" s="1"/>
  <c r="D241" i="3"/>
  <c r="G241" i="3" s="1"/>
  <c r="D240" i="3"/>
  <c r="G240" i="3" s="1"/>
  <c r="D239" i="3"/>
  <c r="G239" i="3" s="1"/>
  <c r="D238" i="3"/>
  <c r="G238" i="3" s="1"/>
  <c r="D237" i="3"/>
  <c r="G237" i="3" s="1"/>
  <c r="D236" i="3"/>
  <c r="G236" i="3" s="1"/>
  <c r="D235" i="3"/>
  <c r="G235" i="3" s="1"/>
  <c r="D234" i="3"/>
  <c r="G234" i="3" s="1"/>
  <c r="D233" i="3"/>
  <c r="G233" i="3" s="1"/>
  <c r="D232" i="3"/>
  <c r="G232" i="3" s="1"/>
  <c r="D231" i="3"/>
  <c r="G231" i="3" s="1"/>
  <c r="D230" i="3"/>
  <c r="G230" i="3" s="1"/>
  <c r="D229" i="3"/>
  <c r="G229" i="3" s="1"/>
  <c r="D228" i="3"/>
  <c r="G228" i="3" s="1"/>
  <c r="D227" i="3"/>
  <c r="G227" i="3" s="1"/>
  <c r="D226" i="3"/>
  <c r="G226" i="3" s="1"/>
  <c r="D225" i="3"/>
  <c r="G225" i="3" s="1"/>
  <c r="D224" i="3"/>
  <c r="G224" i="3" s="1"/>
  <c r="D223" i="3"/>
  <c r="G223" i="3" s="1"/>
  <c r="D222" i="3"/>
  <c r="G222" i="3" s="1"/>
  <c r="D221" i="3"/>
  <c r="G221" i="3" s="1"/>
  <c r="D220" i="3"/>
  <c r="G220" i="3" s="1"/>
  <c r="D219" i="3"/>
  <c r="G219" i="3" s="1"/>
  <c r="D218" i="3"/>
  <c r="G218" i="3" s="1"/>
  <c r="D217" i="3"/>
  <c r="G217" i="3" s="1"/>
  <c r="D216" i="3"/>
  <c r="G216" i="3" s="1"/>
  <c r="D215" i="3"/>
  <c r="G215" i="3" s="1"/>
  <c r="D214" i="3"/>
  <c r="G214" i="3" s="1"/>
  <c r="D213" i="3"/>
  <c r="G213" i="3" s="1"/>
  <c r="D212" i="3"/>
  <c r="G212" i="3" s="1"/>
  <c r="D211" i="3"/>
  <c r="G211" i="3" s="1"/>
  <c r="D210" i="3"/>
  <c r="G210" i="3" s="1"/>
  <c r="D209" i="3"/>
  <c r="G209" i="3" s="1"/>
  <c r="D208" i="3"/>
  <c r="G208" i="3" s="1"/>
  <c r="D207" i="3"/>
  <c r="G207" i="3" s="1"/>
  <c r="D206" i="3"/>
  <c r="G206" i="3" s="1"/>
  <c r="D205" i="3"/>
  <c r="G205" i="3" s="1"/>
  <c r="D204" i="3"/>
  <c r="G204" i="3" s="1"/>
  <c r="D203" i="3"/>
  <c r="G203" i="3" s="1"/>
  <c r="D202" i="3"/>
  <c r="G202" i="3" s="1"/>
  <c r="D201" i="3"/>
  <c r="G201" i="3" s="1"/>
  <c r="D200" i="3"/>
  <c r="G200" i="3" s="1"/>
  <c r="D199" i="3"/>
  <c r="G199" i="3" s="1"/>
  <c r="D198" i="3"/>
  <c r="G198" i="3" s="1"/>
  <c r="D197" i="3"/>
  <c r="G197" i="3" s="1"/>
  <c r="D196" i="3"/>
  <c r="G196" i="3" s="1"/>
  <c r="D195" i="3"/>
  <c r="G195" i="3" s="1"/>
  <c r="D194" i="3"/>
  <c r="G194" i="3" s="1"/>
  <c r="D193" i="3"/>
  <c r="G193" i="3" s="1"/>
  <c r="D192" i="3"/>
  <c r="G192" i="3" s="1"/>
  <c r="D191" i="3"/>
  <c r="G191" i="3" s="1"/>
  <c r="D190" i="3"/>
  <c r="G190" i="3" s="1"/>
  <c r="D189" i="3"/>
  <c r="G189" i="3" s="1"/>
  <c r="D188" i="3"/>
  <c r="G188" i="3" s="1"/>
  <c r="D187" i="3"/>
  <c r="G187" i="3" s="1"/>
  <c r="D186" i="3"/>
  <c r="G186" i="3" s="1"/>
  <c r="D185" i="3"/>
  <c r="G185" i="3" s="1"/>
  <c r="D184" i="3"/>
  <c r="G184" i="3" s="1"/>
  <c r="D183" i="3"/>
  <c r="G183" i="3" s="1"/>
  <c r="D182" i="3"/>
  <c r="G182" i="3" s="1"/>
  <c r="D181" i="3"/>
  <c r="G181" i="3" s="1"/>
  <c r="D180" i="3"/>
  <c r="G180" i="3" s="1"/>
  <c r="D179" i="3"/>
  <c r="G179" i="3" s="1"/>
  <c r="D178" i="3"/>
  <c r="G178" i="3" s="1"/>
  <c r="D177" i="3"/>
  <c r="G177" i="3" s="1"/>
  <c r="D176" i="3"/>
  <c r="G176" i="3" s="1"/>
  <c r="D175" i="3"/>
  <c r="G175" i="3" s="1"/>
  <c r="D174" i="3"/>
  <c r="G174" i="3" s="1"/>
  <c r="D173" i="3"/>
  <c r="G173" i="3" s="1"/>
  <c r="D172" i="3"/>
  <c r="G172" i="3" s="1"/>
  <c r="D171" i="3"/>
  <c r="G171" i="3" s="1"/>
  <c r="D170" i="3"/>
  <c r="G170" i="3" s="1"/>
  <c r="D169" i="3"/>
  <c r="G169" i="3" s="1"/>
  <c r="D168" i="3"/>
  <c r="G168" i="3" s="1"/>
  <c r="D167" i="3"/>
  <c r="G167" i="3" s="1"/>
  <c r="D166" i="3"/>
  <c r="G166" i="3" s="1"/>
  <c r="D165" i="3"/>
  <c r="G165" i="3" s="1"/>
  <c r="D164" i="3"/>
  <c r="G164" i="3" s="1"/>
  <c r="D163" i="3"/>
  <c r="G163" i="3" s="1"/>
  <c r="D162" i="3"/>
  <c r="G162" i="3" s="1"/>
  <c r="D161" i="3"/>
  <c r="G161" i="3" s="1"/>
  <c r="D160" i="3"/>
  <c r="G160" i="3" s="1"/>
  <c r="D159" i="3"/>
  <c r="G159" i="3" s="1"/>
  <c r="D158" i="3"/>
  <c r="G158" i="3" s="1"/>
  <c r="D157" i="3"/>
  <c r="G157" i="3" s="1"/>
  <c r="D156" i="3"/>
  <c r="G156" i="3" s="1"/>
  <c r="D155" i="3"/>
  <c r="G155" i="3" s="1"/>
  <c r="D154" i="3"/>
  <c r="G154" i="3" s="1"/>
  <c r="D153" i="3"/>
  <c r="G153" i="3" s="1"/>
  <c r="D152" i="3"/>
  <c r="G152" i="3" s="1"/>
  <c r="D151" i="3"/>
  <c r="G151" i="3" s="1"/>
  <c r="D150" i="3"/>
  <c r="G150" i="3" s="1"/>
  <c r="D149" i="3"/>
  <c r="G149" i="3" s="1"/>
  <c r="D148" i="3"/>
  <c r="G148" i="3" s="1"/>
  <c r="D147" i="3"/>
  <c r="G147" i="3" s="1"/>
  <c r="D146" i="3"/>
  <c r="G146" i="3" s="1"/>
  <c r="D145" i="3"/>
  <c r="G145" i="3" s="1"/>
  <c r="D144" i="3"/>
  <c r="G144" i="3" s="1"/>
  <c r="D143" i="3"/>
  <c r="G143" i="3" s="1"/>
  <c r="D142" i="3"/>
  <c r="G142" i="3" s="1"/>
  <c r="D141" i="3"/>
  <c r="G141" i="3" s="1"/>
  <c r="D140" i="3"/>
  <c r="G140" i="3" s="1"/>
  <c r="D139" i="3"/>
  <c r="G139" i="3" s="1"/>
  <c r="D138" i="3"/>
  <c r="G138" i="3" s="1"/>
  <c r="D137" i="3"/>
  <c r="G137" i="3" s="1"/>
  <c r="D136" i="3"/>
  <c r="G136" i="3" s="1"/>
  <c r="D135" i="3"/>
  <c r="G135" i="3" s="1"/>
  <c r="D134" i="3"/>
  <c r="G134" i="3" s="1"/>
  <c r="D133" i="3"/>
  <c r="G133" i="3" s="1"/>
  <c r="D132" i="3"/>
  <c r="G132" i="3" s="1"/>
  <c r="D131" i="3"/>
  <c r="G131" i="3" s="1"/>
  <c r="D130" i="3"/>
  <c r="G130" i="3" s="1"/>
  <c r="D129" i="3"/>
  <c r="G129" i="3" s="1"/>
  <c r="D128" i="3"/>
  <c r="G128" i="3" s="1"/>
  <c r="D127" i="3"/>
  <c r="G127" i="3" s="1"/>
  <c r="D126" i="3"/>
  <c r="G126" i="3" s="1"/>
  <c r="D125" i="3"/>
  <c r="G125" i="3" s="1"/>
  <c r="D124" i="3"/>
  <c r="G124" i="3" s="1"/>
  <c r="D123" i="3"/>
  <c r="G123" i="3" s="1"/>
  <c r="D122" i="3"/>
  <c r="G122" i="3" s="1"/>
  <c r="D121" i="3"/>
  <c r="G121" i="3" s="1"/>
  <c r="D120" i="3"/>
  <c r="G120" i="3" s="1"/>
  <c r="D119" i="3"/>
  <c r="G119" i="3" s="1"/>
  <c r="D118" i="3"/>
  <c r="G118" i="3" s="1"/>
  <c r="D117" i="3"/>
  <c r="G117" i="3" s="1"/>
  <c r="D116" i="3"/>
  <c r="G116" i="3" s="1"/>
  <c r="D115" i="3"/>
  <c r="G115" i="3" s="1"/>
  <c r="D114" i="3"/>
  <c r="G114" i="3" s="1"/>
  <c r="D113" i="3"/>
  <c r="G113" i="3" s="1"/>
  <c r="D112" i="3"/>
  <c r="G112" i="3" s="1"/>
  <c r="D111" i="3"/>
  <c r="G111" i="3" s="1"/>
  <c r="D110" i="3"/>
  <c r="G110" i="3" s="1"/>
  <c r="D109" i="3"/>
  <c r="G109" i="3" s="1"/>
  <c r="D108" i="3"/>
  <c r="G108" i="3" s="1"/>
  <c r="D107" i="3"/>
  <c r="G107" i="3" s="1"/>
  <c r="D106" i="3"/>
  <c r="G106" i="3" s="1"/>
  <c r="D105" i="3"/>
  <c r="G105" i="3" s="1"/>
  <c r="D104" i="3"/>
  <c r="G104" i="3" s="1"/>
  <c r="D103" i="3"/>
  <c r="G103" i="3" s="1"/>
  <c r="D102" i="3"/>
  <c r="G102" i="3" s="1"/>
  <c r="D101" i="3"/>
  <c r="G101" i="3" s="1"/>
  <c r="D100" i="3"/>
  <c r="G100" i="3" s="1"/>
  <c r="D99" i="3"/>
  <c r="G99" i="3" s="1"/>
  <c r="D98" i="3"/>
  <c r="G98" i="3" s="1"/>
  <c r="D97" i="3"/>
  <c r="G97" i="3" s="1"/>
  <c r="D96" i="3"/>
  <c r="G96" i="3" s="1"/>
  <c r="D95" i="3"/>
  <c r="G95" i="3" s="1"/>
  <c r="D94" i="3"/>
  <c r="G94" i="3" s="1"/>
  <c r="D93" i="3"/>
  <c r="G93" i="3" s="1"/>
  <c r="D92" i="3"/>
  <c r="G92" i="3" s="1"/>
  <c r="D91" i="3"/>
  <c r="G91" i="3" s="1"/>
  <c r="D90" i="3"/>
  <c r="G90" i="3" s="1"/>
  <c r="D89" i="3"/>
  <c r="G89" i="3" s="1"/>
  <c r="D88" i="3"/>
  <c r="G88" i="3" s="1"/>
  <c r="D87" i="3"/>
  <c r="G87" i="3" s="1"/>
  <c r="D86" i="3"/>
  <c r="G86" i="3" s="1"/>
  <c r="D85" i="3"/>
  <c r="G85" i="3" s="1"/>
  <c r="D84" i="3"/>
  <c r="G84" i="3" s="1"/>
  <c r="D83" i="3"/>
  <c r="G83" i="3" s="1"/>
  <c r="D82" i="3"/>
  <c r="G82" i="3" s="1"/>
  <c r="D81" i="3"/>
  <c r="G81" i="3" s="1"/>
  <c r="D80" i="3"/>
  <c r="G80" i="3" s="1"/>
  <c r="D79" i="3"/>
  <c r="G79" i="3" s="1"/>
  <c r="D78" i="3"/>
  <c r="G78" i="3" s="1"/>
  <c r="D77" i="3"/>
  <c r="G77" i="3" s="1"/>
  <c r="D76" i="3"/>
  <c r="G76" i="3" s="1"/>
  <c r="D75" i="3"/>
  <c r="G75" i="3" s="1"/>
  <c r="D74" i="3"/>
  <c r="G74" i="3" s="1"/>
  <c r="D73" i="3"/>
  <c r="G73" i="3" s="1"/>
  <c r="D72" i="3"/>
  <c r="G72" i="3" s="1"/>
  <c r="D71" i="3"/>
  <c r="G71" i="3" s="1"/>
  <c r="D70" i="3"/>
  <c r="G70" i="3" s="1"/>
  <c r="D69" i="3"/>
  <c r="G69" i="3" s="1"/>
  <c r="D68" i="3"/>
  <c r="G68" i="3" s="1"/>
  <c r="D67" i="3"/>
  <c r="G67" i="3" s="1"/>
  <c r="D66" i="3"/>
  <c r="G66" i="3" s="1"/>
  <c r="D65" i="3"/>
  <c r="G65" i="3" s="1"/>
  <c r="D64" i="3"/>
  <c r="G64" i="3" s="1"/>
  <c r="D63" i="3"/>
  <c r="G63" i="3" s="1"/>
  <c r="D62" i="3"/>
  <c r="G62" i="3" s="1"/>
  <c r="D61" i="3"/>
  <c r="G61" i="3" s="1"/>
  <c r="D60" i="3"/>
  <c r="G60" i="3" s="1"/>
  <c r="D59" i="3"/>
  <c r="G59" i="3" s="1"/>
  <c r="D58" i="3"/>
  <c r="G58" i="3" s="1"/>
  <c r="D57" i="3"/>
  <c r="G57" i="3" s="1"/>
  <c r="D56" i="3"/>
  <c r="G56" i="3" s="1"/>
  <c r="D55" i="3"/>
  <c r="G55" i="3" s="1"/>
  <c r="D54" i="3"/>
  <c r="G54" i="3" s="1"/>
  <c r="D53" i="3"/>
  <c r="G53" i="3" s="1"/>
  <c r="D52" i="3"/>
  <c r="G52" i="3" s="1"/>
  <c r="D51" i="3"/>
  <c r="G51" i="3" s="1"/>
  <c r="D50" i="3"/>
  <c r="G50" i="3" s="1"/>
  <c r="D49" i="3"/>
  <c r="G49" i="3" s="1"/>
  <c r="D48" i="3"/>
  <c r="G48" i="3" s="1"/>
  <c r="D47" i="3"/>
  <c r="G47" i="3" s="1"/>
  <c r="D46" i="3"/>
  <c r="G46" i="3" s="1"/>
  <c r="D45" i="3"/>
  <c r="G45" i="3" s="1"/>
  <c r="D44" i="3"/>
  <c r="G44" i="3" s="1"/>
  <c r="D43" i="3"/>
  <c r="G43" i="3" s="1"/>
  <c r="D42" i="3"/>
  <c r="G42" i="3" s="1"/>
  <c r="D41" i="3"/>
  <c r="G41" i="3" s="1"/>
  <c r="D40" i="3"/>
  <c r="G40" i="3" s="1"/>
  <c r="D39" i="3"/>
  <c r="G39" i="3" s="1"/>
  <c r="D38" i="3"/>
  <c r="G38" i="3" s="1"/>
  <c r="D37" i="3"/>
  <c r="G37" i="3" s="1"/>
  <c r="D36" i="3"/>
  <c r="G36" i="3" s="1"/>
  <c r="D35" i="3"/>
  <c r="G35" i="3" s="1"/>
  <c r="D34" i="3"/>
  <c r="G34" i="3" s="1"/>
  <c r="D33" i="3"/>
  <c r="G33" i="3" s="1"/>
  <c r="D32" i="3"/>
  <c r="G32" i="3" s="1"/>
  <c r="D31" i="3"/>
  <c r="G31" i="3" s="1"/>
  <c r="D30" i="3"/>
  <c r="G30" i="3" s="1"/>
  <c r="D29" i="3"/>
  <c r="G29" i="3" s="1"/>
  <c r="D28" i="3"/>
  <c r="G28" i="3" s="1"/>
  <c r="D27" i="3"/>
  <c r="G27" i="3" s="1"/>
  <c r="D26" i="3"/>
  <c r="G26" i="3" s="1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9" i="3"/>
  <c r="G19" i="3" s="1"/>
  <c r="D18" i="3"/>
  <c r="G18" i="3" s="1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G4" i="3" s="1"/>
  <c r="D3" i="3"/>
  <c r="G3" i="3" s="1"/>
  <c r="D2" i="3"/>
  <c r="G2" i="3" s="1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AK10" i="1" l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9" i="1"/>
  <c r="J301" i="5" l="1"/>
  <c r="I301" i="5"/>
  <c r="E301" i="5"/>
  <c r="J300" i="5"/>
  <c r="E300" i="5"/>
  <c r="J299" i="5"/>
  <c r="E299" i="5"/>
  <c r="J298" i="5"/>
  <c r="E298" i="5"/>
  <c r="J297" i="5"/>
  <c r="K297" i="5"/>
  <c r="E297" i="5"/>
  <c r="J296" i="5"/>
  <c r="K296" i="5"/>
  <c r="E296" i="5"/>
  <c r="J295" i="5"/>
  <c r="E295" i="5"/>
  <c r="J294" i="5"/>
  <c r="I294" i="5"/>
  <c r="E294" i="5"/>
  <c r="J293" i="5"/>
  <c r="I293" i="5"/>
  <c r="E293" i="5"/>
  <c r="J292" i="5"/>
  <c r="E292" i="5"/>
  <c r="J291" i="5"/>
  <c r="E291" i="5"/>
  <c r="J290" i="5"/>
  <c r="E290" i="5"/>
  <c r="J289" i="5"/>
  <c r="E289" i="5"/>
  <c r="J288" i="5"/>
  <c r="E288" i="5"/>
  <c r="J287" i="5"/>
  <c r="E287" i="5"/>
  <c r="J286" i="5"/>
  <c r="E286" i="5"/>
  <c r="J285" i="5"/>
  <c r="K285" i="5"/>
  <c r="E285" i="5"/>
  <c r="J284" i="5"/>
  <c r="K284" i="5"/>
  <c r="E284" i="5"/>
  <c r="J283" i="5"/>
  <c r="E283" i="5"/>
  <c r="J282" i="5"/>
  <c r="I282" i="5"/>
  <c r="E282" i="5"/>
  <c r="J281" i="5"/>
  <c r="I281" i="5"/>
  <c r="E281" i="5"/>
  <c r="J280" i="5"/>
  <c r="K280" i="5"/>
  <c r="E280" i="5"/>
  <c r="J279" i="5"/>
  <c r="E279" i="5"/>
  <c r="J278" i="5"/>
  <c r="I278" i="5"/>
  <c r="E278" i="5"/>
  <c r="J277" i="5"/>
  <c r="I277" i="5"/>
  <c r="E277" i="5"/>
  <c r="J276" i="5"/>
  <c r="K276" i="5"/>
  <c r="E276" i="5"/>
  <c r="J275" i="5"/>
  <c r="E275" i="5"/>
  <c r="J274" i="5"/>
  <c r="I274" i="5"/>
  <c r="E274" i="5"/>
  <c r="J273" i="5"/>
  <c r="I273" i="5"/>
  <c r="E273" i="5"/>
  <c r="J272" i="5"/>
  <c r="K272" i="5"/>
  <c r="E272" i="5"/>
  <c r="J271" i="5"/>
  <c r="E271" i="5"/>
  <c r="J270" i="5"/>
  <c r="I270" i="5"/>
  <c r="E270" i="5"/>
  <c r="J269" i="5"/>
  <c r="I269" i="5"/>
  <c r="E269" i="5"/>
  <c r="J268" i="5"/>
  <c r="E268" i="5"/>
  <c r="J267" i="5"/>
  <c r="E267" i="5"/>
  <c r="J266" i="5"/>
  <c r="I266" i="5"/>
  <c r="E266" i="5"/>
  <c r="J265" i="5"/>
  <c r="I265" i="5"/>
  <c r="E265" i="5"/>
  <c r="J264" i="5"/>
  <c r="K264" i="5"/>
  <c r="E264" i="5"/>
  <c r="J263" i="5"/>
  <c r="E263" i="5"/>
  <c r="J262" i="5"/>
  <c r="I262" i="5"/>
  <c r="E262" i="5"/>
  <c r="J261" i="5"/>
  <c r="E261" i="5"/>
  <c r="J260" i="5"/>
  <c r="K260" i="5"/>
  <c r="E260" i="5"/>
  <c r="J259" i="5"/>
  <c r="E259" i="5"/>
  <c r="J258" i="5"/>
  <c r="E258" i="5"/>
  <c r="J257" i="5"/>
  <c r="I257" i="5"/>
  <c r="E257" i="5"/>
  <c r="J256" i="5"/>
  <c r="K256" i="5"/>
  <c r="E256" i="5"/>
  <c r="J255" i="5"/>
  <c r="E255" i="5"/>
  <c r="J254" i="5"/>
  <c r="I254" i="5"/>
  <c r="E254" i="5"/>
  <c r="J253" i="5"/>
  <c r="K253" i="5"/>
  <c r="E253" i="5"/>
  <c r="J252" i="5"/>
  <c r="E252" i="5"/>
  <c r="J251" i="5"/>
  <c r="E251" i="5"/>
  <c r="J250" i="5"/>
  <c r="I250" i="5"/>
  <c r="E250" i="5"/>
  <c r="J249" i="5"/>
  <c r="E249" i="5"/>
  <c r="J248" i="5"/>
  <c r="K248" i="5"/>
  <c r="E248" i="5"/>
  <c r="J247" i="5"/>
  <c r="E247" i="5"/>
  <c r="J246" i="5"/>
  <c r="I246" i="5"/>
  <c r="E246" i="5"/>
  <c r="J245" i="5"/>
  <c r="E245" i="5"/>
  <c r="J244" i="5"/>
  <c r="K244" i="5"/>
  <c r="E244" i="5"/>
  <c r="J243" i="5"/>
  <c r="E243" i="5"/>
  <c r="J242" i="5"/>
  <c r="I242" i="5"/>
  <c r="E242" i="5"/>
  <c r="J241" i="5"/>
  <c r="I241" i="5"/>
  <c r="E241" i="5"/>
  <c r="J240" i="5"/>
  <c r="K240" i="5"/>
  <c r="E240" i="5"/>
  <c r="J239" i="5"/>
  <c r="E239" i="5"/>
  <c r="J238" i="5"/>
  <c r="I238" i="5"/>
  <c r="E238" i="5"/>
  <c r="J237" i="5"/>
  <c r="K237" i="5"/>
  <c r="E237" i="5"/>
  <c r="J236" i="5"/>
  <c r="E236" i="5"/>
  <c r="J235" i="5"/>
  <c r="E235" i="5"/>
  <c r="J234" i="5"/>
  <c r="I234" i="5"/>
  <c r="E234" i="5"/>
  <c r="J233" i="5"/>
  <c r="K233" i="5"/>
  <c r="E233" i="5"/>
  <c r="J232" i="5"/>
  <c r="I232" i="5"/>
  <c r="E232" i="5"/>
  <c r="J231" i="5"/>
  <c r="E231" i="5"/>
  <c r="J230" i="5"/>
  <c r="I230" i="5"/>
  <c r="E230" i="5"/>
  <c r="J229" i="5"/>
  <c r="E229" i="5"/>
  <c r="J228" i="5"/>
  <c r="E228" i="5"/>
  <c r="J227" i="5"/>
  <c r="K227" i="5"/>
  <c r="E227" i="5"/>
  <c r="J226" i="5"/>
  <c r="E226" i="5"/>
  <c r="J225" i="5"/>
  <c r="E225" i="5"/>
  <c r="J224" i="5"/>
  <c r="E224" i="5"/>
  <c r="J223" i="5"/>
  <c r="K223" i="5"/>
  <c r="E223" i="5"/>
  <c r="J222" i="5"/>
  <c r="I222" i="5"/>
  <c r="E222" i="5"/>
  <c r="J221" i="5"/>
  <c r="I221" i="5"/>
  <c r="E221" i="5"/>
  <c r="J220" i="5"/>
  <c r="E220" i="5"/>
  <c r="J219" i="5"/>
  <c r="E219" i="5"/>
  <c r="J218" i="5"/>
  <c r="I218" i="5"/>
  <c r="E218" i="5"/>
  <c r="J217" i="5"/>
  <c r="E217" i="5"/>
  <c r="J216" i="5"/>
  <c r="K216" i="5"/>
  <c r="E216" i="5"/>
  <c r="J215" i="5"/>
  <c r="E215" i="5"/>
  <c r="J214" i="5"/>
  <c r="I214" i="5"/>
  <c r="E214" i="5"/>
  <c r="J213" i="5"/>
  <c r="I213" i="5"/>
  <c r="E213" i="5"/>
  <c r="J212" i="5"/>
  <c r="E212" i="5"/>
  <c r="J211" i="5"/>
  <c r="K211" i="5"/>
  <c r="E211" i="5"/>
  <c r="J210" i="5"/>
  <c r="I210" i="5"/>
  <c r="E210" i="5"/>
  <c r="J209" i="5"/>
  <c r="E209" i="5"/>
  <c r="J208" i="5"/>
  <c r="I208" i="5"/>
  <c r="E208" i="5"/>
  <c r="J207" i="5"/>
  <c r="E207" i="5"/>
  <c r="J206" i="5"/>
  <c r="I206" i="5"/>
  <c r="E206" i="5"/>
  <c r="J205" i="5"/>
  <c r="I205" i="5"/>
  <c r="E205" i="5"/>
  <c r="J204" i="5"/>
  <c r="E204" i="5"/>
  <c r="J203" i="5"/>
  <c r="K203" i="5"/>
  <c r="E203" i="5"/>
  <c r="J202" i="5"/>
  <c r="I202" i="5"/>
  <c r="E202" i="5"/>
  <c r="J201" i="5"/>
  <c r="E201" i="5"/>
  <c r="J200" i="5"/>
  <c r="K200" i="5"/>
  <c r="E200" i="5"/>
  <c r="J199" i="5"/>
  <c r="E199" i="5"/>
  <c r="J198" i="5"/>
  <c r="I198" i="5"/>
  <c r="E198" i="5"/>
  <c r="J197" i="5"/>
  <c r="K197" i="5"/>
  <c r="E197" i="5"/>
  <c r="J196" i="5"/>
  <c r="E196" i="5"/>
  <c r="J195" i="5"/>
  <c r="K195" i="5"/>
  <c r="E195" i="5"/>
  <c r="J194" i="5"/>
  <c r="I194" i="5"/>
  <c r="E194" i="5"/>
  <c r="J193" i="5"/>
  <c r="E193" i="5"/>
  <c r="J192" i="5"/>
  <c r="I192" i="5"/>
  <c r="E192" i="5"/>
  <c r="J191" i="5"/>
  <c r="E191" i="5"/>
  <c r="J190" i="5"/>
  <c r="I190" i="5"/>
  <c r="E190" i="5"/>
  <c r="J189" i="5"/>
  <c r="K189" i="5"/>
  <c r="E189" i="5"/>
  <c r="J188" i="5"/>
  <c r="K188" i="5"/>
  <c r="E188" i="5"/>
  <c r="J187" i="5"/>
  <c r="E187" i="5"/>
  <c r="J186" i="5"/>
  <c r="E186" i="5"/>
  <c r="J185" i="5"/>
  <c r="K185" i="5"/>
  <c r="E185" i="5"/>
  <c r="J184" i="5"/>
  <c r="K184" i="5"/>
  <c r="E184" i="5"/>
  <c r="J183" i="5"/>
  <c r="E183" i="5"/>
  <c r="J182" i="5"/>
  <c r="I182" i="5"/>
  <c r="E182" i="5"/>
  <c r="J181" i="5"/>
  <c r="I181" i="5"/>
  <c r="E181" i="5"/>
  <c r="J180" i="5"/>
  <c r="K180" i="5"/>
  <c r="E180" i="5"/>
  <c r="J179" i="5"/>
  <c r="E179" i="5"/>
  <c r="J178" i="5"/>
  <c r="I178" i="5"/>
  <c r="E178" i="5"/>
  <c r="J177" i="5"/>
  <c r="E177" i="5"/>
  <c r="J176" i="5"/>
  <c r="K176" i="5"/>
  <c r="E176" i="5"/>
  <c r="J175" i="5"/>
  <c r="E175" i="5"/>
  <c r="J174" i="5"/>
  <c r="I174" i="5"/>
  <c r="E174" i="5"/>
  <c r="J173" i="5"/>
  <c r="I173" i="5"/>
  <c r="E173" i="5"/>
  <c r="J172" i="5"/>
  <c r="K172" i="5"/>
  <c r="E172" i="5"/>
  <c r="J171" i="5"/>
  <c r="E171" i="5"/>
  <c r="J170" i="5"/>
  <c r="I170" i="5"/>
  <c r="E170" i="5"/>
  <c r="J169" i="5"/>
  <c r="K169" i="5"/>
  <c r="E169" i="5"/>
  <c r="J168" i="5"/>
  <c r="K168" i="5"/>
  <c r="E168" i="5"/>
  <c r="J167" i="5"/>
  <c r="E167" i="5"/>
  <c r="J166" i="5"/>
  <c r="I166" i="5"/>
  <c r="E166" i="5"/>
  <c r="J165" i="5"/>
  <c r="K165" i="5"/>
  <c r="E165" i="5"/>
  <c r="J164" i="5"/>
  <c r="K164" i="5"/>
  <c r="E164" i="5"/>
  <c r="J163" i="5"/>
  <c r="E163" i="5"/>
  <c r="J162" i="5"/>
  <c r="I162" i="5"/>
  <c r="E162" i="5"/>
  <c r="J161" i="5"/>
  <c r="E161" i="5"/>
  <c r="J160" i="5"/>
  <c r="K160" i="5"/>
  <c r="E160" i="5"/>
  <c r="J159" i="5"/>
  <c r="E159" i="5"/>
  <c r="J158" i="5"/>
  <c r="I158" i="5"/>
  <c r="E158" i="5"/>
  <c r="J157" i="5"/>
  <c r="I157" i="5"/>
  <c r="E157" i="5"/>
  <c r="J156" i="5"/>
  <c r="K156" i="5"/>
  <c r="E156" i="5"/>
  <c r="J155" i="5"/>
  <c r="E155" i="5"/>
  <c r="J154" i="5"/>
  <c r="I154" i="5"/>
  <c r="E154" i="5"/>
  <c r="J153" i="5"/>
  <c r="K153" i="5"/>
  <c r="E153" i="5"/>
  <c r="J152" i="5"/>
  <c r="K152" i="5"/>
  <c r="E152" i="5"/>
  <c r="J151" i="5"/>
  <c r="E151" i="5"/>
  <c r="J150" i="5"/>
  <c r="I150" i="5"/>
  <c r="E150" i="5"/>
  <c r="J149" i="5"/>
  <c r="K149" i="5"/>
  <c r="E149" i="5"/>
  <c r="J148" i="5"/>
  <c r="K148" i="5"/>
  <c r="E148" i="5"/>
  <c r="J147" i="5"/>
  <c r="E147" i="5"/>
  <c r="J146" i="5"/>
  <c r="I146" i="5"/>
  <c r="E146" i="5"/>
  <c r="J145" i="5"/>
  <c r="E145" i="5"/>
  <c r="J144" i="5"/>
  <c r="K144" i="5"/>
  <c r="E144" i="5"/>
  <c r="J143" i="5"/>
  <c r="E143" i="5"/>
  <c r="J142" i="5"/>
  <c r="I142" i="5"/>
  <c r="E142" i="5"/>
  <c r="J141" i="5"/>
  <c r="I141" i="5"/>
  <c r="E141" i="5"/>
  <c r="J140" i="5"/>
  <c r="K140" i="5"/>
  <c r="E140" i="5"/>
  <c r="J139" i="5"/>
  <c r="E139" i="5"/>
  <c r="J138" i="5"/>
  <c r="I138" i="5"/>
  <c r="E138" i="5"/>
  <c r="J137" i="5"/>
  <c r="K137" i="5"/>
  <c r="E137" i="5"/>
  <c r="J136" i="5"/>
  <c r="K136" i="5"/>
  <c r="E136" i="5"/>
  <c r="J135" i="5"/>
  <c r="E135" i="5"/>
  <c r="J134" i="5"/>
  <c r="I134" i="5"/>
  <c r="E134" i="5"/>
  <c r="J133" i="5"/>
  <c r="K133" i="5"/>
  <c r="E133" i="5"/>
  <c r="J132" i="5"/>
  <c r="K132" i="5"/>
  <c r="E132" i="5"/>
  <c r="J131" i="5"/>
  <c r="E131" i="5"/>
  <c r="J130" i="5"/>
  <c r="I130" i="5"/>
  <c r="E130" i="5"/>
  <c r="J129" i="5"/>
  <c r="E129" i="5"/>
  <c r="J128" i="5"/>
  <c r="K128" i="5"/>
  <c r="E128" i="5"/>
  <c r="J127" i="5"/>
  <c r="E127" i="5"/>
  <c r="J126" i="5"/>
  <c r="I126" i="5"/>
  <c r="E126" i="5"/>
  <c r="J125" i="5"/>
  <c r="I125" i="5"/>
  <c r="E125" i="5"/>
  <c r="J124" i="5"/>
  <c r="K124" i="5"/>
  <c r="E124" i="5"/>
  <c r="J123" i="5"/>
  <c r="E123" i="5"/>
  <c r="J122" i="5"/>
  <c r="I122" i="5"/>
  <c r="E122" i="5"/>
  <c r="J121" i="5"/>
  <c r="K121" i="5"/>
  <c r="E121" i="5"/>
  <c r="J120" i="5"/>
  <c r="K120" i="5"/>
  <c r="E120" i="5"/>
  <c r="J119" i="5"/>
  <c r="E119" i="5"/>
  <c r="J118" i="5"/>
  <c r="E118" i="5"/>
  <c r="J117" i="5"/>
  <c r="K117" i="5"/>
  <c r="E117" i="5"/>
  <c r="J116" i="5"/>
  <c r="K116" i="5"/>
  <c r="E116" i="5"/>
  <c r="J115" i="5"/>
  <c r="E115" i="5"/>
  <c r="J114" i="5"/>
  <c r="I114" i="5"/>
  <c r="E114" i="5"/>
  <c r="J113" i="5"/>
  <c r="E113" i="5"/>
  <c r="J112" i="5"/>
  <c r="K112" i="5"/>
  <c r="E112" i="5"/>
  <c r="J111" i="5"/>
  <c r="E111" i="5"/>
  <c r="J110" i="5"/>
  <c r="I110" i="5"/>
  <c r="E110" i="5"/>
  <c r="J109" i="5"/>
  <c r="I109" i="5"/>
  <c r="E109" i="5"/>
  <c r="J108" i="5"/>
  <c r="E108" i="5"/>
  <c r="J107" i="5"/>
  <c r="K107" i="5"/>
  <c r="E107" i="5"/>
  <c r="J106" i="5"/>
  <c r="K106" i="5"/>
  <c r="E106" i="5"/>
  <c r="J105" i="5"/>
  <c r="K105" i="5"/>
  <c r="E105" i="5"/>
  <c r="J104" i="5"/>
  <c r="E104" i="5"/>
  <c r="J103" i="5"/>
  <c r="K103" i="5"/>
  <c r="E103" i="5"/>
  <c r="J102" i="5"/>
  <c r="K102" i="5"/>
  <c r="E102" i="5"/>
  <c r="J101" i="5"/>
  <c r="K101" i="5"/>
  <c r="E101" i="5"/>
  <c r="J100" i="5"/>
  <c r="E100" i="5"/>
  <c r="J99" i="5"/>
  <c r="K99" i="5"/>
  <c r="E99" i="5"/>
  <c r="J98" i="5"/>
  <c r="K98" i="5"/>
  <c r="E98" i="5"/>
  <c r="J97" i="5"/>
  <c r="K97" i="5"/>
  <c r="E97" i="5"/>
  <c r="J96" i="5"/>
  <c r="E96" i="5"/>
  <c r="J95" i="5"/>
  <c r="K95" i="5"/>
  <c r="E95" i="5"/>
  <c r="J94" i="5"/>
  <c r="K94" i="5"/>
  <c r="E94" i="5"/>
  <c r="J93" i="5"/>
  <c r="K93" i="5"/>
  <c r="E93" i="5"/>
  <c r="J92" i="5"/>
  <c r="E92" i="5"/>
  <c r="J91" i="5"/>
  <c r="K91" i="5"/>
  <c r="E91" i="5"/>
  <c r="J90" i="5"/>
  <c r="K90" i="5"/>
  <c r="E90" i="5"/>
  <c r="J89" i="5"/>
  <c r="I89" i="5"/>
  <c r="E89" i="5"/>
  <c r="J88" i="5"/>
  <c r="E88" i="5"/>
  <c r="J87" i="5"/>
  <c r="K87" i="5"/>
  <c r="E87" i="5"/>
  <c r="J86" i="5"/>
  <c r="K86" i="5"/>
  <c r="E86" i="5"/>
  <c r="J85" i="5"/>
  <c r="K85" i="5"/>
  <c r="E85" i="5"/>
  <c r="J84" i="5"/>
  <c r="E84" i="5"/>
  <c r="J83" i="5"/>
  <c r="K83" i="5"/>
  <c r="E83" i="5"/>
  <c r="J82" i="5"/>
  <c r="K82" i="5"/>
  <c r="E82" i="5"/>
  <c r="J81" i="5"/>
  <c r="K81" i="5"/>
  <c r="E81" i="5"/>
  <c r="J80" i="5"/>
  <c r="E80" i="5"/>
  <c r="J79" i="5"/>
  <c r="K79" i="5"/>
  <c r="E79" i="5"/>
  <c r="J78" i="5"/>
  <c r="K78" i="5"/>
  <c r="E78" i="5"/>
  <c r="J77" i="5"/>
  <c r="I77" i="5"/>
  <c r="E77" i="5"/>
  <c r="J76" i="5"/>
  <c r="E76" i="5"/>
  <c r="J75" i="5"/>
  <c r="K75" i="5"/>
  <c r="E75" i="5"/>
  <c r="J74" i="5"/>
  <c r="K74" i="5"/>
  <c r="E74" i="5"/>
  <c r="J73" i="5"/>
  <c r="K73" i="5"/>
  <c r="E73" i="5"/>
  <c r="J72" i="5"/>
  <c r="E72" i="5"/>
  <c r="J71" i="5"/>
  <c r="E71" i="5"/>
  <c r="J70" i="5"/>
  <c r="K70" i="5"/>
  <c r="E70" i="5"/>
  <c r="J69" i="5"/>
  <c r="E69" i="5"/>
  <c r="J68" i="5"/>
  <c r="K68" i="5"/>
  <c r="E68" i="5"/>
  <c r="J67" i="5"/>
  <c r="I67" i="5"/>
  <c r="E67" i="5"/>
  <c r="J66" i="5"/>
  <c r="I66" i="5"/>
  <c r="E66" i="5"/>
  <c r="J65" i="5"/>
  <c r="K65" i="5"/>
  <c r="E65" i="5"/>
  <c r="J64" i="5"/>
  <c r="E64" i="5"/>
  <c r="J63" i="5"/>
  <c r="E63" i="5"/>
  <c r="J62" i="5"/>
  <c r="K62" i="5"/>
  <c r="E62" i="5"/>
  <c r="J61" i="5"/>
  <c r="E61" i="5"/>
  <c r="J60" i="5"/>
  <c r="I60" i="5"/>
  <c r="E60" i="5"/>
  <c r="J59" i="5"/>
  <c r="E59" i="5"/>
  <c r="J58" i="5"/>
  <c r="K58" i="5"/>
  <c r="E58" i="5"/>
  <c r="J57" i="5"/>
  <c r="I57" i="5"/>
  <c r="E57" i="5"/>
  <c r="J56" i="5"/>
  <c r="I56" i="5"/>
  <c r="E56" i="5"/>
  <c r="J55" i="5"/>
  <c r="K55" i="5"/>
  <c r="E55" i="5"/>
  <c r="J54" i="5"/>
  <c r="K54" i="5"/>
  <c r="E54" i="5"/>
  <c r="J53" i="5"/>
  <c r="E53" i="5"/>
  <c r="J52" i="5"/>
  <c r="E52" i="5"/>
  <c r="J51" i="5"/>
  <c r="E51" i="5"/>
  <c r="J50" i="5"/>
  <c r="K50" i="5"/>
  <c r="E50" i="5"/>
  <c r="J49" i="5"/>
  <c r="K49" i="5"/>
  <c r="E49" i="5"/>
  <c r="J48" i="5"/>
  <c r="I48" i="5"/>
  <c r="E48" i="5"/>
  <c r="J47" i="5"/>
  <c r="K47" i="5"/>
  <c r="E47" i="5"/>
  <c r="J46" i="5"/>
  <c r="K46" i="5"/>
  <c r="E46" i="5"/>
  <c r="J45" i="5"/>
  <c r="E45" i="5"/>
  <c r="J44" i="5"/>
  <c r="E44" i="5"/>
  <c r="J43" i="5"/>
  <c r="K43" i="5"/>
  <c r="E43" i="5"/>
  <c r="J42" i="5"/>
  <c r="K42" i="5"/>
  <c r="E42" i="5"/>
  <c r="J41" i="5"/>
  <c r="I41" i="5"/>
  <c r="E41" i="5"/>
  <c r="J40" i="5"/>
  <c r="I40" i="5"/>
  <c r="E40" i="5"/>
  <c r="J39" i="5"/>
  <c r="I39" i="5"/>
  <c r="E39" i="5"/>
  <c r="J38" i="5"/>
  <c r="K38" i="5"/>
  <c r="E38" i="5"/>
  <c r="J37" i="5"/>
  <c r="I37" i="5"/>
  <c r="E37" i="5"/>
  <c r="J36" i="5"/>
  <c r="I36" i="5"/>
  <c r="E36" i="5"/>
  <c r="J35" i="5"/>
  <c r="K35" i="5"/>
  <c r="E35" i="5"/>
  <c r="J34" i="5"/>
  <c r="K34" i="5"/>
  <c r="E34" i="5"/>
  <c r="J33" i="5"/>
  <c r="I33" i="5"/>
  <c r="E33" i="5"/>
  <c r="J32" i="5"/>
  <c r="I32" i="5"/>
  <c r="E32" i="5"/>
  <c r="J31" i="5"/>
  <c r="E31" i="5"/>
  <c r="J30" i="5"/>
  <c r="K30" i="5"/>
  <c r="E30" i="5"/>
  <c r="J29" i="5"/>
  <c r="E29" i="5"/>
  <c r="J28" i="5"/>
  <c r="E28" i="5"/>
  <c r="J27" i="5"/>
  <c r="K27" i="5"/>
  <c r="E27" i="5"/>
  <c r="J26" i="5"/>
  <c r="K26" i="5"/>
  <c r="E26" i="5"/>
  <c r="J25" i="5"/>
  <c r="I25" i="5"/>
  <c r="E25" i="5"/>
  <c r="J24" i="5"/>
  <c r="I24" i="5"/>
  <c r="E24" i="5"/>
  <c r="J23" i="5"/>
  <c r="I23" i="5"/>
  <c r="E23" i="5"/>
  <c r="J22" i="5"/>
  <c r="K22" i="5"/>
  <c r="E22" i="5"/>
  <c r="J21" i="5"/>
  <c r="I21" i="5"/>
  <c r="E21" i="5"/>
  <c r="J20" i="5"/>
  <c r="I20" i="5"/>
  <c r="E20" i="5"/>
  <c r="J19" i="5"/>
  <c r="K19" i="5"/>
  <c r="E19" i="5"/>
  <c r="J18" i="5"/>
  <c r="K18" i="5"/>
  <c r="E18" i="5"/>
  <c r="J17" i="5"/>
  <c r="I17" i="5"/>
  <c r="E17" i="5"/>
  <c r="J16" i="5"/>
  <c r="I16" i="5"/>
  <c r="E16" i="5"/>
  <c r="J15" i="5"/>
  <c r="E15" i="5"/>
  <c r="J14" i="5"/>
  <c r="K14" i="5"/>
  <c r="E14" i="5"/>
  <c r="J13" i="5"/>
  <c r="E13" i="5"/>
  <c r="J12" i="5"/>
  <c r="E12" i="5"/>
  <c r="J11" i="5"/>
  <c r="I11" i="5"/>
  <c r="E11" i="5"/>
  <c r="J10" i="5"/>
  <c r="K10" i="5"/>
  <c r="E10" i="5"/>
  <c r="J9" i="5"/>
  <c r="I9" i="5"/>
  <c r="E9" i="5"/>
  <c r="J8" i="5"/>
  <c r="I8" i="5"/>
  <c r="E8" i="5"/>
  <c r="J7" i="5"/>
  <c r="I7" i="5"/>
  <c r="E7" i="5"/>
  <c r="J6" i="5"/>
  <c r="K6" i="5"/>
  <c r="E6" i="5"/>
  <c r="J5" i="5"/>
  <c r="I5" i="5"/>
  <c r="E5" i="5"/>
  <c r="J4" i="5"/>
  <c r="I4" i="5"/>
  <c r="E4" i="5"/>
  <c r="J3" i="5"/>
  <c r="K3" i="5"/>
  <c r="E3" i="5"/>
  <c r="J2" i="5"/>
  <c r="I2" i="5"/>
  <c r="D2" i="5"/>
  <c r="E2" i="5" s="1"/>
  <c r="I301" i="4"/>
  <c r="D301" i="4"/>
  <c r="J301" i="4"/>
  <c r="I300" i="4"/>
  <c r="D300" i="4"/>
  <c r="I299" i="4"/>
  <c r="D299" i="4"/>
  <c r="J299" i="4"/>
  <c r="I298" i="4"/>
  <c r="D298" i="4"/>
  <c r="I297" i="4"/>
  <c r="D297" i="4"/>
  <c r="I296" i="4"/>
  <c r="D296" i="4"/>
  <c r="J296" i="4"/>
  <c r="I295" i="4"/>
  <c r="D295" i="4"/>
  <c r="J295" i="4"/>
  <c r="I294" i="4"/>
  <c r="D294" i="4"/>
  <c r="I293" i="4"/>
  <c r="D293" i="4"/>
  <c r="I292" i="4"/>
  <c r="D292" i="4"/>
  <c r="I291" i="4"/>
  <c r="D291" i="4"/>
  <c r="I290" i="4"/>
  <c r="D290" i="4"/>
  <c r="I289" i="4"/>
  <c r="D289" i="4"/>
  <c r="G289" i="4"/>
  <c r="I288" i="4"/>
  <c r="D288" i="4"/>
  <c r="J288" i="4"/>
  <c r="I287" i="4"/>
  <c r="D287" i="4"/>
  <c r="I286" i="4"/>
  <c r="D286" i="4"/>
  <c r="I285" i="4"/>
  <c r="D285" i="4"/>
  <c r="I284" i="4"/>
  <c r="D284" i="4"/>
  <c r="G284" i="4"/>
  <c r="I283" i="4"/>
  <c r="D283" i="4"/>
  <c r="I282" i="4"/>
  <c r="D282" i="4"/>
  <c r="I281" i="4"/>
  <c r="D281" i="4"/>
  <c r="I280" i="4"/>
  <c r="D280" i="4"/>
  <c r="I279" i="4"/>
  <c r="D279" i="4"/>
  <c r="I278" i="4"/>
  <c r="D278" i="4"/>
  <c r="I277" i="4"/>
  <c r="D277" i="4"/>
  <c r="J277" i="4"/>
  <c r="I276" i="4"/>
  <c r="D276" i="4"/>
  <c r="G276" i="4"/>
  <c r="I275" i="4"/>
  <c r="D275" i="4"/>
  <c r="I274" i="4"/>
  <c r="D274" i="4"/>
  <c r="I273" i="4"/>
  <c r="D273" i="4"/>
  <c r="I272" i="4"/>
  <c r="D272" i="4"/>
  <c r="J272" i="4"/>
  <c r="I271" i="4"/>
  <c r="D271" i="4"/>
  <c r="I270" i="4"/>
  <c r="D270" i="4"/>
  <c r="I269" i="4"/>
  <c r="D269" i="4"/>
  <c r="I268" i="4"/>
  <c r="D268" i="4"/>
  <c r="I267" i="4"/>
  <c r="D267" i="4"/>
  <c r="I266" i="4"/>
  <c r="D266" i="4"/>
  <c r="I265" i="4"/>
  <c r="D265" i="4"/>
  <c r="G265" i="4"/>
  <c r="I264" i="4"/>
  <c r="D264" i="4"/>
  <c r="I263" i="4"/>
  <c r="D263" i="4"/>
  <c r="I262" i="4"/>
  <c r="D262" i="4"/>
  <c r="I261" i="4"/>
  <c r="D261" i="4"/>
  <c r="J261" i="4"/>
  <c r="I260" i="4"/>
  <c r="D260" i="4"/>
  <c r="I259" i="4"/>
  <c r="D259" i="4"/>
  <c r="I258" i="4"/>
  <c r="D258" i="4"/>
  <c r="I257" i="4"/>
  <c r="D257" i="4"/>
  <c r="I256" i="4"/>
  <c r="D256" i="4"/>
  <c r="J256" i="4"/>
  <c r="I255" i="4"/>
  <c r="D255" i="4"/>
  <c r="I254" i="4"/>
  <c r="D254" i="4"/>
  <c r="I253" i="4"/>
  <c r="D253" i="4"/>
  <c r="I252" i="4"/>
  <c r="D252" i="4"/>
  <c r="G252" i="4"/>
  <c r="I251" i="4"/>
  <c r="D251" i="4"/>
  <c r="I250" i="4"/>
  <c r="D250" i="4"/>
  <c r="I249" i="4"/>
  <c r="D249" i="4"/>
  <c r="I248" i="4"/>
  <c r="D248" i="4"/>
  <c r="J248" i="4"/>
  <c r="I247" i="4"/>
  <c r="D247" i="4"/>
  <c r="I246" i="4"/>
  <c r="D246" i="4"/>
  <c r="I245" i="4"/>
  <c r="D245" i="4"/>
  <c r="G245" i="4"/>
  <c r="I244" i="4"/>
  <c r="D244" i="4"/>
  <c r="I243" i="4"/>
  <c r="D243" i="4"/>
  <c r="I242" i="4"/>
  <c r="D242" i="4"/>
  <c r="I241" i="4"/>
  <c r="D241" i="4"/>
  <c r="I240" i="4"/>
  <c r="D240" i="4"/>
  <c r="I239" i="4"/>
  <c r="D239" i="4"/>
  <c r="I238" i="4"/>
  <c r="D238" i="4"/>
  <c r="I237" i="4"/>
  <c r="D237" i="4"/>
  <c r="I236" i="4"/>
  <c r="D236" i="4"/>
  <c r="G236" i="4"/>
  <c r="I235" i="4"/>
  <c r="D235" i="4"/>
  <c r="I234" i="4"/>
  <c r="D234" i="4"/>
  <c r="I233" i="4"/>
  <c r="D233" i="4"/>
  <c r="I232" i="4"/>
  <c r="D232" i="4"/>
  <c r="J232" i="4"/>
  <c r="I231" i="4"/>
  <c r="D231" i="4"/>
  <c r="I230" i="4"/>
  <c r="D230" i="4"/>
  <c r="I229" i="4"/>
  <c r="D229" i="4"/>
  <c r="I228" i="4"/>
  <c r="D228" i="4"/>
  <c r="I227" i="4"/>
  <c r="D227" i="4"/>
  <c r="I226" i="4"/>
  <c r="D226" i="4"/>
  <c r="I225" i="4"/>
  <c r="D225" i="4"/>
  <c r="I224" i="4"/>
  <c r="D224" i="4"/>
  <c r="I223" i="4"/>
  <c r="D223" i="4"/>
  <c r="I222" i="4"/>
  <c r="D222" i="4"/>
  <c r="I221" i="4"/>
  <c r="D221" i="4"/>
  <c r="I220" i="4"/>
  <c r="D220" i="4"/>
  <c r="I219" i="4"/>
  <c r="D219" i="4"/>
  <c r="I218" i="4"/>
  <c r="D218" i="4"/>
  <c r="I217" i="4"/>
  <c r="D217" i="4"/>
  <c r="J217" i="4"/>
  <c r="I216" i="4"/>
  <c r="D216" i="4"/>
  <c r="J216" i="4"/>
  <c r="I215" i="4"/>
  <c r="D215" i="4"/>
  <c r="I214" i="4"/>
  <c r="D214" i="4"/>
  <c r="I213" i="4"/>
  <c r="D213" i="4"/>
  <c r="I212" i="4"/>
  <c r="D212" i="4"/>
  <c r="I211" i="4"/>
  <c r="D211" i="4"/>
  <c r="I210" i="4"/>
  <c r="D210" i="4"/>
  <c r="J210" i="4"/>
  <c r="I209" i="4"/>
  <c r="D209" i="4"/>
  <c r="J209" i="4"/>
  <c r="I208" i="4"/>
  <c r="D208" i="4"/>
  <c r="J208" i="4"/>
  <c r="I207" i="4"/>
  <c r="D207" i="4"/>
  <c r="I206" i="4"/>
  <c r="D206" i="4"/>
  <c r="G206" i="4"/>
  <c r="I205" i="4"/>
  <c r="D205" i="4"/>
  <c r="I204" i="4"/>
  <c r="D204" i="4"/>
  <c r="J204" i="4"/>
  <c r="I203" i="4"/>
  <c r="D203" i="4"/>
  <c r="H203" i="4"/>
  <c r="I202" i="4"/>
  <c r="D202" i="4"/>
  <c r="I201" i="4"/>
  <c r="D201" i="4"/>
  <c r="I200" i="4"/>
  <c r="D200" i="4"/>
  <c r="I199" i="4"/>
  <c r="D199" i="4"/>
  <c r="I198" i="4"/>
  <c r="D198" i="4"/>
  <c r="I197" i="4"/>
  <c r="D197" i="4"/>
  <c r="I196" i="4"/>
  <c r="D196" i="4"/>
  <c r="J196" i="4"/>
  <c r="I195" i="4"/>
  <c r="D195" i="4"/>
  <c r="I194" i="4"/>
  <c r="D194" i="4"/>
  <c r="J194" i="4"/>
  <c r="I193" i="4"/>
  <c r="D193" i="4"/>
  <c r="I192" i="4"/>
  <c r="D192" i="4"/>
  <c r="I191" i="4"/>
  <c r="D191" i="4"/>
  <c r="I190" i="4"/>
  <c r="D190" i="4"/>
  <c r="I189" i="4"/>
  <c r="D189" i="4"/>
  <c r="J189" i="4"/>
  <c r="I188" i="4"/>
  <c r="D188" i="4"/>
  <c r="I187" i="4"/>
  <c r="D187" i="4"/>
  <c r="J187" i="4"/>
  <c r="I186" i="4"/>
  <c r="D186" i="4"/>
  <c r="I185" i="4"/>
  <c r="D185" i="4"/>
  <c r="I184" i="4"/>
  <c r="D184" i="4"/>
  <c r="I183" i="4"/>
  <c r="D183" i="4"/>
  <c r="I182" i="4"/>
  <c r="D182" i="4"/>
  <c r="I181" i="4"/>
  <c r="D181" i="4"/>
  <c r="I180" i="4"/>
  <c r="D180" i="4"/>
  <c r="J180" i="4"/>
  <c r="I179" i="4"/>
  <c r="D179" i="4"/>
  <c r="J179" i="4"/>
  <c r="I178" i="4"/>
  <c r="D178" i="4"/>
  <c r="J178" i="4"/>
  <c r="I177" i="4"/>
  <c r="D177" i="4"/>
  <c r="J177" i="4"/>
  <c r="I176" i="4"/>
  <c r="D176" i="4"/>
  <c r="I175" i="4"/>
  <c r="D175" i="4"/>
  <c r="I174" i="4"/>
  <c r="D174" i="4"/>
  <c r="I173" i="4"/>
  <c r="D173" i="4"/>
  <c r="I172" i="4"/>
  <c r="D172" i="4"/>
  <c r="I171" i="4"/>
  <c r="D171" i="4"/>
  <c r="J171" i="4"/>
  <c r="I170" i="4"/>
  <c r="D170" i="4"/>
  <c r="J170" i="4"/>
  <c r="I169" i="4"/>
  <c r="D169" i="4"/>
  <c r="G169" i="4"/>
  <c r="I168" i="4"/>
  <c r="D168" i="4"/>
  <c r="I167" i="4"/>
  <c r="D167" i="4"/>
  <c r="I166" i="4"/>
  <c r="D166" i="4"/>
  <c r="J166" i="4"/>
  <c r="I165" i="4"/>
  <c r="D165" i="4"/>
  <c r="I164" i="4"/>
  <c r="D164" i="4"/>
  <c r="J164" i="4"/>
  <c r="I163" i="4"/>
  <c r="D163" i="4"/>
  <c r="J163" i="4"/>
  <c r="I162" i="4"/>
  <c r="D162" i="4"/>
  <c r="I161" i="4"/>
  <c r="D161" i="4"/>
  <c r="I160" i="4"/>
  <c r="D160" i="4"/>
  <c r="I159" i="4"/>
  <c r="D159" i="4"/>
  <c r="J159" i="4"/>
  <c r="I158" i="4"/>
  <c r="D158" i="4"/>
  <c r="I157" i="4"/>
  <c r="D157" i="4"/>
  <c r="I156" i="4"/>
  <c r="D156" i="4"/>
  <c r="I155" i="4"/>
  <c r="D155" i="4"/>
  <c r="I154" i="4"/>
  <c r="D154" i="4"/>
  <c r="J154" i="4"/>
  <c r="I153" i="4"/>
  <c r="D153" i="4"/>
  <c r="I152" i="4"/>
  <c r="D152" i="4"/>
  <c r="I151" i="4"/>
  <c r="D151" i="4"/>
  <c r="J151" i="4"/>
  <c r="I150" i="4"/>
  <c r="D150" i="4"/>
  <c r="I149" i="4"/>
  <c r="D149" i="4"/>
  <c r="I148" i="4"/>
  <c r="D148" i="4"/>
  <c r="I147" i="4"/>
  <c r="D147" i="4"/>
  <c r="I146" i="4"/>
  <c r="D146" i="4"/>
  <c r="I145" i="4"/>
  <c r="D145" i="4"/>
  <c r="I144" i="4"/>
  <c r="D144" i="4"/>
  <c r="I143" i="4"/>
  <c r="D143" i="4"/>
  <c r="I142" i="4"/>
  <c r="D142" i="4"/>
  <c r="I141" i="4"/>
  <c r="D141" i="4"/>
  <c r="I140" i="4"/>
  <c r="D140" i="4"/>
  <c r="I139" i="4"/>
  <c r="D139" i="4"/>
  <c r="I138" i="4"/>
  <c r="D138" i="4"/>
  <c r="G138" i="4"/>
  <c r="I137" i="4"/>
  <c r="D137" i="4"/>
  <c r="I136" i="4"/>
  <c r="D136" i="4"/>
  <c r="I135" i="4"/>
  <c r="D135" i="4"/>
  <c r="I134" i="4"/>
  <c r="D134" i="4"/>
  <c r="G134" i="4"/>
  <c r="I133" i="4"/>
  <c r="D133" i="4"/>
  <c r="I132" i="4"/>
  <c r="D132" i="4"/>
  <c r="I131" i="4"/>
  <c r="D131" i="4"/>
  <c r="I130" i="4"/>
  <c r="D130" i="4"/>
  <c r="I129" i="4"/>
  <c r="D129" i="4"/>
  <c r="I128" i="4"/>
  <c r="D128" i="4"/>
  <c r="I127" i="4"/>
  <c r="D127" i="4"/>
  <c r="I126" i="4"/>
  <c r="D126" i="4"/>
  <c r="G126" i="4"/>
  <c r="I125" i="4"/>
  <c r="D125" i="4"/>
  <c r="I124" i="4"/>
  <c r="D124" i="4"/>
  <c r="I123" i="4"/>
  <c r="D123" i="4"/>
  <c r="I122" i="4"/>
  <c r="D122" i="4"/>
  <c r="I121" i="4"/>
  <c r="D121" i="4"/>
  <c r="I120" i="4"/>
  <c r="D120" i="4"/>
  <c r="I119" i="4"/>
  <c r="D119" i="4"/>
  <c r="I118" i="4"/>
  <c r="D118" i="4"/>
  <c r="I117" i="4"/>
  <c r="D117" i="4"/>
  <c r="I116" i="4"/>
  <c r="D116" i="4"/>
  <c r="I115" i="4"/>
  <c r="D115" i="4"/>
  <c r="I114" i="4"/>
  <c r="D114" i="4"/>
  <c r="I113" i="4"/>
  <c r="D113" i="4"/>
  <c r="I112" i="4"/>
  <c r="D112" i="4"/>
  <c r="I111" i="4"/>
  <c r="D111" i="4"/>
  <c r="I110" i="4"/>
  <c r="D110" i="4"/>
  <c r="I109" i="4"/>
  <c r="D109" i="4"/>
  <c r="I108" i="4"/>
  <c r="D108" i="4"/>
  <c r="J108" i="4"/>
  <c r="I107" i="4"/>
  <c r="D107" i="4"/>
  <c r="I106" i="4"/>
  <c r="D106" i="4"/>
  <c r="J106" i="4"/>
  <c r="I105" i="4"/>
  <c r="D105" i="4"/>
  <c r="I104" i="4"/>
  <c r="D104" i="4"/>
  <c r="I103" i="4"/>
  <c r="D103" i="4"/>
  <c r="I102" i="4"/>
  <c r="D102" i="4"/>
  <c r="I101" i="4"/>
  <c r="D101" i="4"/>
  <c r="J101" i="4"/>
  <c r="I100" i="4"/>
  <c r="D100" i="4"/>
  <c r="J100" i="4"/>
  <c r="I99" i="4"/>
  <c r="D99" i="4"/>
  <c r="J99" i="4"/>
  <c r="I98" i="4"/>
  <c r="D98" i="4"/>
  <c r="I97" i="4"/>
  <c r="D97" i="4"/>
  <c r="I96" i="4"/>
  <c r="D96" i="4"/>
  <c r="J96" i="4"/>
  <c r="I95" i="4"/>
  <c r="D95" i="4"/>
  <c r="J95" i="4"/>
  <c r="I94" i="4"/>
  <c r="D94" i="4"/>
  <c r="I93" i="4"/>
  <c r="D93" i="4"/>
  <c r="I92" i="4"/>
  <c r="D92" i="4"/>
  <c r="J92" i="4"/>
  <c r="I91" i="4"/>
  <c r="D91" i="4"/>
  <c r="I90" i="4"/>
  <c r="D90" i="4"/>
  <c r="I89" i="4"/>
  <c r="D89" i="4"/>
  <c r="I88" i="4"/>
  <c r="D88" i="4"/>
  <c r="J88" i="4"/>
  <c r="I87" i="4"/>
  <c r="D87" i="4"/>
  <c r="I86" i="4"/>
  <c r="D86" i="4"/>
  <c r="I85" i="4"/>
  <c r="D85" i="4"/>
  <c r="I84" i="4"/>
  <c r="D84" i="4"/>
  <c r="I83" i="4"/>
  <c r="D83" i="4"/>
  <c r="I82" i="4"/>
  <c r="D82" i="4"/>
  <c r="J82" i="4"/>
  <c r="I81" i="4"/>
  <c r="D81" i="4"/>
  <c r="I80" i="4"/>
  <c r="D80" i="4"/>
  <c r="I79" i="4"/>
  <c r="D79" i="4"/>
  <c r="J79" i="4"/>
  <c r="I78" i="4"/>
  <c r="D78" i="4"/>
  <c r="G78" i="4"/>
  <c r="I77" i="4"/>
  <c r="D77" i="4"/>
  <c r="I76" i="4"/>
  <c r="D76" i="4"/>
  <c r="I75" i="4"/>
  <c r="D75" i="4"/>
  <c r="I74" i="4"/>
  <c r="D74" i="4"/>
  <c r="J74" i="4"/>
  <c r="I73" i="4"/>
  <c r="D73" i="4"/>
  <c r="I72" i="4"/>
  <c r="D72" i="4"/>
  <c r="I71" i="4"/>
  <c r="D71" i="4"/>
  <c r="J71" i="4"/>
  <c r="I70" i="4"/>
  <c r="D70" i="4"/>
  <c r="I69" i="4"/>
  <c r="D69" i="4"/>
  <c r="I68" i="4"/>
  <c r="D68" i="4"/>
  <c r="J68" i="4"/>
  <c r="I67" i="4"/>
  <c r="D67" i="4"/>
  <c r="J67" i="4"/>
  <c r="I66" i="4"/>
  <c r="D66" i="4"/>
  <c r="I65" i="4"/>
  <c r="D65" i="4"/>
  <c r="I64" i="4"/>
  <c r="D64" i="4"/>
  <c r="J64" i="4"/>
  <c r="I63" i="4"/>
  <c r="D63" i="4"/>
  <c r="J63" i="4"/>
  <c r="I62" i="4"/>
  <c r="D62" i="4"/>
  <c r="I61" i="4"/>
  <c r="D61" i="4"/>
  <c r="I60" i="4"/>
  <c r="D60" i="4"/>
  <c r="J60" i="4"/>
  <c r="I59" i="4"/>
  <c r="D59" i="4"/>
  <c r="I58" i="4"/>
  <c r="D58" i="4"/>
  <c r="I57" i="4"/>
  <c r="D57" i="4"/>
  <c r="I56" i="4"/>
  <c r="D56" i="4"/>
  <c r="J56" i="4"/>
  <c r="I55" i="4"/>
  <c r="D55" i="4"/>
  <c r="J55" i="4"/>
  <c r="I54" i="4"/>
  <c r="D54" i="4"/>
  <c r="G54" i="4"/>
  <c r="I53" i="4"/>
  <c r="D53" i="4"/>
  <c r="I52" i="4"/>
  <c r="D52" i="4"/>
  <c r="J52" i="4"/>
  <c r="I51" i="4"/>
  <c r="D51" i="4"/>
  <c r="I50" i="4"/>
  <c r="D50" i="4"/>
  <c r="J50" i="4"/>
  <c r="I49" i="4"/>
  <c r="D49" i="4"/>
  <c r="I48" i="4"/>
  <c r="D48" i="4"/>
  <c r="I47" i="4"/>
  <c r="D47" i="4"/>
  <c r="J47" i="4"/>
  <c r="I46" i="4"/>
  <c r="D46" i="4"/>
  <c r="G46" i="4"/>
  <c r="I45" i="4"/>
  <c r="D45" i="4"/>
  <c r="I44" i="4"/>
  <c r="D44" i="4"/>
  <c r="I43" i="4"/>
  <c r="D43" i="4"/>
  <c r="I42" i="4"/>
  <c r="D42" i="4"/>
  <c r="J42" i="4"/>
  <c r="I41" i="4"/>
  <c r="D41" i="4"/>
  <c r="I40" i="4"/>
  <c r="D40" i="4"/>
  <c r="I39" i="4"/>
  <c r="D39" i="4"/>
  <c r="I38" i="4"/>
  <c r="D38" i="4"/>
  <c r="G38" i="4"/>
  <c r="I37" i="4"/>
  <c r="D37" i="4"/>
  <c r="I36" i="4"/>
  <c r="D36" i="4"/>
  <c r="I35" i="4"/>
  <c r="D35" i="4"/>
  <c r="J35" i="4"/>
  <c r="I34" i="4"/>
  <c r="D34" i="4"/>
  <c r="I33" i="4"/>
  <c r="D33" i="4"/>
  <c r="I32" i="4"/>
  <c r="D32" i="4"/>
  <c r="J32" i="4"/>
  <c r="I31" i="4"/>
  <c r="D31" i="4"/>
  <c r="J31" i="4"/>
  <c r="I30" i="4"/>
  <c r="D30" i="4"/>
  <c r="I29" i="4"/>
  <c r="D29" i="4"/>
  <c r="I28" i="4"/>
  <c r="D28" i="4"/>
  <c r="J28" i="4"/>
  <c r="I27" i="4"/>
  <c r="D27" i="4"/>
  <c r="I26" i="4"/>
  <c r="D26" i="4"/>
  <c r="I25" i="4"/>
  <c r="D25" i="4"/>
  <c r="I24" i="4"/>
  <c r="D24" i="4"/>
  <c r="J24" i="4"/>
  <c r="I23" i="4"/>
  <c r="D23" i="4"/>
  <c r="I22" i="4"/>
  <c r="D22" i="4"/>
  <c r="I21" i="4"/>
  <c r="D21" i="4"/>
  <c r="I20" i="4"/>
  <c r="D20" i="4"/>
  <c r="I19" i="4"/>
  <c r="D19" i="4"/>
  <c r="I18" i="4"/>
  <c r="D18" i="4"/>
  <c r="J18" i="4"/>
  <c r="I17" i="4"/>
  <c r="D17" i="4"/>
  <c r="I16" i="4"/>
  <c r="D16" i="4"/>
  <c r="I15" i="4"/>
  <c r="D15" i="4"/>
  <c r="J15" i="4"/>
  <c r="I14" i="4"/>
  <c r="D14" i="4"/>
  <c r="G14" i="4"/>
  <c r="I13" i="4"/>
  <c r="D13" i="4"/>
  <c r="I12" i="4"/>
  <c r="D12" i="4"/>
  <c r="I11" i="4"/>
  <c r="D11" i="4"/>
  <c r="I10" i="4"/>
  <c r="D10" i="4"/>
  <c r="J10" i="4"/>
  <c r="I9" i="4"/>
  <c r="D9" i="4"/>
  <c r="I8" i="4"/>
  <c r="D8" i="4"/>
  <c r="I7" i="4"/>
  <c r="D7" i="4"/>
  <c r="J7" i="4"/>
  <c r="I6" i="4"/>
  <c r="D6" i="4"/>
  <c r="J6" i="4"/>
  <c r="I5" i="4"/>
  <c r="D5" i="4"/>
  <c r="I4" i="4"/>
  <c r="D4" i="4"/>
  <c r="I3" i="4"/>
  <c r="D3" i="4"/>
  <c r="I2" i="4"/>
  <c r="D2" i="4"/>
  <c r="F301" i="3"/>
  <c r="F300" i="3"/>
  <c r="F299" i="3"/>
  <c r="F298" i="3"/>
  <c r="F297" i="3"/>
  <c r="E297" i="3"/>
  <c r="F296" i="3"/>
  <c r="F295" i="3"/>
  <c r="F294" i="3"/>
  <c r="F293" i="3"/>
  <c r="F292" i="3"/>
  <c r="F291" i="3"/>
  <c r="F290" i="3"/>
  <c r="E290" i="3"/>
  <c r="F289" i="3"/>
  <c r="F288" i="3"/>
  <c r="F287" i="3"/>
  <c r="F286" i="3"/>
  <c r="F285" i="3"/>
  <c r="F284" i="3"/>
  <c r="F283" i="3"/>
  <c r="E283" i="3"/>
  <c r="F282" i="3"/>
  <c r="F281" i="3"/>
  <c r="F280" i="3"/>
  <c r="F279" i="3"/>
  <c r="F278" i="3"/>
  <c r="F277" i="3"/>
  <c r="F276" i="3"/>
  <c r="F275" i="3"/>
  <c r="F274" i="3"/>
  <c r="F273" i="3"/>
  <c r="E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E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E241" i="3"/>
  <c r="F240" i="3"/>
  <c r="F239" i="3"/>
  <c r="F238" i="3"/>
  <c r="F237" i="3"/>
  <c r="F236" i="3"/>
  <c r="F235" i="3"/>
  <c r="E235" i="3"/>
  <c r="F234" i="3"/>
  <c r="F233" i="3"/>
  <c r="F232" i="3"/>
  <c r="F231" i="3"/>
  <c r="F230" i="3"/>
  <c r="F229" i="3"/>
  <c r="F228" i="3"/>
  <c r="F227" i="3"/>
  <c r="E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E209" i="3"/>
  <c r="F208" i="3"/>
  <c r="F207" i="3"/>
  <c r="F206" i="3"/>
  <c r="F205" i="3"/>
  <c r="F204" i="3"/>
  <c r="F203" i="3"/>
  <c r="E203" i="3"/>
  <c r="F202" i="3"/>
  <c r="F201" i="3"/>
  <c r="F200" i="3"/>
  <c r="F199" i="3"/>
  <c r="F198" i="3"/>
  <c r="F197" i="3"/>
  <c r="F196" i="3"/>
  <c r="F195" i="3"/>
  <c r="E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E177" i="3"/>
  <c r="F176" i="3"/>
  <c r="F175" i="3"/>
  <c r="F174" i="3"/>
  <c r="F173" i="3"/>
  <c r="F172" i="3"/>
  <c r="F171" i="3"/>
  <c r="E171" i="3"/>
  <c r="F170" i="3"/>
  <c r="F169" i="3"/>
  <c r="F168" i="3"/>
  <c r="F167" i="3"/>
  <c r="F166" i="3"/>
  <c r="F165" i="3"/>
  <c r="E165" i="3"/>
  <c r="F164" i="3"/>
  <c r="F163" i="3"/>
  <c r="F162" i="3"/>
  <c r="F161" i="3"/>
  <c r="F160" i="3"/>
  <c r="F159" i="3"/>
  <c r="F158" i="3"/>
  <c r="F157" i="3"/>
  <c r="E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E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E133" i="3"/>
  <c r="F132" i="3"/>
  <c r="F131" i="3"/>
  <c r="F130" i="3"/>
  <c r="F129" i="3"/>
  <c r="E129" i="3"/>
  <c r="F128" i="3"/>
  <c r="F127" i="3"/>
  <c r="F126" i="3"/>
  <c r="F125" i="3"/>
  <c r="F124" i="3"/>
  <c r="F123" i="3"/>
  <c r="F122" i="3"/>
  <c r="F121" i="3"/>
  <c r="E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E109" i="3"/>
  <c r="F108" i="3"/>
  <c r="F107" i="3"/>
  <c r="F106" i="3"/>
  <c r="E106" i="3"/>
  <c r="F105" i="3"/>
  <c r="E105" i="3"/>
  <c r="F104" i="3"/>
  <c r="F103" i="3"/>
  <c r="F102" i="3"/>
  <c r="F101" i="3"/>
  <c r="F100" i="3"/>
  <c r="E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E85" i="3"/>
  <c r="F84" i="3"/>
  <c r="E84" i="3"/>
  <c r="F83" i="3"/>
  <c r="F82" i="3"/>
  <c r="F81" i="3"/>
  <c r="E81" i="3"/>
  <c r="F80" i="3"/>
  <c r="F79" i="3"/>
  <c r="F78" i="3"/>
  <c r="F77" i="3"/>
  <c r="F76" i="3"/>
  <c r="F75" i="3"/>
  <c r="E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E61" i="3"/>
  <c r="F60" i="3"/>
  <c r="E60" i="3"/>
  <c r="F59" i="3"/>
  <c r="E59" i="3"/>
  <c r="F58" i="3"/>
  <c r="F57" i="3"/>
  <c r="F56" i="3"/>
  <c r="F55" i="3"/>
  <c r="F54" i="3"/>
  <c r="F53" i="3"/>
  <c r="F52" i="3"/>
  <c r="F51" i="3"/>
  <c r="F50" i="3"/>
  <c r="E50" i="3"/>
  <c r="F49" i="3"/>
  <c r="F48" i="3"/>
  <c r="F47" i="3"/>
  <c r="F46" i="3"/>
  <c r="F45" i="3"/>
  <c r="E45" i="3"/>
  <c r="F44" i="3"/>
  <c r="F43" i="3"/>
  <c r="F42" i="3"/>
  <c r="F41" i="3"/>
  <c r="F40" i="3"/>
  <c r="F39" i="3"/>
  <c r="F38" i="3"/>
  <c r="F37" i="3"/>
  <c r="F36" i="3"/>
  <c r="E36" i="3"/>
  <c r="F35" i="3"/>
  <c r="E35" i="3"/>
  <c r="F34" i="3"/>
  <c r="E34" i="3"/>
  <c r="F33" i="3"/>
  <c r="F32" i="3"/>
  <c r="F31" i="3"/>
  <c r="F30" i="3"/>
  <c r="F29" i="3"/>
  <c r="F28" i="3"/>
  <c r="F27" i="3"/>
  <c r="F26" i="3"/>
  <c r="F25" i="3"/>
  <c r="E25" i="3"/>
  <c r="F24" i="3"/>
  <c r="F23" i="3"/>
  <c r="F22" i="3"/>
  <c r="F21" i="3"/>
  <c r="F20" i="3"/>
  <c r="E20" i="3"/>
  <c r="F19" i="3"/>
  <c r="F18" i="3"/>
  <c r="F17" i="3"/>
  <c r="F16" i="3"/>
  <c r="F15" i="3"/>
  <c r="F14" i="3"/>
  <c r="F13" i="3"/>
  <c r="F12" i="3"/>
  <c r="F11" i="3"/>
  <c r="E11" i="3"/>
  <c r="F10" i="3"/>
  <c r="E10" i="3"/>
  <c r="F9" i="3"/>
  <c r="E9" i="3"/>
  <c r="F8" i="3"/>
  <c r="F7" i="3"/>
  <c r="F6" i="3"/>
  <c r="F5" i="3"/>
  <c r="F4" i="3"/>
  <c r="F3" i="3"/>
  <c r="F2" i="3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F284" i="2"/>
  <c r="A284" i="2"/>
  <c r="C283" i="2"/>
  <c r="A283" i="2"/>
  <c r="C282" i="2"/>
  <c r="A282" i="2"/>
  <c r="C281" i="2"/>
  <c r="F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F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F252" i="2"/>
  <c r="A252" i="2"/>
  <c r="C251" i="2"/>
  <c r="A251" i="2"/>
  <c r="C250" i="2"/>
  <c r="A250" i="2"/>
  <c r="C249" i="2"/>
  <c r="F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F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F220" i="2"/>
  <c r="A220" i="2"/>
  <c r="C219" i="2"/>
  <c r="A219" i="2"/>
  <c r="C218" i="2"/>
  <c r="A218" i="2"/>
  <c r="C217" i="2"/>
  <c r="F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F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F188" i="2"/>
  <c r="A188" i="2"/>
  <c r="C187" i="2"/>
  <c r="A187" i="2"/>
  <c r="C186" i="2"/>
  <c r="A186" i="2"/>
  <c r="C185" i="2"/>
  <c r="F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F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F156" i="2"/>
  <c r="A156" i="2"/>
  <c r="C155" i="2"/>
  <c r="A155" i="2"/>
  <c r="C154" i="2"/>
  <c r="A154" i="2"/>
  <c r="C153" i="2"/>
  <c r="F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F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F124" i="2"/>
  <c r="A124" i="2"/>
  <c r="C123" i="2"/>
  <c r="A123" i="2"/>
  <c r="C122" i="2"/>
  <c r="A122" i="2"/>
  <c r="C121" i="2"/>
  <c r="F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F113" i="2"/>
  <c r="A113" i="2"/>
  <c r="C112" i="2"/>
  <c r="A112" i="2"/>
  <c r="C111" i="2"/>
  <c r="A111" i="2"/>
  <c r="C110" i="2"/>
  <c r="A110" i="2"/>
  <c r="C109" i="2"/>
  <c r="A109" i="2"/>
  <c r="C108" i="2"/>
  <c r="A108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F20" i="2"/>
  <c r="C20" i="2"/>
  <c r="A21" i="2"/>
  <c r="C21" i="2"/>
  <c r="A22" i="2"/>
  <c r="C22" i="2"/>
  <c r="A23" i="2"/>
  <c r="C23" i="2"/>
  <c r="A24" i="2"/>
  <c r="C24" i="2"/>
  <c r="A25" i="2"/>
  <c r="F25" i="2"/>
  <c r="C25" i="2"/>
  <c r="A26" i="2"/>
  <c r="C26" i="2"/>
  <c r="A27" i="2"/>
  <c r="C27" i="2"/>
  <c r="A28" i="2"/>
  <c r="F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F45" i="2"/>
  <c r="C45" i="2"/>
  <c r="A46" i="2"/>
  <c r="C46" i="2"/>
  <c r="A47" i="2"/>
  <c r="C47" i="2"/>
  <c r="A48" i="2"/>
  <c r="F48" i="2"/>
  <c r="C48" i="2"/>
  <c r="A49" i="2"/>
  <c r="C49" i="2"/>
  <c r="A50" i="2"/>
  <c r="C50" i="2"/>
  <c r="A51" i="2"/>
  <c r="C51" i="2"/>
  <c r="A52" i="2"/>
  <c r="F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F64" i="2"/>
  <c r="C64" i="2"/>
  <c r="A65" i="2"/>
  <c r="C65" i="2"/>
  <c r="A66" i="2"/>
  <c r="C66" i="2"/>
  <c r="A67" i="2"/>
  <c r="C67" i="2"/>
  <c r="A68" i="2"/>
  <c r="C68" i="2"/>
  <c r="A69" i="2"/>
  <c r="F69" i="2"/>
  <c r="C69" i="2"/>
  <c r="A70" i="2"/>
  <c r="C70" i="2"/>
  <c r="A71" i="2"/>
  <c r="C71" i="2"/>
  <c r="A72" i="2"/>
  <c r="F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F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F93" i="2"/>
  <c r="C93" i="2"/>
  <c r="A94" i="2"/>
  <c r="C94" i="2"/>
  <c r="A95" i="2"/>
  <c r="C95" i="2"/>
  <c r="A96" i="2"/>
  <c r="F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C9" i="2"/>
  <c r="A9" i="2"/>
  <c r="I19" i="5" l="1"/>
  <c r="D284" i="2"/>
  <c r="C157" i="3"/>
  <c r="D281" i="2"/>
  <c r="C75" i="3"/>
  <c r="C84" i="3"/>
  <c r="C85" i="3"/>
  <c r="D96" i="2"/>
  <c r="D156" i="2"/>
  <c r="H35" i="4"/>
  <c r="G64" i="4"/>
  <c r="I97" i="5"/>
  <c r="D48" i="2"/>
  <c r="D217" i="2"/>
  <c r="K154" i="5"/>
  <c r="G28" i="4"/>
  <c r="I49" i="5"/>
  <c r="H164" i="4"/>
  <c r="H189" i="4"/>
  <c r="D220" i="2"/>
  <c r="D93" i="2"/>
  <c r="D52" i="2"/>
  <c r="D153" i="2"/>
  <c r="C133" i="3"/>
  <c r="C171" i="3"/>
  <c r="G10" i="4"/>
  <c r="I27" i="5"/>
  <c r="K205" i="5"/>
  <c r="C9" i="3"/>
  <c r="C10" i="3"/>
  <c r="C11" i="3"/>
  <c r="C20" i="3"/>
  <c r="C25" i="3"/>
  <c r="C34" i="3"/>
  <c r="C35" i="3"/>
  <c r="C36" i="3"/>
  <c r="C45" i="3"/>
  <c r="C50" i="3"/>
  <c r="C59" i="3"/>
  <c r="C60" i="3"/>
  <c r="C61" i="3"/>
  <c r="C109" i="3"/>
  <c r="C165" i="3"/>
  <c r="C203" i="3"/>
  <c r="I47" i="5"/>
  <c r="I216" i="5"/>
  <c r="D72" i="2"/>
  <c r="D28" i="2"/>
  <c r="D121" i="2"/>
  <c r="D185" i="2"/>
  <c r="D249" i="2"/>
  <c r="C129" i="3"/>
  <c r="C235" i="3"/>
  <c r="C297" i="3"/>
  <c r="G74" i="4"/>
  <c r="G92" i="4"/>
  <c r="I105" i="5"/>
  <c r="D69" i="2"/>
  <c r="D25" i="2"/>
  <c r="D124" i="2"/>
  <c r="D188" i="2"/>
  <c r="D252" i="2"/>
  <c r="C283" i="3"/>
  <c r="H7" i="4"/>
  <c r="G18" i="4"/>
  <c r="G42" i="4"/>
  <c r="G60" i="4"/>
  <c r="H67" i="4"/>
  <c r="G68" i="4"/>
  <c r="G82" i="4"/>
  <c r="F116" i="2"/>
  <c r="D116" i="2"/>
  <c r="D178" i="2"/>
  <c r="F178" i="2"/>
  <c r="F180" i="2"/>
  <c r="D180" i="2"/>
  <c r="D242" i="2"/>
  <c r="F242" i="2"/>
  <c r="D243" i="2"/>
  <c r="F243" i="2"/>
  <c r="C93" i="3"/>
  <c r="E93" i="3"/>
  <c r="C118" i="3"/>
  <c r="E118" i="3"/>
  <c r="C179" i="3"/>
  <c r="E179" i="3"/>
  <c r="C183" i="3"/>
  <c r="E183" i="3"/>
  <c r="E187" i="3"/>
  <c r="C187" i="3"/>
  <c r="C220" i="3"/>
  <c r="E220" i="3"/>
  <c r="C224" i="3"/>
  <c r="E224" i="3"/>
  <c r="F104" i="2"/>
  <c r="D104" i="2"/>
  <c r="D103" i="2"/>
  <c r="F103" i="2"/>
  <c r="D102" i="2"/>
  <c r="F102" i="2"/>
  <c r="F101" i="2"/>
  <c r="D101" i="2"/>
  <c r="D100" i="2"/>
  <c r="F100" i="2"/>
  <c r="D99" i="2"/>
  <c r="F99" i="2"/>
  <c r="D98" i="2"/>
  <c r="F98" i="2"/>
  <c r="D97" i="2"/>
  <c r="F97" i="2"/>
  <c r="F60" i="2"/>
  <c r="D60" i="2"/>
  <c r="D59" i="2"/>
  <c r="F59" i="2"/>
  <c r="D58" i="2"/>
  <c r="F58" i="2"/>
  <c r="D57" i="2"/>
  <c r="F57" i="2"/>
  <c r="D56" i="2"/>
  <c r="F56" i="2"/>
  <c r="D55" i="2"/>
  <c r="F55" i="2"/>
  <c r="D54" i="2"/>
  <c r="F54" i="2"/>
  <c r="D53" i="2"/>
  <c r="F53" i="2"/>
  <c r="F17" i="2"/>
  <c r="D17" i="2"/>
  <c r="D16" i="2"/>
  <c r="F16" i="2"/>
  <c r="D15" i="2"/>
  <c r="F15" i="2"/>
  <c r="D14" i="2"/>
  <c r="F14" i="2"/>
  <c r="D13" i="2"/>
  <c r="F13" i="2"/>
  <c r="D12" i="2"/>
  <c r="F12" i="2"/>
  <c r="D11" i="2"/>
  <c r="F11" i="2"/>
  <c r="D10" i="2"/>
  <c r="F10" i="2"/>
  <c r="C8" i="3"/>
  <c r="E8" i="3"/>
  <c r="C15" i="3"/>
  <c r="E15" i="3"/>
  <c r="C33" i="3"/>
  <c r="E33" i="3"/>
  <c r="C40" i="3"/>
  <c r="E40" i="3"/>
  <c r="C58" i="3"/>
  <c r="E58" i="3"/>
  <c r="C65" i="3"/>
  <c r="E65" i="3"/>
  <c r="C73" i="3"/>
  <c r="E73" i="3"/>
  <c r="C78" i="3"/>
  <c r="E78" i="3"/>
  <c r="E117" i="3"/>
  <c r="C117" i="3"/>
  <c r="C147" i="3"/>
  <c r="E147" i="3"/>
  <c r="C155" i="3"/>
  <c r="E155" i="3"/>
  <c r="C160" i="3"/>
  <c r="E160" i="3"/>
  <c r="C164" i="3"/>
  <c r="E164" i="3"/>
  <c r="C169" i="3"/>
  <c r="E169" i="3"/>
  <c r="C174" i="3"/>
  <c r="E174" i="3"/>
  <c r="C211" i="3"/>
  <c r="E211" i="3"/>
  <c r="C215" i="3"/>
  <c r="E215" i="3"/>
  <c r="E219" i="3"/>
  <c r="C219" i="3"/>
  <c r="C252" i="3"/>
  <c r="E252" i="3"/>
  <c r="D146" i="2"/>
  <c r="F146" i="2"/>
  <c r="D147" i="2"/>
  <c r="F147" i="2"/>
  <c r="F148" i="2"/>
  <c r="D148" i="2"/>
  <c r="D210" i="2"/>
  <c r="F210" i="2"/>
  <c r="D211" i="2"/>
  <c r="F211" i="2"/>
  <c r="F212" i="2"/>
  <c r="D212" i="2"/>
  <c r="D274" i="2"/>
  <c r="F274" i="2"/>
  <c r="D275" i="2"/>
  <c r="F275" i="2"/>
  <c r="F276" i="2"/>
  <c r="D276" i="2"/>
  <c r="C142" i="3"/>
  <c r="E142" i="3"/>
  <c r="C197" i="3"/>
  <c r="E197" i="3"/>
  <c r="C201" i="3"/>
  <c r="E201" i="3"/>
  <c r="C206" i="3"/>
  <c r="E206" i="3"/>
  <c r="C243" i="3"/>
  <c r="E243" i="3"/>
  <c r="C247" i="3"/>
  <c r="E247" i="3"/>
  <c r="E251" i="3"/>
  <c r="C251" i="3"/>
  <c r="D114" i="2"/>
  <c r="F114" i="2"/>
  <c r="D115" i="2"/>
  <c r="F115" i="2"/>
  <c r="D179" i="2"/>
  <c r="F179" i="2"/>
  <c r="F244" i="2"/>
  <c r="D244" i="2"/>
  <c r="C83" i="3"/>
  <c r="E83" i="3"/>
  <c r="C89" i="3"/>
  <c r="E89" i="3"/>
  <c r="C97" i="3"/>
  <c r="E97" i="3"/>
  <c r="C4" i="3"/>
  <c r="E4" i="3"/>
  <c r="C19" i="3"/>
  <c r="E19" i="3"/>
  <c r="C24" i="3"/>
  <c r="E24" i="3"/>
  <c r="C29" i="3"/>
  <c r="E29" i="3"/>
  <c r="C44" i="3"/>
  <c r="E44" i="3"/>
  <c r="C49" i="3"/>
  <c r="E49" i="3"/>
  <c r="C54" i="3"/>
  <c r="E54" i="3"/>
  <c r="C69" i="3"/>
  <c r="E69" i="3"/>
  <c r="C108" i="3"/>
  <c r="E108" i="3"/>
  <c r="C113" i="3"/>
  <c r="E113" i="3"/>
  <c r="C151" i="3"/>
  <c r="E151" i="3"/>
  <c r="F77" i="2"/>
  <c r="D77" i="2"/>
  <c r="D76" i="2"/>
  <c r="F76" i="2"/>
  <c r="D75" i="2"/>
  <c r="F75" i="2"/>
  <c r="D74" i="2"/>
  <c r="F74" i="2"/>
  <c r="D73" i="2"/>
  <c r="F73" i="2"/>
  <c r="F40" i="2"/>
  <c r="D40" i="2"/>
  <c r="D39" i="2"/>
  <c r="F39" i="2"/>
  <c r="D38" i="2"/>
  <c r="F38" i="2"/>
  <c r="D37" i="2"/>
  <c r="F37" i="2"/>
  <c r="D36" i="2"/>
  <c r="F36" i="2"/>
  <c r="D35" i="2"/>
  <c r="F35" i="2"/>
  <c r="D34" i="2"/>
  <c r="F34" i="2"/>
  <c r="D33" i="2"/>
  <c r="F33" i="2"/>
  <c r="D32" i="2"/>
  <c r="F32" i="2"/>
  <c r="D31" i="2"/>
  <c r="F31" i="2"/>
  <c r="D30" i="2"/>
  <c r="F30" i="2"/>
  <c r="D29" i="2"/>
  <c r="F29" i="2"/>
  <c r="C102" i="3"/>
  <c r="E102" i="3"/>
  <c r="C123" i="3"/>
  <c r="E123" i="3"/>
  <c r="C127" i="3"/>
  <c r="E127" i="3"/>
  <c r="C132" i="3"/>
  <c r="E132" i="3"/>
  <c r="C137" i="3"/>
  <c r="E137" i="3"/>
  <c r="E141" i="3"/>
  <c r="C141" i="3"/>
  <c r="C188" i="3"/>
  <c r="E188" i="3"/>
  <c r="C192" i="3"/>
  <c r="E192" i="3"/>
  <c r="C229" i="3"/>
  <c r="E229" i="3"/>
  <c r="C233" i="3"/>
  <c r="E233" i="3"/>
  <c r="C238" i="3"/>
  <c r="E238" i="3"/>
  <c r="C256" i="3"/>
  <c r="E256" i="3"/>
  <c r="C261" i="3"/>
  <c r="E261" i="3"/>
  <c r="C269" i="3"/>
  <c r="E269" i="3"/>
  <c r="C278" i="3"/>
  <c r="E278" i="3"/>
  <c r="C296" i="3"/>
  <c r="E296" i="3"/>
  <c r="C301" i="3"/>
  <c r="E301" i="3"/>
  <c r="G12" i="4"/>
  <c r="J12" i="4"/>
  <c r="G25" i="4"/>
  <c r="J25" i="4"/>
  <c r="G37" i="4"/>
  <c r="J37" i="4"/>
  <c r="H39" i="4"/>
  <c r="J39" i="4"/>
  <c r="G45" i="4"/>
  <c r="J45" i="4"/>
  <c r="G53" i="4"/>
  <c r="J53" i="4"/>
  <c r="E70" i="4"/>
  <c r="J70" i="4"/>
  <c r="G77" i="4"/>
  <c r="J77" i="4"/>
  <c r="C110" i="4"/>
  <c r="J110" i="4"/>
  <c r="C115" i="4"/>
  <c r="J115" i="4"/>
  <c r="C123" i="4"/>
  <c r="J123" i="4"/>
  <c r="C142" i="4"/>
  <c r="J142" i="4"/>
  <c r="C153" i="4"/>
  <c r="J153" i="4"/>
  <c r="C157" i="4"/>
  <c r="J157" i="4"/>
  <c r="H181" i="4"/>
  <c r="J181" i="4"/>
  <c r="C185" i="4"/>
  <c r="J185" i="4"/>
  <c r="C201" i="4"/>
  <c r="J201" i="4"/>
  <c r="C224" i="4"/>
  <c r="J224" i="4"/>
  <c r="C228" i="4"/>
  <c r="J228" i="4"/>
  <c r="C233" i="4"/>
  <c r="J233" i="4"/>
  <c r="C238" i="4"/>
  <c r="J238" i="4"/>
  <c r="C243" i="4"/>
  <c r="J243" i="4"/>
  <c r="C254" i="4"/>
  <c r="J254" i="4"/>
  <c r="C263" i="4"/>
  <c r="J263" i="4"/>
  <c r="C268" i="4"/>
  <c r="J268" i="4"/>
  <c r="C287" i="4"/>
  <c r="J287" i="4"/>
  <c r="C292" i="4"/>
  <c r="J292" i="4"/>
  <c r="D9" i="2"/>
  <c r="F9" i="2"/>
  <c r="D95" i="2"/>
  <c r="F95" i="2"/>
  <c r="D71" i="2"/>
  <c r="F71" i="2"/>
  <c r="D70" i="2"/>
  <c r="F70" i="2"/>
  <c r="D64" i="2"/>
  <c r="D51" i="2"/>
  <c r="F51" i="2"/>
  <c r="D49" i="2"/>
  <c r="F49" i="2"/>
  <c r="D45" i="2"/>
  <c r="D26" i="2"/>
  <c r="F26" i="2"/>
  <c r="D113" i="2"/>
  <c r="D117" i="2"/>
  <c r="F117" i="2"/>
  <c r="D119" i="2"/>
  <c r="F119" i="2"/>
  <c r="D120" i="2"/>
  <c r="F120" i="2"/>
  <c r="D150" i="2"/>
  <c r="F150" i="2"/>
  <c r="D152" i="2"/>
  <c r="F152" i="2"/>
  <c r="D177" i="2"/>
  <c r="D181" i="2"/>
  <c r="F181" i="2"/>
  <c r="D183" i="2"/>
  <c r="F183" i="2"/>
  <c r="D213" i="2"/>
  <c r="F213" i="2"/>
  <c r="D215" i="2"/>
  <c r="F215" i="2"/>
  <c r="D216" i="2"/>
  <c r="F216" i="2"/>
  <c r="D241" i="2"/>
  <c r="D245" i="2"/>
  <c r="F245" i="2"/>
  <c r="D246" i="2"/>
  <c r="F246" i="2"/>
  <c r="D247" i="2"/>
  <c r="F247" i="2"/>
  <c r="D273" i="2"/>
  <c r="D277" i="2"/>
  <c r="F277" i="2"/>
  <c r="D278" i="2"/>
  <c r="F278" i="2"/>
  <c r="D279" i="2"/>
  <c r="F279" i="2"/>
  <c r="D280" i="2"/>
  <c r="F280" i="2"/>
  <c r="C3" i="3"/>
  <c r="E3" i="3"/>
  <c r="C7" i="3"/>
  <c r="E7" i="3"/>
  <c r="C14" i="3"/>
  <c r="E14" i="3"/>
  <c r="C18" i="3"/>
  <c r="E18" i="3"/>
  <c r="C23" i="3"/>
  <c r="E23" i="3"/>
  <c r="C28" i="3"/>
  <c r="E28" i="3"/>
  <c r="C32" i="3"/>
  <c r="E32" i="3"/>
  <c r="C39" i="3"/>
  <c r="E39" i="3"/>
  <c r="C43" i="3"/>
  <c r="E43" i="3"/>
  <c r="C48" i="3"/>
  <c r="E48" i="3"/>
  <c r="C53" i="3"/>
  <c r="E53" i="3"/>
  <c r="C57" i="3"/>
  <c r="E57" i="3"/>
  <c r="C64" i="3"/>
  <c r="E64" i="3"/>
  <c r="C68" i="3"/>
  <c r="E68" i="3"/>
  <c r="C72" i="3"/>
  <c r="E72" i="3"/>
  <c r="C77" i="3"/>
  <c r="E77" i="3"/>
  <c r="C82" i="3"/>
  <c r="E82" i="3"/>
  <c r="C88" i="3"/>
  <c r="E88" i="3"/>
  <c r="C92" i="3"/>
  <c r="E92" i="3"/>
  <c r="C96" i="3"/>
  <c r="E96" i="3"/>
  <c r="C101" i="3"/>
  <c r="E101" i="3"/>
  <c r="C107" i="3"/>
  <c r="E107" i="3"/>
  <c r="C112" i="3"/>
  <c r="E112" i="3"/>
  <c r="C116" i="3"/>
  <c r="E116" i="3"/>
  <c r="C122" i="3"/>
  <c r="E122" i="3"/>
  <c r="C126" i="3"/>
  <c r="E126" i="3"/>
  <c r="C131" i="3"/>
  <c r="E131" i="3"/>
  <c r="C136" i="3"/>
  <c r="E136" i="3"/>
  <c r="C140" i="3"/>
  <c r="E140" i="3"/>
  <c r="C146" i="3"/>
  <c r="E146" i="3"/>
  <c r="C150" i="3"/>
  <c r="E150" i="3"/>
  <c r="C154" i="3"/>
  <c r="E154" i="3"/>
  <c r="C159" i="3"/>
  <c r="E159" i="3"/>
  <c r="C163" i="3"/>
  <c r="E163" i="3"/>
  <c r="C168" i="3"/>
  <c r="E168" i="3"/>
  <c r="C173" i="3"/>
  <c r="E173" i="3"/>
  <c r="C178" i="3"/>
  <c r="E178" i="3"/>
  <c r="C182" i="3"/>
  <c r="E182" i="3"/>
  <c r="C186" i="3"/>
  <c r="E186" i="3"/>
  <c r="C191" i="3"/>
  <c r="E191" i="3"/>
  <c r="C196" i="3"/>
  <c r="E196" i="3"/>
  <c r="C200" i="3"/>
  <c r="E200" i="3"/>
  <c r="C205" i="3"/>
  <c r="E205" i="3"/>
  <c r="C210" i="3"/>
  <c r="E210" i="3"/>
  <c r="C214" i="3"/>
  <c r="E214" i="3"/>
  <c r="C218" i="3"/>
  <c r="E218" i="3"/>
  <c r="C223" i="3"/>
  <c r="E223" i="3"/>
  <c r="C228" i="3"/>
  <c r="E228" i="3"/>
  <c r="C232" i="3"/>
  <c r="E232" i="3"/>
  <c r="C237" i="3"/>
  <c r="E237" i="3"/>
  <c r="C242" i="3"/>
  <c r="E242" i="3"/>
  <c r="C246" i="3"/>
  <c r="E246" i="3"/>
  <c r="C250" i="3"/>
  <c r="E250" i="3"/>
  <c r="C255" i="3"/>
  <c r="E255" i="3"/>
  <c r="C260" i="3"/>
  <c r="E260" i="3"/>
  <c r="C264" i="3"/>
  <c r="E264" i="3"/>
  <c r="C268" i="3"/>
  <c r="E268" i="3"/>
  <c r="C272" i="3"/>
  <c r="E272" i="3"/>
  <c r="C273" i="3"/>
  <c r="C277" i="3"/>
  <c r="E277" i="3"/>
  <c r="C281" i="3"/>
  <c r="E281" i="3"/>
  <c r="C286" i="3"/>
  <c r="E286" i="3"/>
  <c r="C291" i="3"/>
  <c r="E291" i="3"/>
  <c r="C295" i="3"/>
  <c r="E295" i="3"/>
  <c r="C300" i="3"/>
  <c r="E300" i="3"/>
  <c r="E4" i="4"/>
  <c r="J4" i="4"/>
  <c r="H11" i="4"/>
  <c r="J11" i="4"/>
  <c r="H19" i="4"/>
  <c r="J19" i="4"/>
  <c r="H23" i="4"/>
  <c r="J23" i="4"/>
  <c r="G29" i="4"/>
  <c r="J29" i="4"/>
  <c r="G36" i="4"/>
  <c r="J36" i="4"/>
  <c r="H43" i="4"/>
  <c r="J43" i="4"/>
  <c r="G49" i="4"/>
  <c r="J49" i="4"/>
  <c r="G61" i="4"/>
  <c r="J61" i="4"/>
  <c r="G66" i="4"/>
  <c r="J66" i="4"/>
  <c r="G69" i="4"/>
  <c r="J69" i="4"/>
  <c r="G76" i="4"/>
  <c r="J76" i="4"/>
  <c r="H83" i="4"/>
  <c r="J83" i="4"/>
  <c r="H87" i="4"/>
  <c r="J87" i="4"/>
  <c r="E94" i="4"/>
  <c r="J94" i="4"/>
  <c r="G104" i="4"/>
  <c r="J104" i="4"/>
  <c r="C109" i="4"/>
  <c r="J109" i="4"/>
  <c r="C114" i="4"/>
  <c r="J114" i="4"/>
  <c r="C118" i="4"/>
  <c r="J118" i="4"/>
  <c r="C122" i="4"/>
  <c r="J122" i="4"/>
  <c r="C126" i="4"/>
  <c r="J126" i="4"/>
  <c r="C127" i="4"/>
  <c r="J127" i="4"/>
  <c r="C131" i="4"/>
  <c r="J131" i="4"/>
  <c r="C136" i="4"/>
  <c r="J136" i="4"/>
  <c r="C141" i="4"/>
  <c r="J141" i="4"/>
  <c r="C146" i="4"/>
  <c r="J146" i="4"/>
  <c r="C152" i="4"/>
  <c r="J152" i="4"/>
  <c r="C156" i="4"/>
  <c r="J156" i="4"/>
  <c r="C161" i="4"/>
  <c r="J161" i="4"/>
  <c r="C167" i="4"/>
  <c r="J167" i="4"/>
  <c r="H173" i="4"/>
  <c r="J173" i="4"/>
  <c r="C184" i="4"/>
  <c r="J184" i="4"/>
  <c r="C191" i="4"/>
  <c r="J191" i="4"/>
  <c r="G195" i="4"/>
  <c r="J195" i="4"/>
  <c r="C200" i="4"/>
  <c r="J200" i="4"/>
  <c r="H213" i="4"/>
  <c r="J213" i="4"/>
  <c r="C218" i="4"/>
  <c r="J218" i="4"/>
  <c r="C222" i="4"/>
  <c r="J222" i="4"/>
  <c r="C227" i="4"/>
  <c r="J227" i="4"/>
  <c r="C236" i="4"/>
  <c r="J236" i="4"/>
  <c r="C237" i="4"/>
  <c r="J237" i="4"/>
  <c r="C241" i="4"/>
  <c r="J241" i="4"/>
  <c r="C242" i="4"/>
  <c r="J242" i="4"/>
  <c r="C247" i="4"/>
  <c r="J247" i="4"/>
  <c r="C252" i="4"/>
  <c r="J252" i="4"/>
  <c r="C253" i="4"/>
  <c r="J253" i="4"/>
  <c r="C257" i="4"/>
  <c r="J257" i="4"/>
  <c r="C262" i="4"/>
  <c r="J262" i="4"/>
  <c r="C267" i="4"/>
  <c r="J267" i="4"/>
  <c r="C271" i="4"/>
  <c r="J271" i="4"/>
  <c r="C276" i="4"/>
  <c r="J276" i="4"/>
  <c r="C281" i="4"/>
  <c r="J281" i="4"/>
  <c r="C286" i="4"/>
  <c r="J286" i="4"/>
  <c r="C291" i="4"/>
  <c r="J291" i="4"/>
  <c r="C300" i="4"/>
  <c r="J300" i="4"/>
  <c r="I73" i="5"/>
  <c r="I93" i="5"/>
  <c r="I99" i="5"/>
  <c r="I107" i="5"/>
  <c r="C265" i="3"/>
  <c r="E265" i="3"/>
  <c r="C274" i="3"/>
  <c r="E274" i="3"/>
  <c r="C282" i="3"/>
  <c r="E282" i="3"/>
  <c r="C287" i="3"/>
  <c r="E287" i="3"/>
  <c r="C292" i="3"/>
  <c r="E292" i="3"/>
  <c r="E5" i="4"/>
  <c r="J5" i="4"/>
  <c r="G20" i="4"/>
  <c r="J20" i="4"/>
  <c r="E30" i="4"/>
  <c r="J30" i="4"/>
  <c r="G44" i="4"/>
  <c r="J44" i="4"/>
  <c r="H51" i="4"/>
  <c r="J51" i="4"/>
  <c r="E62" i="4"/>
  <c r="J62" i="4"/>
  <c r="G84" i="4"/>
  <c r="J84" i="4"/>
  <c r="G89" i="4"/>
  <c r="J89" i="4"/>
  <c r="G97" i="4"/>
  <c r="J97" i="4"/>
  <c r="E105" i="4"/>
  <c r="J105" i="4"/>
  <c r="C111" i="4"/>
  <c r="J111" i="4"/>
  <c r="C119" i="4"/>
  <c r="J119" i="4"/>
  <c r="C128" i="4"/>
  <c r="J128" i="4"/>
  <c r="C132" i="4"/>
  <c r="J132" i="4"/>
  <c r="C137" i="4"/>
  <c r="J137" i="4"/>
  <c r="C143" i="4"/>
  <c r="J143" i="4"/>
  <c r="C147" i="4"/>
  <c r="J147" i="4"/>
  <c r="C158" i="4"/>
  <c r="J158" i="4"/>
  <c r="G162" i="4"/>
  <c r="J162" i="4"/>
  <c r="C168" i="4"/>
  <c r="J168" i="4"/>
  <c r="G174" i="4"/>
  <c r="J174" i="4"/>
  <c r="G186" i="4"/>
  <c r="J186" i="4"/>
  <c r="C192" i="4"/>
  <c r="J192" i="4"/>
  <c r="H197" i="4"/>
  <c r="J197" i="4"/>
  <c r="C214" i="4"/>
  <c r="J214" i="4"/>
  <c r="C219" i="4"/>
  <c r="J219" i="4"/>
  <c r="C223" i="4"/>
  <c r="J223" i="4"/>
  <c r="C249" i="4"/>
  <c r="J249" i="4"/>
  <c r="C258" i="4"/>
  <c r="J258" i="4"/>
  <c r="C278" i="4"/>
  <c r="J278" i="4"/>
  <c r="C282" i="4"/>
  <c r="J282" i="4"/>
  <c r="C297" i="4"/>
  <c r="J297" i="4"/>
  <c r="D94" i="2"/>
  <c r="F94" i="2"/>
  <c r="D80" i="2"/>
  <c r="D50" i="2"/>
  <c r="F50" i="2"/>
  <c r="D27" i="2"/>
  <c r="F27" i="2"/>
  <c r="D20" i="2"/>
  <c r="D118" i="2"/>
  <c r="F118" i="2"/>
  <c r="D145" i="2"/>
  <c r="D149" i="2"/>
  <c r="F149" i="2"/>
  <c r="D151" i="2"/>
  <c r="F151" i="2"/>
  <c r="D182" i="2"/>
  <c r="F182" i="2"/>
  <c r="D184" i="2"/>
  <c r="F184" i="2"/>
  <c r="D209" i="2"/>
  <c r="D214" i="2"/>
  <c r="F214" i="2"/>
  <c r="D248" i="2"/>
  <c r="F248" i="2"/>
  <c r="D107" i="2"/>
  <c r="F107" i="2"/>
  <c r="D106" i="2"/>
  <c r="F106" i="2"/>
  <c r="D105" i="2"/>
  <c r="F105" i="2"/>
  <c r="D92" i="2"/>
  <c r="F92" i="2"/>
  <c r="D91" i="2"/>
  <c r="F91" i="2"/>
  <c r="D90" i="2"/>
  <c r="F90" i="2"/>
  <c r="D89" i="2"/>
  <c r="F89" i="2"/>
  <c r="D88" i="2"/>
  <c r="F88" i="2"/>
  <c r="D87" i="2"/>
  <c r="F87" i="2"/>
  <c r="D86" i="2"/>
  <c r="F86" i="2"/>
  <c r="D85" i="2"/>
  <c r="F85" i="2"/>
  <c r="D84" i="2"/>
  <c r="F84" i="2"/>
  <c r="D83" i="2"/>
  <c r="F83" i="2"/>
  <c r="D82" i="2"/>
  <c r="F82" i="2"/>
  <c r="D81" i="2"/>
  <c r="F81" i="2"/>
  <c r="D68" i="2"/>
  <c r="F68" i="2"/>
  <c r="D67" i="2"/>
  <c r="F67" i="2"/>
  <c r="D66" i="2"/>
  <c r="F66" i="2"/>
  <c r="D65" i="2"/>
  <c r="F65" i="2"/>
  <c r="D47" i="2"/>
  <c r="F47" i="2"/>
  <c r="D46" i="2"/>
  <c r="F46" i="2"/>
  <c r="D24" i="2"/>
  <c r="F24" i="2"/>
  <c r="D23" i="2"/>
  <c r="F23" i="2"/>
  <c r="D22" i="2"/>
  <c r="F22" i="2"/>
  <c r="D21" i="2"/>
  <c r="F21" i="2"/>
  <c r="D122" i="2"/>
  <c r="F122" i="2"/>
  <c r="D123" i="2"/>
  <c r="F123" i="2"/>
  <c r="D154" i="2"/>
  <c r="F154" i="2"/>
  <c r="D155" i="2"/>
  <c r="F155" i="2"/>
  <c r="D186" i="2"/>
  <c r="F186" i="2"/>
  <c r="D187" i="2"/>
  <c r="F187" i="2"/>
  <c r="D218" i="2"/>
  <c r="F218" i="2"/>
  <c r="D219" i="2"/>
  <c r="F219" i="2"/>
  <c r="D250" i="2"/>
  <c r="F250" i="2"/>
  <c r="D251" i="2"/>
  <c r="F251" i="2"/>
  <c r="D282" i="2"/>
  <c r="F282" i="2"/>
  <c r="D283" i="2"/>
  <c r="F283" i="2"/>
  <c r="C2" i="3"/>
  <c r="E2" i="3"/>
  <c r="C6" i="3"/>
  <c r="E6" i="3"/>
  <c r="C13" i="3"/>
  <c r="E13" i="3"/>
  <c r="C17" i="3"/>
  <c r="E17" i="3"/>
  <c r="C22" i="3"/>
  <c r="E22" i="3"/>
  <c r="C27" i="3"/>
  <c r="E27" i="3"/>
  <c r="C31" i="3"/>
  <c r="E31" i="3"/>
  <c r="C38" i="3"/>
  <c r="E38" i="3"/>
  <c r="C42" i="3"/>
  <c r="E42" i="3"/>
  <c r="C47" i="3"/>
  <c r="E47" i="3"/>
  <c r="C52" i="3"/>
  <c r="E52" i="3"/>
  <c r="C56" i="3"/>
  <c r="E56" i="3"/>
  <c r="C63" i="3"/>
  <c r="E63" i="3"/>
  <c r="C67" i="3"/>
  <c r="E67" i="3"/>
  <c r="C71" i="3"/>
  <c r="E71" i="3"/>
  <c r="C76" i="3"/>
  <c r="E76" i="3"/>
  <c r="C80" i="3"/>
  <c r="E80" i="3"/>
  <c r="C81" i="3"/>
  <c r="C87" i="3"/>
  <c r="E87" i="3"/>
  <c r="C91" i="3"/>
  <c r="E91" i="3"/>
  <c r="C95" i="3"/>
  <c r="E95" i="3"/>
  <c r="C99" i="3"/>
  <c r="E99" i="3"/>
  <c r="C100" i="3"/>
  <c r="C104" i="3"/>
  <c r="E104" i="3"/>
  <c r="C105" i="3"/>
  <c r="C106" i="3"/>
  <c r="C111" i="3"/>
  <c r="E111" i="3"/>
  <c r="C115" i="3"/>
  <c r="E115" i="3"/>
  <c r="C120" i="3"/>
  <c r="E120" i="3"/>
  <c r="C121" i="3"/>
  <c r="C125" i="3"/>
  <c r="E125" i="3"/>
  <c r="C130" i="3"/>
  <c r="E130" i="3"/>
  <c r="C135" i="3"/>
  <c r="E135" i="3"/>
  <c r="C139" i="3"/>
  <c r="E139" i="3"/>
  <c r="C144" i="3"/>
  <c r="E144" i="3"/>
  <c r="C145" i="3"/>
  <c r="C149" i="3"/>
  <c r="E149" i="3"/>
  <c r="C153" i="3"/>
  <c r="E153" i="3"/>
  <c r="C158" i="3"/>
  <c r="E158" i="3"/>
  <c r="C162" i="3"/>
  <c r="E162" i="3"/>
  <c r="C167" i="3"/>
  <c r="E167" i="3"/>
  <c r="C172" i="3"/>
  <c r="E172" i="3"/>
  <c r="C176" i="3"/>
  <c r="E176" i="3"/>
  <c r="C177" i="3"/>
  <c r="C181" i="3"/>
  <c r="E181" i="3"/>
  <c r="C185" i="3"/>
  <c r="E185" i="3"/>
  <c r="C190" i="3"/>
  <c r="E190" i="3"/>
  <c r="C194" i="3"/>
  <c r="E194" i="3"/>
  <c r="C195" i="3"/>
  <c r="C199" i="3"/>
  <c r="E199" i="3"/>
  <c r="C204" i="3"/>
  <c r="E204" i="3"/>
  <c r="C208" i="3"/>
  <c r="E208" i="3"/>
  <c r="C209" i="3"/>
  <c r="C213" i="3"/>
  <c r="E213" i="3"/>
  <c r="C217" i="3"/>
  <c r="E217" i="3"/>
  <c r="C222" i="3"/>
  <c r="E222" i="3"/>
  <c r="C226" i="3"/>
  <c r="E226" i="3"/>
  <c r="C227" i="3"/>
  <c r="C231" i="3"/>
  <c r="E231" i="3"/>
  <c r="C236" i="3"/>
  <c r="E236" i="3"/>
  <c r="C240" i="3"/>
  <c r="E240" i="3"/>
  <c r="C241" i="3"/>
  <c r="C245" i="3"/>
  <c r="E245" i="3"/>
  <c r="C249" i="3"/>
  <c r="E249" i="3"/>
  <c r="C254" i="3"/>
  <c r="E254" i="3"/>
  <c r="C258" i="3"/>
  <c r="E258" i="3"/>
  <c r="C259" i="3"/>
  <c r="C263" i="3"/>
  <c r="E263" i="3"/>
  <c r="C267" i="3"/>
  <c r="E267" i="3"/>
  <c r="C271" i="3"/>
  <c r="E271" i="3"/>
  <c r="C276" i="3"/>
  <c r="E276" i="3"/>
  <c r="C280" i="3"/>
  <c r="E280" i="3"/>
  <c r="C285" i="3"/>
  <c r="E285" i="3"/>
  <c r="C289" i="3"/>
  <c r="E289" i="3"/>
  <c r="C290" i="3"/>
  <c r="C294" i="3"/>
  <c r="E294" i="3"/>
  <c r="C299" i="3"/>
  <c r="E299" i="3"/>
  <c r="E3" i="4"/>
  <c r="J3" i="4"/>
  <c r="G8" i="4"/>
  <c r="J8" i="4"/>
  <c r="G9" i="4"/>
  <c r="J9" i="4"/>
  <c r="E14" i="4"/>
  <c r="J14" i="4"/>
  <c r="G16" i="4"/>
  <c r="J16" i="4"/>
  <c r="G17" i="4"/>
  <c r="J17" i="4"/>
  <c r="E22" i="4"/>
  <c r="J22" i="4"/>
  <c r="H27" i="4"/>
  <c r="J27" i="4"/>
  <c r="G32" i="4"/>
  <c r="G34" i="4"/>
  <c r="J34" i="4"/>
  <c r="G41" i="4"/>
  <c r="J41" i="4"/>
  <c r="G48" i="4"/>
  <c r="J48" i="4"/>
  <c r="G52" i="4"/>
  <c r="H55" i="4"/>
  <c r="G56" i="4"/>
  <c r="G58" i="4"/>
  <c r="J58" i="4"/>
  <c r="H59" i="4"/>
  <c r="J59" i="4"/>
  <c r="G65" i="4"/>
  <c r="J65" i="4"/>
  <c r="H71" i="4"/>
  <c r="H75" i="4"/>
  <c r="J75" i="4"/>
  <c r="G80" i="4"/>
  <c r="J80" i="4"/>
  <c r="G81" i="4"/>
  <c r="J81" i="4"/>
  <c r="E86" i="4"/>
  <c r="J86" i="4"/>
  <c r="G93" i="4"/>
  <c r="J93" i="4"/>
  <c r="E103" i="4"/>
  <c r="J103" i="4"/>
  <c r="C113" i="4"/>
  <c r="J113" i="4"/>
  <c r="C117" i="4"/>
  <c r="J117" i="4"/>
  <c r="C121" i="4"/>
  <c r="J121" i="4"/>
  <c r="C125" i="4"/>
  <c r="J125" i="4"/>
  <c r="C130" i="4"/>
  <c r="J130" i="4"/>
  <c r="C134" i="4"/>
  <c r="J134" i="4"/>
  <c r="C135" i="4"/>
  <c r="J135" i="4"/>
  <c r="C140" i="4"/>
  <c r="J140" i="4"/>
  <c r="C145" i="4"/>
  <c r="J145" i="4"/>
  <c r="C149" i="4"/>
  <c r="J149" i="4"/>
  <c r="C150" i="4"/>
  <c r="J150" i="4"/>
  <c r="C155" i="4"/>
  <c r="J155" i="4"/>
  <c r="C160" i="4"/>
  <c r="J160" i="4"/>
  <c r="H165" i="4"/>
  <c r="J165" i="4"/>
  <c r="H170" i="4"/>
  <c r="G172" i="4"/>
  <c r="J172" i="4"/>
  <c r="C176" i="4"/>
  <c r="J176" i="4"/>
  <c r="G180" i="4"/>
  <c r="C183" i="4"/>
  <c r="J183" i="4"/>
  <c r="G188" i="4"/>
  <c r="J188" i="4"/>
  <c r="C190" i="4"/>
  <c r="J190" i="4"/>
  <c r="C199" i="4"/>
  <c r="J199" i="4"/>
  <c r="C203" i="4"/>
  <c r="J203" i="4"/>
  <c r="G204" i="4"/>
  <c r="C206" i="4"/>
  <c r="J206" i="4"/>
  <c r="C207" i="4"/>
  <c r="J207" i="4"/>
  <c r="G212" i="4"/>
  <c r="J212" i="4"/>
  <c r="C221" i="4"/>
  <c r="J221" i="4"/>
  <c r="C226" i="4"/>
  <c r="J226" i="4"/>
  <c r="C231" i="4"/>
  <c r="J231" i="4"/>
  <c r="C235" i="4"/>
  <c r="J235" i="4"/>
  <c r="C240" i="4"/>
  <c r="J240" i="4"/>
  <c r="C245" i="4"/>
  <c r="J245" i="4"/>
  <c r="C246" i="4"/>
  <c r="J246" i="4"/>
  <c r="C251" i="4"/>
  <c r="J251" i="4"/>
  <c r="C260" i="4"/>
  <c r="J260" i="4"/>
  <c r="C265" i="4"/>
  <c r="J265" i="4"/>
  <c r="C266" i="4"/>
  <c r="J266" i="4"/>
  <c r="C270" i="4"/>
  <c r="J270" i="4"/>
  <c r="C275" i="4"/>
  <c r="J275" i="4"/>
  <c r="C280" i="4"/>
  <c r="J280" i="4"/>
  <c r="C284" i="4"/>
  <c r="J284" i="4"/>
  <c r="C285" i="4"/>
  <c r="J285" i="4"/>
  <c r="C289" i="4"/>
  <c r="J289" i="4"/>
  <c r="C290" i="4"/>
  <c r="J290" i="4"/>
  <c r="C294" i="4"/>
  <c r="J294" i="4"/>
  <c r="K11" i="5"/>
  <c r="K17" i="5"/>
  <c r="K20" i="5"/>
  <c r="K21" i="5"/>
  <c r="I35" i="5"/>
  <c r="I75" i="5"/>
  <c r="I81" i="5"/>
  <c r="I91" i="5"/>
  <c r="K125" i="5"/>
  <c r="I133" i="5"/>
  <c r="I165" i="5"/>
  <c r="I188" i="5"/>
  <c r="I189" i="5"/>
  <c r="K192" i="5"/>
  <c r="K294" i="5"/>
  <c r="D79" i="2"/>
  <c r="F79" i="2"/>
  <c r="D78" i="2"/>
  <c r="F78" i="2"/>
  <c r="D63" i="2"/>
  <c r="F63" i="2"/>
  <c r="D62" i="2"/>
  <c r="F62" i="2"/>
  <c r="D61" i="2"/>
  <c r="F61" i="2"/>
  <c r="D44" i="2"/>
  <c r="F44" i="2"/>
  <c r="D43" i="2"/>
  <c r="F43" i="2"/>
  <c r="D42" i="2"/>
  <c r="F42" i="2"/>
  <c r="D41" i="2"/>
  <c r="F41" i="2"/>
  <c r="D19" i="2"/>
  <c r="F19" i="2"/>
  <c r="D18" i="2"/>
  <c r="F18" i="2"/>
  <c r="D108" i="2"/>
  <c r="F108" i="2"/>
  <c r="D109" i="2"/>
  <c r="F109" i="2"/>
  <c r="D110" i="2"/>
  <c r="F110" i="2"/>
  <c r="D111" i="2"/>
  <c r="F111" i="2"/>
  <c r="D112" i="2"/>
  <c r="F112" i="2"/>
  <c r="D125" i="2"/>
  <c r="F125" i="2"/>
  <c r="D126" i="2"/>
  <c r="F126" i="2"/>
  <c r="D127" i="2"/>
  <c r="F127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F138" i="2"/>
  <c r="D139" i="2"/>
  <c r="F139" i="2"/>
  <c r="D140" i="2"/>
  <c r="F140" i="2"/>
  <c r="D141" i="2"/>
  <c r="F141" i="2"/>
  <c r="D142" i="2"/>
  <c r="F142" i="2"/>
  <c r="D143" i="2"/>
  <c r="F143" i="2"/>
  <c r="D144" i="2"/>
  <c r="F144" i="2"/>
  <c r="D157" i="2"/>
  <c r="F157" i="2"/>
  <c r="D158" i="2"/>
  <c r="F158" i="2"/>
  <c r="D159" i="2"/>
  <c r="F159" i="2"/>
  <c r="D160" i="2"/>
  <c r="F160" i="2"/>
  <c r="D161" i="2"/>
  <c r="F161" i="2"/>
  <c r="D162" i="2"/>
  <c r="F162" i="2"/>
  <c r="D163" i="2"/>
  <c r="F163" i="2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73" i="2"/>
  <c r="F173" i="2"/>
  <c r="D174" i="2"/>
  <c r="F174" i="2"/>
  <c r="D175" i="2"/>
  <c r="F175" i="2"/>
  <c r="D176" i="2"/>
  <c r="F176" i="2"/>
  <c r="D189" i="2"/>
  <c r="F189" i="2"/>
  <c r="D190" i="2"/>
  <c r="F190" i="2"/>
  <c r="D191" i="2"/>
  <c r="F191" i="2"/>
  <c r="D192" i="2"/>
  <c r="F192" i="2"/>
  <c r="D193" i="2"/>
  <c r="F193" i="2"/>
  <c r="D194" i="2"/>
  <c r="F194" i="2"/>
  <c r="D195" i="2"/>
  <c r="F195" i="2"/>
  <c r="D196" i="2"/>
  <c r="F196" i="2"/>
  <c r="D197" i="2"/>
  <c r="F197" i="2"/>
  <c r="D198" i="2"/>
  <c r="F198" i="2"/>
  <c r="D199" i="2"/>
  <c r="F199" i="2"/>
  <c r="D200" i="2"/>
  <c r="F200" i="2"/>
  <c r="D201" i="2"/>
  <c r="F201" i="2"/>
  <c r="D202" i="2"/>
  <c r="F202" i="2"/>
  <c r="D203" i="2"/>
  <c r="F203" i="2"/>
  <c r="D204" i="2"/>
  <c r="F204" i="2"/>
  <c r="D205" i="2"/>
  <c r="F205" i="2"/>
  <c r="D206" i="2"/>
  <c r="F206" i="2"/>
  <c r="D207" i="2"/>
  <c r="F207" i="2"/>
  <c r="D208" i="2"/>
  <c r="F208" i="2"/>
  <c r="D221" i="2"/>
  <c r="F221" i="2"/>
  <c r="D222" i="2"/>
  <c r="F222" i="2"/>
  <c r="D223" i="2"/>
  <c r="F223" i="2"/>
  <c r="D224" i="2"/>
  <c r="F224" i="2"/>
  <c r="D225" i="2"/>
  <c r="F225" i="2"/>
  <c r="D226" i="2"/>
  <c r="F226" i="2"/>
  <c r="D227" i="2"/>
  <c r="F227" i="2"/>
  <c r="D228" i="2"/>
  <c r="F228" i="2"/>
  <c r="D229" i="2"/>
  <c r="F229" i="2"/>
  <c r="D230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53" i="2"/>
  <c r="F253" i="2"/>
  <c r="D254" i="2"/>
  <c r="F254" i="2"/>
  <c r="D255" i="2"/>
  <c r="F255" i="2"/>
  <c r="D256" i="2"/>
  <c r="F256" i="2"/>
  <c r="D257" i="2"/>
  <c r="F257" i="2"/>
  <c r="D258" i="2"/>
  <c r="F258" i="2"/>
  <c r="D259" i="2"/>
  <c r="F259" i="2"/>
  <c r="D260" i="2"/>
  <c r="F260" i="2"/>
  <c r="D261" i="2"/>
  <c r="F261" i="2"/>
  <c r="D262" i="2"/>
  <c r="F262" i="2"/>
  <c r="D263" i="2"/>
  <c r="F263" i="2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285" i="2"/>
  <c r="F285" i="2"/>
  <c r="D286" i="2"/>
  <c r="F286" i="2"/>
  <c r="D287" i="2"/>
  <c r="F287" i="2"/>
  <c r="D288" i="2"/>
  <c r="F288" i="2"/>
  <c r="D289" i="2"/>
  <c r="F289" i="2"/>
  <c r="D290" i="2"/>
  <c r="F290" i="2"/>
  <c r="D291" i="2"/>
  <c r="F291" i="2"/>
  <c r="D292" i="2"/>
  <c r="F292" i="2"/>
  <c r="D293" i="2"/>
  <c r="F293" i="2"/>
  <c r="D294" i="2"/>
  <c r="F294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D301" i="2"/>
  <c r="F301" i="2"/>
  <c r="D302" i="2"/>
  <c r="F302" i="2"/>
  <c r="D303" i="2"/>
  <c r="F303" i="2"/>
  <c r="D304" i="2"/>
  <c r="F304" i="2"/>
  <c r="D305" i="2"/>
  <c r="F305" i="2"/>
  <c r="D306" i="2"/>
  <c r="F306" i="2"/>
  <c r="D307" i="2"/>
  <c r="F307" i="2"/>
  <c r="D308" i="2"/>
  <c r="F308" i="2"/>
  <c r="C5" i="3"/>
  <c r="E5" i="3"/>
  <c r="C12" i="3"/>
  <c r="E12" i="3"/>
  <c r="C16" i="3"/>
  <c r="E16" i="3"/>
  <c r="C21" i="3"/>
  <c r="E21" i="3"/>
  <c r="C26" i="3"/>
  <c r="E26" i="3"/>
  <c r="C30" i="3"/>
  <c r="E30" i="3"/>
  <c r="C37" i="3"/>
  <c r="E37" i="3"/>
  <c r="C41" i="3"/>
  <c r="E41" i="3"/>
  <c r="C46" i="3"/>
  <c r="E46" i="3"/>
  <c r="C51" i="3"/>
  <c r="E51" i="3"/>
  <c r="C55" i="3"/>
  <c r="E55" i="3"/>
  <c r="C62" i="3"/>
  <c r="E62" i="3"/>
  <c r="C66" i="3"/>
  <c r="E66" i="3"/>
  <c r="C70" i="3"/>
  <c r="E70" i="3"/>
  <c r="C74" i="3"/>
  <c r="E74" i="3"/>
  <c r="C79" i="3"/>
  <c r="E79" i="3"/>
  <c r="C86" i="3"/>
  <c r="E86" i="3"/>
  <c r="C90" i="3"/>
  <c r="E90" i="3"/>
  <c r="C94" i="3"/>
  <c r="E94" i="3"/>
  <c r="C98" i="3"/>
  <c r="E98" i="3"/>
  <c r="C103" i="3"/>
  <c r="E103" i="3"/>
  <c r="C110" i="3"/>
  <c r="E110" i="3"/>
  <c r="C114" i="3"/>
  <c r="E114" i="3"/>
  <c r="C119" i="3"/>
  <c r="E119" i="3"/>
  <c r="C124" i="3"/>
  <c r="E124" i="3"/>
  <c r="C128" i="3"/>
  <c r="E128" i="3"/>
  <c r="C134" i="3"/>
  <c r="E134" i="3"/>
  <c r="C138" i="3"/>
  <c r="E138" i="3"/>
  <c r="C143" i="3"/>
  <c r="E143" i="3"/>
  <c r="C148" i="3"/>
  <c r="E148" i="3"/>
  <c r="C152" i="3"/>
  <c r="E152" i="3"/>
  <c r="C156" i="3"/>
  <c r="E156" i="3"/>
  <c r="C161" i="3"/>
  <c r="E161" i="3"/>
  <c r="C166" i="3"/>
  <c r="E166" i="3"/>
  <c r="C170" i="3"/>
  <c r="E170" i="3"/>
  <c r="C175" i="3"/>
  <c r="E175" i="3"/>
  <c r="C180" i="3"/>
  <c r="E180" i="3"/>
  <c r="C184" i="3"/>
  <c r="E184" i="3"/>
  <c r="C189" i="3"/>
  <c r="E189" i="3"/>
  <c r="C193" i="3"/>
  <c r="E193" i="3"/>
  <c r="C198" i="3"/>
  <c r="E198" i="3"/>
  <c r="C202" i="3"/>
  <c r="E202" i="3"/>
  <c r="C207" i="3"/>
  <c r="E207" i="3"/>
  <c r="C212" i="3"/>
  <c r="E212" i="3"/>
  <c r="C216" i="3"/>
  <c r="E216" i="3"/>
  <c r="C221" i="3"/>
  <c r="E221" i="3"/>
  <c r="C225" i="3"/>
  <c r="E225" i="3"/>
  <c r="C230" i="3"/>
  <c r="E230" i="3"/>
  <c r="C234" i="3"/>
  <c r="E234" i="3"/>
  <c r="C239" i="3"/>
  <c r="E239" i="3"/>
  <c r="C244" i="3"/>
  <c r="E244" i="3"/>
  <c r="C248" i="3"/>
  <c r="E248" i="3"/>
  <c r="C253" i="3"/>
  <c r="E253" i="3"/>
  <c r="C257" i="3"/>
  <c r="E257" i="3"/>
  <c r="C262" i="3"/>
  <c r="E262" i="3"/>
  <c r="C266" i="3"/>
  <c r="E266" i="3"/>
  <c r="C270" i="3"/>
  <c r="E270" i="3"/>
  <c r="C275" i="3"/>
  <c r="E275" i="3"/>
  <c r="C279" i="3"/>
  <c r="E279" i="3"/>
  <c r="C284" i="3"/>
  <c r="E284" i="3"/>
  <c r="C288" i="3"/>
  <c r="E288" i="3"/>
  <c r="C293" i="3"/>
  <c r="E293" i="3"/>
  <c r="C298" i="3"/>
  <c r="E298" i="3"/>
  <c r="G2" i="4"/>
  <c r="J2" i="4"/>
  <c r="G13" i="4"/>
  <c r="J13" i="4"/>
  <c r="G21" i="4"/>
  <c r="J21" i="4"/>
  <c r="G24" i="4"/>
  <c r="G26" i="4"/>
  <c r="J26" i="4"/>
  <c r="G33" i="4"/>
  <c r="J33" i="4"/>
  <c r="E38" i="4"/>
  <c r="J38" i="4"/>
  <c r="G40" i="4"/>
  <c r="J40" i="4"/>
  <c r="E46" i="4"/>
  <c r="J46" i="4"/>
  <c r="G50" i="4"/>
  <c r="E54" i="4"/>
  <c r="J54" i="4"/>
  <c r="G57" i="4"/>
  <c r="J57" i="4"/>
  <c r="G72" i="4"/>
  <c r="J72" i="4"/>
  <c r="G73" i="4"/>
  <c r="J73" i="4"/>
  <c r="E78" i="4"/>
  <c r="J78" i="4"/>
  <c r="G85" i="4"/>
  <c r="J85" i="4"/>
  <c r="G88" i="4"/>
  <c r="G90" i="4"/>
  <c r="J90" i="4"/>
  <c r="H91" i="4"/>
  <c r="J91" i="4"/>
  <c r="G96" i="4"/>
  <c r="G98" i="4"/>
  <c r="J98" i="4"/>
  <c r="H102" i="4"/>
  <c r="J102" i="4"/>
  <c r="G107" i="4"/>
  <c r="J107" i="4"/>
  <c r="G110" i="4"/>
  <c r="C112" i="4"/>
  <c r="J112" i="4"/>
  <c r="C116" i="4"/>
  <c r="J116" i="4"/>
  <c r="C120" i="4"/>
  <c r="J120" i="4"/>
  <c r="C124" i="4"/>
  <c r="J124" i="4"/>
  <c r="C129" i="4"/>
  <c r="J129" i="4"/>
  <c r="C133" i="4"/>
  <c r="J133" i="4"/>
  <c r="C138" i="4"/>
  <c r="J138" i="4"/>
  <c r="C139" i="4"/>
  <c r="J139" i="4"/>
  <c r="G142" i="4"/>
  <c r="C144" i="4"/>
  <c r="J144" i="4"/>
  <c r="C148" i="4"/>
  <c r="J148" i="4"/>
  <c r="C169" i="4"/>
  <c r="J169" i="4"/>
  <c r="C175" i="4"/>
  <c r="J175" i="4"/>
  <c r="G178" i="4"/>
  <c r="C182" i="4"/>
  <c r="J182" i="4"/>
  <c r="G185" i="4"/>
  <c r="C193" i="4"/>
  <c r="J193" i="4"/>
  <c r="H196" i="4"/>
  <c r="C198" i="4"/>
  <c r="J198" i="4"/>
  <c r="G202" i="4"/>
  <c r="J202" i="4"/>
  <c r="H205" i="4"/>
  <c r="J205" i="4"/>
  <c r="G209" i="4"/>
  <c r="C211" i="4"/>
  <c r="J211" i="4"/>
  <c r="C215" i="4"/>
  <c r="J215" i="4"/>
  <c r="C220" i="4"/>
  <c r="J220" i="4"/>
  <c r="G223" i="4"/>
  <c r="C225" i="4"/>
  <c r="J225" i="4"/>
  <c r="C229" i="4"/>
  <c r="J229" i="4"/>
  <c r="C230" i="4"/>
  <c r="J230" i="4"/>
  <c r="C234" i="4"/>
  <c r="J234" i="4"/>
  <c r="C239" i="4"/>
  <c r="J239" i="4"/>
  <c r="C244" i="4"/>
  <c r="J244" i="4"/>
  <c r="C250" i="4"/>
  <c r="J250" i="4"/>
  <c r="C255" i="4"/>
  <c r="J255" i="4"/>
  <c r="C259" i="4"/>
  <c r="J259" i="4"/>
  <c r="C264" i="4"/>
  <c r="J264" i="4"/>
  <c r="C269" i="4"/>
  <c r="J269" i="4"/>
  <c r="C273" i="4"/>
  <c r="J273" i="4"/>
  <c r="C274" i="4"/>
  <c r="J274" i="4"/>
  <c r="C279" i="4"/>
  <c r="J279" i="4"/>
  <c r="C283" i="4"/>
  <c r="J283" i="4"/>
  <c r="C293" i="4"/>
  <c r="J293" i="4"/>
  <c r="C298" i="4"/>
  <c r="J298" i="4"/>
  <c r="K57" i="5"/>
  <c r="I87" i="5"/>
  <c r="K89" i="5"/>
  <c r="K138" i="5"/>
  <c r="K170" i="5"/>
  <c r="G22" i="4"/>
  <c r="G86" i="4"/>
  <c r="G130" i="4"/>
  <c r="G220" i="4"/>
  <c r="G244" i="4"/>
  <c r="I55" i="5"/>
  <c r="K67" i="5"/>
  <c r="K77" i="5"/>
  <c r="I79" i="5"/>
  <c r="I85" i="5"/>
  <c r="K109" i="5"/>
  <c r="K181" i="5"/>
  <c r="K210" i="5"/>
  <c r="K221" i="5"/>
  <c r="I284" i="5"/>
  <c r="K293" i="5"/>
  <c r="G30" i="4"/>
  <c r="G94" i="4"/>
  <c r="G257" i="4"/>
  <c r="G268" i="4"/>
  <c r="G292" i="4"/>
  <c r="K33" i="5"/>
  <c r="K37" i="5"/>
  <c r="I83" i="5"/>
  <c r="K157" i="5"/>
  <c r="K262" i="5"/>
  <c r="G281" i="4"/>
  <c r="C22" i="4"/>
  <c r="C54" i="4"/>
  <c r="G114" i="4"/>
  <c r="G146" i="4"/>
  <c r="G182" i="4"/>
  <c r="I43" i="5"/>
  <c r="I65" i="5"/>
  <c r="I68" i="5"/>
  <c r="I95" i="5"/>
  <c r="I101" i="5"/>
  <c r="K182" i="5"/>
  <c r="I200" i="5"/>
  <c r="I211" i="5"/>
  <c r="I227" i="5"/>
  <c r="K242" i="5"/>
  <c r="I285" i="5"/>
  <c r="C86" i="4"/>
  <c r="G62" i="4"/>
  <c r="G118" i="4"/>
  <c r="K32" i="5"/>
  <c r="K36" i="5"/>
  <c r="K141" i="5"/>
  <c r="K173" i="5"/>
  <c r="G70" i="4"/>
  <c r="G122" i="4"/>
  <c r="G161" i="4"/>
  <c r="H207" i="4"/>
  <c r="G240" i="4"/>
  <c r="G260" i="4"/>
  <c r="G273" i="4"/>
  <c r="G293" i="4"/>
  <c r="I103" i="5"/>
  <c r="I149" i="5"/>
  <c r="C174" i="4"/>
  <c r="K230" i="5"/>
  <c r="E15" i="4"/>
  <c r="C15" i="4"/>
  <c r="G15" i="4"/>
  <c r="E31" i="4"/>
  <c r="C31" i="4"/>
  <c r="G31" i="4"/>
  <c r="E95" i="4"/>
  <c r="C95" i="4"/>
  <c r="G95" i="4"/>
  <c r="H106" i="4"/>
  <c r="C106" i="4"/>
  <c r="G106" i="4"/>
  <c r="C151" i="4"/>
  <c r="G151" i="4"/>
  <c r="C159" i="4"/>
  <c r="H159" i="4"/>
  <c r="E187" i="4"/>
  <c r="C187" i="4"/>
  <c r="G187" i="4"/>
  <c r="E194" i="4"/>
  <c r="C194" i="4"/>
  <c r="G194" i="4"/>
  <c r="C217" i="4"/>
  <c r="G217" i="4"/>
  <c r="C248" i="4"/>
  <c r="G248" i="4"/>
  <c r="K31" i="5"/>
  <c r="I31" i="5"/>
  <c r="K100" i="5"/>
  <c r="I100" i="5"/>
  <c r="I113" i="5"/>
  <c r="K113" i="5"/>
  <c r="I186" i="5"/>
  <c r="K186" i="5"/>
  <c r="I249" i="5"/>
  <c r="K249" i="5"/>
  <c r="E19" i="4"/>
  <c r="C19" i="4"/>
  <c r="G19" i="4"/>
  <c r="E35" i="4"/>
  <c r="C35" i="4"/>
  <c r="G35" i="4"/>
  <c r="E51" i="4"/>
  <c r="C51" i="4"/>
  <c r="G51" i="4"/>
  <c r="E67" i="4"/>
  <c r="C67" i="4"/>
  <c r="G67" i="4"/>
  <c r="E83" i="4"/>
  <c r="C83" i="4"/>
  <c r="G83" i="4"/>
  <c r="H99" i="4"/>
  <c r="C99" i="4"/>
  <c r="G99" i="4"/>
  <c r="H108" i="4"/>
  <c r="C108" i="4"/>
  <c r="E163" i="4"/>
  <c r="C163" i="4"/>
  <c r="E164" i="4"/>
  <c r="C164" i="4"/>
  <c r="G164" i="4"/>
  <c r="E170" i="4"/>
  <c r="C170" i="4"/>
  <c r="G170" i="4"/>
  <c r="E196" i="4"/>
  <c r="C196" i="4"/>
  <c r="G196" i="4"/>
  <c r="C232" i="4"/>
  <c r="G232" i="4"/>
  <c r="C288" i="4"/>
  <c r="G288" i="4"/>
  <c r="C296" i="4"/>
  <c r="G296" i="4"/>
  <c r="I12" i="5"/>
  <c r="K12" i="5"/>
  <c r="I29" i="5"/>
  <c r="K29" i="5"/>
  <c r="K53" i="5"/>
  <c r="I53" i="5"/>
  <c r="K59" i="5"/>
  <c r="I59" i="5"/>
  <c r="E47" i="4"/>
  <c r="C47" i="4"/>
  <c r="G47" i="4"/>
  <c r="E63" i="4"/>
  <c r="C63" i="4"/>
  <c r="G63" i="4"/>
  <c r="E79" i="4"/>
  <c r="C79" i="4"/>
  <c r="G79" i="4"/>
  <c r="E210" i="4"/>
  <c r="C210" i="4"/>
  <c r="G210" i="4"/>
  <c r="E216" i="4"/>
  <c r="C216" i="4"/>
  <c r="C261" i="4"/>
  <c r="G261" i="4"/>
  <c r="I13" i="5"/>
  <c r="K13" i="5"/>
  <c r="I44" i="5"/>
  <c r="K44" i="5"/>
  <c r="I64" i="5"/>
  <c r="K64" i="5"/>
  <c r="K69" i="5"/>
  <c r="I69" i="5"/>
  <c r="K84" i="5"/>
  <c r="I84" i="5"/>
  <c r="I286" i="5"/>
  <c r="K286" i="5"/>
  <c r="E6" i="4"/>
  <c r="C6" i="4"/>
  <c r="E7" i="4"/>
  <c r="C7" i="4"/>
  <c r="G7" i="4"/>
  <c r="E23" i="4"/>
  <c r="C23" i="4"/>
  <c r="G23" i="4"/>
  <c r="E39" i="4"/>
  <c r="C39" i="4"/>
  <c r="G39" i="4"/>
  <c r="E55" i="4"/>
  <c r="C55" i="4"/>
  <c r="G55" i="4"/>
  <c r="E71" i="4"/>
  <c r="C71" i="4"/>
  <c r="G71" i="4"/>
  <c r="E87" i="4"/>
  <c r="C87" i="4"/>
  <c r="G87" i="4"/>
  <c r="H104" i="4"/>
  <c r="C104" i="4"/>
  <c r="E104" i="4"/>
  <c r="C154" i="4"/>
  <c r="G154" i="4"/>
  <c r="C256" i="4"/>
  <c r="G256" i="4"/>
  <c r="C277" i="4"/>
  <c r="G277" i="4"/>
  <c r="I28" i="5"/>
  <c r="K28" i="5"/>
  <c r="I52" i="5"/>
  <c r="K52" i="5"/>
  <c r="E11" i="4"/>
  <c r="C11" i="4"/>
  <c r="G11" i="4"/>
  <c r="H15" i="4"/>
  <c r="E27" i="4"/>
  <c r="C27" i="4"/>
  <c r="G27" i="4"/>
  <c r="H31" i="4"/>
  <c r="E43" i="4"/>
  <c r="C43" i="4"/>
  <c r="G43" i="4"/>
  <c r="H47" i="4"/>
  <c r="E59" i="4"/>
  <c r="C59" i="4"/>
  <c r="G59" i="4"/>
  <c r="H63" i="4"/>
  <c r="E75" i="4"/>
  <c r="C75" i="4"/>
  <c r="G75" i="4"/>
  <c r="H79" i="4"/>
  <c r="E91" i="4"/>
  <c r="C91" i="4"/>
  <c r="G91" i="4"/>
  <c r="H95" i="4"/>
  <c r="C166" i="4"/>
  <c r="G166" i="4"/>
  <c r="C177" i="4"/>
  <c r="G177" i="4"/>
  <c r="H187" i="4"/>
  <c r="H194" i="4"/>
  <c r="H210" i="4"/>
  <c r="C272" i="4"/>
  <c r="G272" i="4"/>
  <c r="C301" i="4"/>
  <c r="G301" i="4"/>
  <c r="K15" i="5"/>
  <c r="I15" i="5"/>
  <c r="K45" i="5"/>
  <c r="I45" i="5"/>
  <c r="K51" i="5"/>
  <c r="I51" i="5"/>
  <c r="H3" i="4"/>
  <c r="E10" i="4"/>
  <c r="C10" i="4"/>
  <c r="H10" i="4"/>
  <c r="H14" i="4"/>
  <c r="E18" i="4"/>
  <c r="C18" i="4"/>
  <c r="H18" i="4"/>
  <c r="H22" i="4"/>
  <c r="E26" i="4"/>
  <c r="C26" i="4"/>
  <c r="H26" i="4"/>
  <c r="H30" i="4"/>
  <c r="E34" i="4"/>
  <c r="C34" i="4"/>
  <c r="H34" i="4"/>
  <c r="H38" i="4"/>
  <c r="E42" i="4"/>
  <c r="C42" i="4"/>
  <c r="H42" i="4"/>
  <c r="H46" i="4"/>
  <c r="E50" i="4"/>
  <c r="C50" i="4"/>
  <c r="H50" i="4"/>
  <c r="H54" i="4"/>
  <c r="E58" i="4"/>
  <c r="C58" i="4"/>
  <c r="H58" i="4"/>
  <c r="H62" i="4"/>
  <c r="E66" i="4"/>
  <c r="C66" i="4"/>
  <c r="H66" i="4"/>
  <c r="H70" i="4"/>
  <c r="E74" i="4"/>
  <c r="C74" i="4"/>
  <c r="H74" i="4"/>
  <c r="H78" i="4"/>
  <c r="E82" i="4"/>
  <c r="C82" i="4"/>
  <c r="H82" i="4"/>
  <c r="H86" i="4"/>
  <c r="E90" i="4"/>
  <c r="C90" i="4"/>
  <c r="H90" i="4"/>
  <c r="H94" i="4"/>
  <c r="E98" i="4"/>
  <c r="C98" i="4"/>
  <c r="H98" i="4"/>
  <c r="G111" i="4"/>
  <c r="G115" i="4"/>
  <c r="G119" i="4"/>
  <c r="G123" i="4"/>
  <c r="G127" i="4"/>
  <c r="G131" i="4"/>
  <c r="G135" i="4"/>
  <c r="G139" i="4"/>
  <c r="G143" i="4"/>
  <c r="G147" i="4"/>
  <c r="G150" i="4"/>
  <c r="G155" i="4"/>
  <c r="G158" i="4"/>
  <c r="H167" i="4"/>
  <c r="E173" i="4"/>
  <c r="C173" i="4"/>
  <c r="E178" i="4"/>
  <c r="C178" i="4"/>
  <c r="H178" i="4"/>
  <c r="E189" i="4"/>
  <c r="C189" i="4"/>
  <c r="G224" i="4"/>
  <c r="G228" i="4"/>
  <c r="G233" i="4"/>
  <c r="G249" i="4"/>
  <c r="G253" i="4"/>
  <c r="G264" i="4"/>
  <c r="G269" i="4"/>
  <c r="G280" i="4"/>
  <c r="G285" i="4"/>
  <c r="G297" i="4"/>
  <c r="G299" i="4"/>
  <c r="C299" i="4"/>
  <c r="G300" i="4"/>
  <c r="K7" i="5"/>
  <c r="K8" i="5"/>
  <c r="K9" i="5"/>
  <c r="K23" i="5"/>
  <c r="K24" i="5"/>
  <c r="K25" i="5"/>
  <c r="K39" i="5"/>
  <c r="K40" i="5"/>
  <c r="K41" i="5"/>
  <c r="K48" i="5"/>
  <c r="K60" i="5"/>
  <c r="K63" i="5"/>
  <c r="I63" i="5"/>
  <c r="K72" i="5"/>
  <c r="I72" i="5"/>
  <c r="K88" i="5"/>
  <c r="I88" i="5"/>
  <c r="K104" i="5"/>
  <c r="I104" i="5"/>
  <c r="I129" i="5"/>
  <c r="K129" i="5"/>
  <c r="I145" i="5"/>
  <c r="K145" i="5"/>
  <c r="I161" i="5"/>
  <c r="K161" i="5"/>
  <c r="I177" i="5"/>
  <c r="K177" i="5"/>
  <c r="K224" i="5"/>
  <c r="I224" i="5"/>
  <c r="I290" i="5"/>
  <c r="K290" i="5"/>
  <c r="C30" i="4"/>
  <c r="C62" i="4"/>
  <c r="C94" i="4"/>
  <c r="E9" i="4"/>
  <c r="C9" i="4"/>
  <c r="H9" i="4"/>
  <c r="E13" i="4"/>
  <c r="C13" i="4"/>
  <c r="H13" i="4"/>
  <c r="E17" i="4"/>
  <c r="C17" i="4"/>
  <c r="H17" i="4"/>
  <c r="E21" i="4"/>
  <c r="C21" i="4"/>
  <c r="H21" i="4"/>
  <c r="E25" i="4"/>
  <c r="C25" i="4"/>
  <c r="H25" i="4"/>
  <c r="E29" i="4"/>
  <c r="C29" i="4"/>
  <c r="H29" i="4"/>
  <c r="E33" i="4"/>
  <c r="C33" i="4"/>
  <c r="H33" i="4"/>
  <c r="E37" i="4"/>
  <c r="C37" i="4"/>
  <c r="H37" i="4"/>
  <c r="E41" i="4"/>
  <c r="C41" i="4"/>
  <c r="H41" i="4"/>
  <c r="E45" i="4"/>
  <c r="C45" i="4"/>
  <c r="H45" i="4"/>
  <c r="E49" i="4"/>
  <c r="C49" i="4"/>
  <c r="H49" i="4"/>
  <c r="E53" i="4"/>
  <c r="C53" i="4"/>
  <c r="H53" i="4"/>
  <c r="E57" i="4"/>
  <c r="C57" i="4"/>
  <c r="H57" i="4"/>
  <c r="E61" i="4"/>
  <c r="C61" i="4"/>
  <c r="H61" i="4"/>
  <c r="E65" i="4"/>
  <c r="C65" i="4"/>
  <c r="H65" i="4"/>
  <c r="E69" i="4"/>
  <c r="C69" i="4"/>
  <c r="H69" i="4"/>
  <c r="E73" i="4"/>
  <c r="C73" i="4"/>
  <c r="H73" i="4"/>
  <c r="E77" i="4"/>
  <c r="C77" i="4"/>
  <c r="H77" i="4"/>
  <c r="E81" i="4"/>
  <c r="C81" i="4"/>
  <c r="H81" i="4"/>
  <c r="E85" i="4"/>
  <c r="C85" i="4"/>
  <c r="H85" i="4"/>
  <c r="E89" i="4"/>
  <c r="C89" i="4"/>
  <c r="H89" i="4"/>
  <c r="E93" i="4"/>
  <c r="C93" i="4"/>
  <c r="H93" i="4"/>
  <c r="E97" i="4"/>
  <c r="C97" i="4"/>
  <c r="H97" i="4"/>
  <c r="H100" i="4"/>
  <c r="C100" i="4"/>
  <c r="H105" i="4"/>
  <c r="C105" i="4"/>
  <c r="G105" i="4"/>
  <c r="H107" i="4"/>
  <c r="C107" i="4"/>
  <c r="E162" i="4"/>
  <c r="C162" i="4"/>
  <c r="H162" i="4"/>
  <c r="E171" i="4"/>
  <c r="C171" i="4"/>
  <c r="E172" i="4"/>
  <c r="C172" i="4"/>
  <c r="H172" i="4"/>
  <c r="E181" i="4"/>
  <c r="C181" i="4"/>
  <c r="E186" i="4"/>
  <c r="C186" i="4"/>
  <c r="H186" i="4"/>
  <c r="E188" i="4"/>
  <c r="C188" i="4"/>
  <c r="H188" i="4"/>
  <c r="E195" i="4"/>
  <c r="C195" i="4"/>
  <c r="H195" i="4"/>
  <c r="E205" i="4"/>
  <c r="C205" i="4"/>
  <c r="E208" i="4"/>
  <c r="C208" i="4"/>
  <c r="E213" i="4"/>
  <c r="C213" i="4"/>
  <c r="I71" i="5"/>
  <c r="K71" i="5"/>
  <c r="K76" i="5"/>
  <c r="I76" i="5"/>
  <c r="K92" i="5"/>
  <c r="I92" i="5"/>
  <c r="K108" i="5"/>
  <c r="I108" i="5"/>
  <c r="K229" i="5"/>
  <c r="I229" i="5"/>
  <c r="K289" i="5"/>
  <c r="I289" i="5"/>
  <c r="C38" i="4"/>
  <c r="C70" i="4"/>
  <c r="C102" i="4"/>
  <c r="E8" i="4"/>
  <c r="C8" i="4"/>
  <c r="H8" i="4"/>
  <c r="E12" i="4"/>
  <c r="C12" i="4"/>
  <c r="H12" i="4"/>
  <c r="E16" i="4"/>
  <c r="C16" i="4"/>
  <c r="H16" i="4"/>
  <c r="E20" i="4"/>
  <c r="C20" i="4"/>
  <c r="H20" i="4"/>
  <c r="E24" i="4"/>
  <c r="C24" i="4"/>
  <c r="H24" i="4"/>
  <c r="E28" i="4"/>
  <c r="C28" i="4"/>
  <c r="H28" i="4"/>
  <c r="E32" i="4"/>
  <c r="C32" i="4"/>
  <c r="H32" i="4"/>
  <c r="E36" i="4"/>
  <c r="C36" i="4"/>
  <c r="H36" i="4"/>
  <c r="E40" i="4"/>
  <c r="C40" i="4"/>
  <c r="H40" i="4"/>
  <c r="E44" i="4"/>
  <c r="C44" i="4"/>
  <c r="H44" i="4"/>
  <c r="E48" i="4"/>
  <c r="C48" i="4"/>
  <c r="H48" i="4"/>
  <c r="E52" i="4"/>
  <c r="C52" i="4"/>
  <c r="H52" i="4"/>
  <c r="E56" i="4"/>
  <c r="C56" i="4"/>
  <c r="H56" i="4"/>
  <c r="E60" i="4"/>
  <c r="C60" i="4"/>
  <c r="H60" i="4"/>
  <c r="E64" i="4"/>
  <c r="C64" i="4"/>
  <c r="H64" i="4"/>
  <c r="E68" i="4"/>
  <c r="C68" i="4"/>
  <c r="H68" i="4"/>
  <c r="E72" i="4"/>
  <c r="C72" i="4"/>
  <c r="H72" i="4"/>
  <c r="E76" i="4"/>
  <c r="C76" i="4"/>
  <c r="H76" i="4"/>
  <c r="E80" i="4"/>
  <c r="C80" i="4"/>
  <c r="H80" i="4"/>
  <c r="E84" i="4"/>
  <c r="C84" i="4"/>
  <c r="H84" i="4"/>
  <c r="E88" i="4"/>
  <c r="C88" i="4"/>
  <c r="H88" i="4"/>
  <c r="E92" i="4"/>
  <c r="C92" i="4"/>
  <c r="H92" i="4"/>
  <c r="E96" i="4"/>
  <c r="C96" i="4"/>
  <c r="H96" i="4"/>
  <c r="H101" i="4"/>
  <c r="C101" i="4"/>
  <c r="H103" i="4"/>
  <c r="C103" i="4"/>
  <c r="E165" i="4"/>
  <c r="C165" i="4"/>
  <c r="E179" i="4"/>
  <c r="C179" i="4"/>
  <c r="E180" i="4"/>
  <c r="C180" i="4"/>
  <c r="H180" i="4"/>
  <c r="E197" i="4"/>
  <c r="C197" i="4"/>
  <c r="E202" i="4"/>
  <c r="C202" i="4"/>
  <c r="H202" i="4"/>
  <c r="E204" i="4"/>
  <c r="C204" i="4"/>
  <c r="H204" i="4"/>
  <c r="E209" i="4"/>
  <c r="C209" i="4"/>
  <c r="E212" i="4"/>
  <c r="C212" i="4"/>
  <c r="H212" i="4"/>
  <c r="G295" i="4"/>
  <c r="C295" i="4"/>
  <c r="K16" i="5"/>
  <c r="I61" i="5"/>
  <c r="K61" i="5"/>
  <c r="K80" i="5"/>
  <c r="I80" i="5"/>
  <c r="K96" i="5"/>
  <c r="I96" i="5"/>
  <c r="I118" i="5"/>
  <c r="K118" i="5"/>
  <c r="K191" i="5"/>
  <c r="I191" i="5"/>
  <c r="K219" i="5"/>
  <c r="I219" i="5"/>
  <c r="I226" i="5"/>
  <c r="K226" i="5"/>
  <c r="I258" i="5"/>
  <c r="K258" i="5"/>
  <c r="K288" i="5"/>
  <c r="I288" i="5"/>
  <c r="K292" i="5"/>
  <c r="I292" i="5"/>
  <c r="C14" i="4"/>
  <c r="C46" i="4"/>
  <c r="C78" i="4"/>
  <c r="K56" i="5"/>
  <c r="K208" i="5"/>
  <c r="K213" i="5"/>
  <c r="K218" i="5"/>
  <c r="K232" i="5"/>
  <c r="K265" i="5"/>
  <c r="K266" i="5"/>
  <c r="K269" i="5"/>
  <c r="K270" i="5"/>
  <c r="K273" i="5"/>
  <c r="K274" i="5"/>
  <c r="K277" i="5"/>
  <c r="K278" i="5"/>
  <c r="K281" i="5"/>
  <c r="K282" i="5"/>
  <c r="I298" i="5"/>
  <c r="K298" i="5"/>
  <c r="K300" i="5"/>
  <c r="I300" i="5"/>
  <c r="K122" i="5"/>
  <c r="K134" i="5"/>
  <c r="I140" i="5"/>
  <c r="K150" i="5"/>
  <c r="I156" i="5"/>
  <c r="K166" i="5"/>
  <c r="I172" i="5"/>
  <c r="K194" i="5"/>
  <c r="I195" i="5"/>
  <c r="K198" i="5"/>
  <c r="K202" i="5"/>
  <c r="I203" i="5"/>
  <c r="I296" i="5"/>
  <c r="I297" i="5"/>
  <c r="K301" i="5"/>
  <c r="G3" i="4"/>
  <c r="E2" i="4"/>
  <c r="H2" i="4"/>
  <c r="C2" i="4"/>
  <c r="K4" i="5"/>
  <c r="C3" i="4"/>
  <c r="C4" i="4"/>
  <c r="C5" i="4"/>
  <c r="K2" i="5"/>
  <c r="I3" i="5"/>
  <c r="G6" i="4"/>
  <c r="K5" i="5"/>
  <c r="G5" i="4"/>
  <c r="H6" i="4"/>
  <c r="G4" i="4"/>
  <c r="H5" i="4"/>
  <c r="H4" i="4"/>
  <c r="K115" i="5"/>
  <c r="I115" i="5"/>
  <c r="I6" i="5"/>
  <c r="I10" i="5"/>
  <c r="I14" i="5"/>
  <c r="I18" i="5"/>
  <c r="I50" i="5"/>
  <c r="I54" i="5"/>
  <c r="I74" i="5"/>
  <c r="I78" i="5"/>
  <c r="I82" i="5"/>
  <c r="I86" i="5"/>
  <c r="I90" i="5"/>
  <c r="I94" i="5"/>
  <c r="I98" i="5"/>
  <c r="I102" i="5"/>
  <c r="I106" i="5"/>
  <c r="K119" i="5"/>
  <c r="I119" i="5"/>
  <c r="K135" i="5"/>
  <c r="I135" i="5"/>
  <c r="K151" i="5"/>
  <c r="I151" i="5"/>
  <c r="K167" i="5"/>
  <c r="I167" i="5"/>
  <c r="K183" i="5"/>
  <c r="I183" i="5"/>
  <c r="I197" i="5"/>
  <c r="I220" i="5"/>
  <c r="K220" i="5"/>
  <c r="K236" i="5"/>
  <c r="I236" i="5"/>
  <c r="K259" i="5"/>
  <c r="I259" i="5"/>
  <c r="I117" i="5"/>
  <c r="I30" i="5"/>
  <c r="I34" i="5"/>
  <c r="I46" i="5"/>
  <c r="I62" i="5"/>
  <c r="K110" i="5"/>
  <c r="I112" i="5"/>
  <c r="I121" i="5"/>
  <c r="K126" i="5"/>
  <c r="I128" i="5"/>
  <c r="I137" i="5"/>
  <c r="K142" i="5"/>
  <c r="I144" i="5"/>
  <c r="I153" i="5"/>
  <c r="K158" i="5"/>
  <c r="I160" i="5"/>
  <c r="I169" i="5"/>
  <c r="K174" i="5"/>
  <c r="I176" i="5"/>
  <c r="I185" i="5"/>
  <c r="K199" i="5"/>
  <c r="I199" i="5"/>
  <c r="K228" i="5"/>
  <c r="I228" i="5"/>
  <c r="I22" i="5"/>
  <c r="I26" i="5"/>
  <c r="I38" i="5"/>
  <c r="I42" i="5"/>
  <c r="I58" i="5"/>
  <c r="I70" i="5"/>
  <c r="K66" i="5"/>
  <c r="K123" i="5"/>
  <c r="I123" i="5"/>
  <c r="K139" i="5"/>
  <c r="I139" i="5"/>
  <c r="K155" i="5"/>
  <c r="I155" i="5"/>
  <c r="K171" i="5"/>
  <c r="I171" i="5"/>
  <c r="K187" i="5"/>
  <c r="I187" i="5"/>
  <c r="K201" i="5"/>
  <c r="I201" i="5"/>
  <c r="K207" i="5"/>
  <c r="I207" i="5"/>
  <c r="K252" i="5"/>
  <c r="I252" i="5"/>
  <c r="K291" i="5"/>
  <c r="I291" i="5"/>
  <c r="K114" i="5"/>
  <c r="I116" i="5"/>
  <c r="K130" i="5"/>
  <c r="I132" i="5"/>
  <c r="K146" i="5"/>
  <c r="I148" i="5"/>
  <c r="K162" i="5"/>
  <c r="I164" i="5"/>
  <c r="K178" i="5"/>
  <c r="I180" i="5"/>
  <c r="K209" i="5"/>
  <c r="I209" i="5"/>
  <c r="K215" i="5"/>
  <c r="I215" i="5"/>
  <c r="K275" i="5"/>
  <c r="I275" i="5"/>
  <c r="K212" i="5"/>
  <c r="I212" i="5"/>
  <c r="K111" i="5"/>
  <c r="I111" i="5"/>
  <c r="K127" i="5"/>
  <c r="I127" i="5"/>
  <c r="K143" i="5"/>
  <c r="I143" i="5"/>
  <c r="K159" i="5"/>
  <c r="I159" i="5"/>
  <c r="K175" i="5"/>
  <c r="I175" i="5"/>
  <c r="K196" i="5"/>
  <c r="I196" i="5"/>
  <c r="I217" i="5"/>
  <c r="K217" i="5"/>
  <c r="K245" i="5"/>
  <c r="I245" i="5"/>
  <c r="I124" i="5"/>
  <c r="K268" i="5"/>
  <c r="I268" i="5"/>
  <c r="I120" i="5"/>
  <c r="I136" i="5"/>
  <c r="I152" i="5"/>
  <c r="I168" i="5"/>
  <c r="I184" i="5"/>
  <c r="K225" i="5"/>
  <c r="I225" i="5"/>
  <c r="K131" i="5"/>
  <c r="I131" i="5"/>
  <c r="K147" i="5"/>
  <c r="I147" i="5"/>
  <c r="K163" i="5"/>
  <c r="I163" i="5"/>
  <c r="K179" i="5"/>
  <c r="I179" i="5"/>
  <c r="K193" i="5"/>
  <c r="I193" i="5"/>
  <c r="K204" i="5"/>
  <c r="I204" i="5"/>
  <c r="K231" i="5"/>
  <c r="I231" i="5"/>
  <c r="K243" i="5"/>
  <c r="I243" i="5"/>
  <c r="K261" i="5"/>
  <c r="I261" i="5"/>
  <c r="K214" i="5"/>
  <c r="K234" i="5"/>
  <c r="K241" i="5"/>
  <c r="K250" i="5"/>
  <c r="K257" i="5"/>
  <c r="K247" i="5"/>
  <c r="I247" i="5"/>
  <c r="K263" i="5"/>
  <c r="I263" i="5"/>
  <c r="K279" i="5"/>
  <c r="I279" i="5"/>
  <c r="K295" i="5"/>
  <c r="I295" i="5"/>
  <c r="K190" i="5"/>
  <c r="K222" i="5"/>
  <c r="I233" i="5"/>
  <c r="K238" i="5"/>
  <c r="I240" i="5"/>
  <c r="K254" i="5"/>
  <c r="I256" i="5"/>
  <c r="I272" i="5"/>
  <c r="K235" i="5"/>
  <c r="I235" i="5"/>
  <c r="K251" i="5"/>
  <c r="I251" i="5"/>
  <c r="K267" i="5"/>
  <c r="I267" i="5"/>
  <c r="K283" i="5"/>
  <c r="I283" i="5"/>
  <c r="K299" i="5"/>
  <c r="I299" i="5"/>
  <c r="I237" i="5"/>
  <c r="I244" i="5"/>
  <c r="I253" i="5"/>
  <c r="I260" i="5"/>
  <c r="I276" i="5"/>
  <c r="K239" i="5"/>
  <c r="I239" i="5"/>
  <c r="K255" i="5"/>
  <c r="I255" i="5"/>
  <c r="K271" i="5"/>
  <c r="I271" i="5"/>
  <c r="K287" i="5"/>
  <c r="I287" i="5"/>
  <c r="K206" i="5"/>
  <c r="I223" i="5"/>
  <c r="K246" i="5"/>
  <c r="I248" i="5"/>
  <c r="I264" i="5"/>
  <c r="I280" i="5"/>
  <c r="H109" i="4"/>
  <c r="E109" i="4"/>
  <c r="H113" i="4"/>
  <c r="E113" i="4"/>
  <c r="H117" i="4"/>
  <c r="E117" i="4"/>
  <c r="H121" i="4"/>
  <c r="E121" i="4"/>
  <c r="H125" i="4"/>
  <c r="E125" i="4"/>
  <c r="H129" i="4"/>
  <c r="E129" i="4"/>
  <c r="H133" i="4"/>
  <c r="E133" i="4"/>
  <c r="H137" i="4"/>
  <c r="E137" i="4"/>
  <c r="H141" i="4"/>
  <c r="E141" i="4"/>
  <c r="H145" i="4"/>
  <c r="E145" i="4"/>
  <c r="H149" i="4"/>
  <c r="E149" i="4"/>
  <c r="H153" i="4"/>
  <c r="E153" i="4"/>
  <c r="H157" i="4"/>
  <c r="E157" i="4"/>
  <c r="E168" i="4"/>
  <c r="H168" i="4"/>
  <c r="G168" i="4"/>
  <c r="E191" i="4"/>
  <c r="G191" i="4"/>
  <c r="H226" i="4"/>
  <c r="E226" i="4"/>
  <c r="G226" i="4"/>
  <c r="H247" i="4"/>
  <c r="E247" i="4"/>
  <c r="G247" i="4"/>
  <c r="H221" i="4"/>
  <c r="E221" i="4"/>
  <c r="G221" i="4"/>
  <c r="E102" i="4"/>
  <c r="E160" i="4"/>
  <c r="H160" i="4"/>
  <c r="G160" i="4"/>
  <c r="E183" i="4"/>
  <c r="G183" i="4"/>
  <c r="E198" i="4"/>
  <c r="H198" i="4"/>
  <c r="E201" i="4"/>
  <c r="H201" i="4"/>
  <c r="E211" i="4"/>
  <c r="G211" i="4"/>
  <c r="E215" i="4"/>
  <c r="G215" i="4"/>
  <c r="H218" i="4"/>
  <c r="E218" i="4"/>
  <c r="G218" i="4"/>
  <c r="H241" i="4"/>
  <c r="E241" i="4"/>
  <c r="H250" i="4"/>
  <c r="E250" i="4"/>
  <c r="G250" i="4"/>
  <c r="E176" i="4"/>
  <c r="H176" i="4"/>
  <c r="G176" i="4"/>
  <c r="E199" i="4"/>
  <c r="G199" i="4"/>
  <c r="E101" i="4"/>
  <c r="G103" i="4"/>
  <c r="H112" i="4"/>
  <c r="E112" i="4"/>
  <c r="H116" i="4"/>
  <c r="E116" i="4"/>
  <c r="H120" i="4"/>
  <c r="E120" i="4"/>
  <c r="H124" i="4"/>
  <c r="E124" i="4"/>
  <c r="H128" i="4"/>
  <c r="E128" i="4"/>
  <c r="H132" i="4"/>
  <c r="E132" i="4"/>
  <c r="H136" i="4"/>
  <c r="E136" i="4"/>
  <c r="H140" i="4"/>
  <c r="E140" i="4"/>
  <c r="H144" i="4"/>
  <c r="E144" i="4"/>
  <c r="H148" i="4"/>
  <c r="E148" i="4"/>
  <c r="H152" i="4"/>
  <c r="E152" i="4"/>
  <c r="H156" i="4"/>
  <c r="E156" i="4"/>
  <c r="E175" i="4"/>
  <c r="G175" i="4"/>
  <c r="G179" i="4"/>
  <c r="E190" i="4"/>
  <c r="H190" i="4"/>
  <c r="E193" i="4"/>
  <c r="H193" i="4"/>
  <c r="H199" i="4"/>
  <c r="H234" i="4"/>
  <c r="E234" i="4"/>
  <c r="G234" i="4"/>
  <c r="E100" i="4"/>
  <c r="G102" i="4"/>
  <c r="E108" i="4"/>
  <c r="G109" i="4"/>
  <c r="G113" i="4"/>
  <c r="G117" i="4"/>
  <c r="G121" i="4"/>
  <c r="G125" i="4"/>
  <c r="G129" i="4"/>
  <c r="G133" i="4"/>
  <c r="G137" i="4"/>
  <c r="G141" i="4"/>
  <c r="G145" i="4"/>
  <c r="G149" i="4"/>
  <c r="G153" i="4"/>
  <c r="G157" i="4"/>
  <c r="E167" i="4"/>
  <c r="G167" i="4"/>
  <c r="G171" i="4"/>
  <c r="H179" i="4"/>
  <c r="E182" i="4"/>
  <c r="H182" i="4"/>
  <c r="E185" i="4"/>
  <c r="H185" i="4"/>
  <c r="H191" i="4"/>
  <c r="E214" i="4"/>
  <c r="H214" i="4"/>
  <c r="H235" i="4"/>
  <c r="E235" i="4"/>
  <c r="G235" i="4"/>
  <c r="E99" i="4"/>
  <c r="G101" i="4"/>
  <c r="E107" i="4"/>
  <c r="H111" i="4"/>
  <c r="E111" i="4"/>
  <c r="H115" i="4"/>
  <c r="E115" i="4"/>
  <c r="H119" i="4"/>
  <c r="E119" i="4"/>
  <c r="H123" i="4"/>
  <c r="E123" i="4"/>
  <c r="H127" i="4"/>
  <c r="E127" i="4"/>
  <c r="H131" i="4"/>
  <c r="E131" i="4"/>
  <c r="H135" i="4"/>
  <c r="E135" i="4"/>
  <c r="H139" i="4"/>
  <c r="E139" i="4"/>
  <c r="H143" i="4"/>
  <c r="E143" i="4"/>
  <c r="H147" i="4"/>
  <c r="E147" i="4"/>
  <c r="H151" i="4"/>
  <c r="E151" i="4"/>
  <c r="H155" i="4"/>
  <c r="E155" i="4"/>
  <c r="E159" i="4"/>
  <c r="G159" i="4"/>
  <c r="G163" i="4"/>
  <c r="H171" i="4"/>
  <c r="E174" i="4"/>
  <c r="H174" i="4"/>
  <c r="E177" i="4"/>
  <c r="H177" i="4"/>
  <c r="H183" i="4"/>
  <c r="G198" i="4"/>
  <c r="E200" i="4"/>
  <c r="H200" i="4"/>
  <c r="G200" i="4"/>
  <c r="G201" i="4"/>
  <c r="E203" i="4"/>
  <c r="G203" i="4"/>
  <c r="E207" i="4"/>
  <c r="G207" i="4"/>
  <c r="H211" i="4"/>
  <c r="H215" i="4"/>
  <c r="H227" i="4"/>
  <c r="E227" i="4"/>
  <c r="G227" i="4"/>
  <c r="G241" i="4"/>
  <c r="H246" i="4"/>
  <c r="E246" i="4"/>
  <c r="G246" i="4"/>
  <c r="G100" i="4"/>
  <c r="E106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H163" i="4"/>
  <c r="E166" i="4"/>
  <c r="H166" i="4"/>
  <c r="E169" i="4"/>
  <c r="H169" i="4"/>
  <c r="H175" i="4"/>
  <c r="G190" i="4"/>
  <c r="E192" i="4"/>
  <c r="H192" i="4"/>
  <c r="G192" i="4"/>
  <c r="G193" i="4"/>
  <c r="H219" i="4"/>
  <c r="E219" i="4"/>
  <c r="G219" i="4"/>
  <c r="H237" i="4"/>
  <c r="E237" i="4"/>
  <c r="G237" i="4"/>
  <c r="H110" i="4"/>
  <c r="E110" i="4"/>
  <c r="H114" i="4"/>
  <c r="E114" i="4"/>
  <c r="H118" i="4"/>
  <c r="E118" i="4"/>
  <c r="H122" i="4"/>
  <c r="E122" i="4"/>
  <c r="H126" i="4"/>
  <c r="E126" i="4"/>
  <c r="H130" i="4"/>
  <c r="E130" i="4"/>
  <c r="H134" i="4"/>
  <c r="E134" i="4"/>
  <c r="H138" i="4"/>
  <c r="E138" i="4"/>
  <c r="H142" i="4"/>
  <c r="E142" i="4"/>
  <c r="H146" i="4"/>
  <c r="E146" i="4"/>
  <c r="H150" i="4"/>
  <c r="E150" i="4"/>
  <c r="H154" i="4"/>
  <c r="E154" i="4"/>
  <c r="H158" i="4"/>
  <c r="E158" i="4"/>
  <c r="E161" i="4"/>
  <c r="H161" i="4"/>
  <c r="E184" i="4"/>
  <c r="H184" i="4"/>
  <c r="G184" i="4"/>
  <c r="E206" i="4"/>
  <c r="H206" i="4"/>
  <c r="G214" i="4"/>
  <c r="H229" i="4"/>
  <c r="E229" i="4"/>
  <c r="G229" i="4"/>
  <c r="G208" i="4"/>
  <c r="H209" i="4"/>
  <c r="G216" i="4"/>
  <c r="H222" i="4"/>
  <c r="E222" i="4"/>
  <c r="G222" i="4"/>
  <c r="H225" i="4"/>
  <c r="E225" i="4"/>
  <c r="H231" i="4"/>
  <c r="E231" i="4"/>
  <c r="H238" i="4"/>
  <c r="E238" i="4"/>
  <c r="G238" i="4"/>
  <c r="H255" i="4"/>
  <c r="E255" i="4"/>
  <c r="G255" i="4"/>
  <c r="H258" i="4"/>
  <c r="E258" i="4"/>
  <c r="G258" i="4"/>
  <c r="H263" i="4"/>
  <c r="E263" i="4"/>
  <c r="G263" i="4"/>
  <c r="H266" i="4"/>
  <c r="E266" i="4"/>
  <c r="G266" i="4"/>
  <c r="H271" i="4"/>
  <c r="E271" i="4"/>
  <c r="G271" i="4"/>
  <c r="H274" i="4"/>
  <c r="E274" i="4"/>
  <c r="G274" i="4"/>
  <c r="H279" i="4"/>
  <c r="E279" i="4"/>
  <c r="G279" i="4"/>
  <c r="H282" i="4"/>
  <c r="E282" i="4"/>
  <c r="G282" i="4"/>
  <c r="H287" i="4"/>
  <c r="E287" i="4"/>
  <c r="G287" i="4"/>
  <c r="H290" i="4"/>
  <c r="E290" i="4"/>
  <c r="G290" i="4"/>
  <c r="H208" i="4"/>
  <c r="H216" i="4"/>
  <c r="H243" i="4"/>
  <c r="E243" i="4"/>
  <c r="G243" i="4"/>
  <c r="H249" i="4"/>
  <c r="E249" i="4"/>
  <c r="H298" i="4"/>
  <c r="E298" i="4"/>
  <c r="G298" i="4"/>
  <c r="G165" i="4"/>
  <c r="G173" i="4"/>
  <c r="G181" i="4"/>
  <c r="G189" i="4"/>
  <c r="G197" i="4"/>
  <c r="G205" i="4"/>
  <c r="G213" i="4"/>
  <c r="G225" i="4"/>
  <c r="G231" i="4"/>
  <c r="H251" i="4"/>
  <c r="E251" i="4"/>
  <c r="G251" i="4"/>
  <c r="H217" i="4"/>
  <c r="E217" i="4"/>
  <c r="H223" i="4"/>
  <c r="E223" i="4"/>
  <c r="H230" i="4"/>
  <c r="E230" i="4"/>
  <c r="G230" i="4"/>
  <c r="H233" i="4"/>
  <c r="E233" i="4"/>
  <c r="H239" i="4"/>
  <c r="E239" i="4"/>
  <c r="G239" i="4"/>
  <c r="H245" i="4"/>
  <c r="E245" i="4"/>
  <c r="H254" i="4"/>
  <c r="E254" i="4"/>
  <c r="G254" i="4"/>
  <c r="H259" i="4"/>
  <c r="E259" i="4"/>
  <c r="G259" i="4"/>
  <c r="H262" i="4"/>
  <c r="E262" i="4"/>
  <c r="G262" i="4"/>
  <c r="H267" i="4"/>
  <c r="E267" i="4"/>
  <c r="G267" i="4"/>
  <c r="H270" i="4"/>
  <c r="E270" i="4"/>
  <c r="G270" i="4"/>
  <c r="H275" i="4"/>
  <c r="E275" i="4"/>
  <c r="G275" i="4"/>
  <c r="H278" i="4"/>
  <c r="E278" i="4"/>
  <c r="G278" i="4"/>
  <c r="H283" i="4"/>
  <c r="E283" i="4"/>
  <c r="G283" i="4"/>
  <c r="H286" i="4"/>
  <c r="E286" i="4"/>
  <c r="G286" i="4"/>
  <c r="H291" i="4"/>
  <c r="E291" i="4"/>
  <c r="G291" i="4"/>
  <c r="H294" i="4"/>
  <c r="E294" i="4"/>
  <c r="G294" i="4"/>
  <c r="H242" i="4"/>
  <c r="E242" i="4"/>
  <c r="G242" i="4"/>
  <c r="H253" i="4"/>
  <c r="E253" i="4"/>
  <c r="H257" i="4"/>
  <c r="E257" i="4"/>
  <c r="H261" i="4"/>
  <c r="E261" i="4"/>
  <c r="H265" i="4"/>
  <c r="E265" i="4"/>
  <c r="H269" i="4"/>
  <c r="E269" i="4"/>
  <c r="H273" i="4"/>
  <c r="E273" i="4"/>
  <c r="H277" i="4"/>
  <c r="E277" i="4"/>
  <c r="H281" i="4"/>
  <c r="E281" i="4"/>
  <c r="H285" i="4"/>
  <c r="E285" i="4"/>
  <c r="H289" i="4"/>
  <c r="E289" i="4"/>
  <c r="H293" i="4"/>
  <c r="E293" i="4"/>
  <c r="H297" i="4"/>
  <c r="E297" i="4"/>
  <c r="H301" i="4"/>
  <c r="E301" i="4"/>
  <c r="H220" i="4"/>
  <c r="E220" i="4"/>
  <c r="H224" i="4"/>
  <c r="E224" i="4"/>
  <c r="H228" i="4"/>
  <c r="E228" i="4"/>
  <c r="H232" i="4"/>
  <c r="E232" i="4"/>
  <c r="H236" i="4"/>
  <c r="E236" i="4"/>
  <c r="H240" i="4"/>
  <c r="E240" i="4"/>
  <c r="H244" i="4"/>
  <c r="E244" i="4"/>
  <c r="H248" i="4"/>
  <c r="E248" i="4"/>
  <c r="H252" i="4"/>
  <c r="E252" i="4"/>
  <c r="H256" i="4"/>
  <c r="E256" i="4"/>
  <c r="H260" i="4"/>
  <c r="E260" i="4"/>
  <c r="H264" i="4"/>
  <c r="E264" i="4"/>
  <c r="H268" i="4"/>
  <c r="E268" i="4"/>
  <c r="H272" i="4"/>
  <c r="E272" i="4"/>
  <c r="H276" i="4"/>
  <c r="E276" i="4"/>
  <c r="H280" i="4"/>
  <c r="E280" i="4"/>
  <c r="H284" i="4"/>
  <c r="E284" i="4"/>
  <c r="H288" i="4"/>
  <c r="E288" i="4"/>
  <c r="H292" i="4"/>
  <c r="E292" i="4"/>
  <c r="H296" i="4"/>
  <c r="E296" i="4"/>
  <c r="H300" i="4"/>
  <c r="E300" i="4"/>
  <c r="H295" i="4"/>
  <c r="E295" i="4"/>
  <c r="H299" i="4"/>
  <c r="E299" i="4"/>
  <c r="F5" i="2" l="1"/>
</calcChain>
</file>

<file path=xl/sharedStrings.xml><?xml version="1.0" encoding="utf-8"?>
<sst xmlns="http://schemas.openxmlformats.org/spreadsheetml/2006/main" count="81" uniqueCount="75">
  <si>
    <t>Замовлення виробів заводу</t>
  </si>
  <si>
    <t>Назва об'єкта :</t>
  </si>
  <si>
    <t>Код замовлення :</t>
  </si>
  <si>
    <t>Проектант :</t>
  </si>
  <si>
    <t>Менеджер :</t>
  </si>
  <si>
    <t>Дата замовлення</t>
  </si>
  <si>
    <t>Очікувана дата виконання</t>
  </si>
  <si>
    <t>№ п/п</t>
  </si>
  <si>
    <t>Назва та тип виробу</t>
  </si>
  <si>
    <t>Примітка</t>
  </si>
  <si>
    <t>Ціна</t>
  </si>
  <si>
    <t>Сума</t>
  </si>
  <si>
    <t>Марка сталі</t>
  </si>
  <si>
    <t>Тип</t>
  </si>
  <si>
    <t>К-сть</t>
  </si>
  <si>
    <t>Ціна грн.</t>
  </si>
  <si>
    <t>Inv_ID</t>
  </si>
  <si>
    <t>Товар</t>
  </si>
  <si>
    <t>Inv_ID_Str</t>
  </si>
  <si>
    <t>К-ть</t>
  </si>
  <si>
    <t>Одн. вим.</t>
  </si>
  <si>
    <t>Ціна $</t>
  </si>
  <si>
    <t>Price$</t>
  </si>
  <si>
    <t>Ціна грн</t>
  </si>
  <si>
    <t>Постачальник</t>
  </si>
  <si>
    <t>Дата</t>
  </si>
  <si>
    <t>Прихід</t>
  </si>
  <si>
    <t>Група товару</t>
  </si>
  <si>
    <t>Собів.$</t>
  </si>
  <si>
    <t>Ост. собів.$</t>
  </si>
  <si>
    <t>%</t>
  </si>
  <si>
    <t>Собів.грн</t>
  </si>
  <si>
    <t>Оптова1</t>
  </si>
  <si>
    <t>Код внутр</t>
  </si>
  <si>
    <t>Код постач</t>
  </si>
  <si>
    <t>Ширина</t>
  </si>
  <si>
    <t>Висота</t>
  </si>
  <si>
    <t>Діаметр</t>
  </si>
  <si>
    <t>Довжина</t>
  </si>
  <si>
    <t>Ширина1</t>
  </si>
  <si>
    <t>Висота1</t>
  </si>
  <si>
    <t>Діаметр1</t>
  </si>
  <si>
    <t>Зміщення</t>
  </si>
  <si>
    <t>Ширина2</t>
  </si>
  <si>
    <t>Висота2</t>
  </si>
  <si>
    <t>Діаметр2</t>
  </si>
  <si>
    <t>Кут</t>
  </si>
  <si>
    <t>Шийка1</t>
  </si>
  <si>
    <t>Шийка</t>
  </si>
  <si>
    <t>Довжина врізки</t>
  </si>
  <si>
    <t>Зміщення1</t>
  </si>
  <si>
    <t>Чиста площа</t>
  </si>
  <si>
    <t>Висота розгалуження</t>
  </si>
  <si>
    <t>Радіус</t>
  </si>
  <si>
    <t>Радіус1</t>
  </si>
  <si>
    <t>Ширина3</t>
  </si>
  <si>
    <t>Шийка2</t>
  </si>
  <si>
    <t>Шийка3</t>
  </si>
  <si>
    <t>Ширина розгалуження</t>
  </si>
  <si>
    <t>Загальна сума</t>
  </si>
  <si>
    <t>Штрихкод</t>
  </si>
  <si>
    <t>Код</t>
  </si>
  <si>
    <t>Артикул</t>
  </si>
  <si>
    <t>Номенклатура</t>
  </si>
  <si>
    <t>Характеристика</t>
  </si>
  <si>
    <t>Кількість</t>
  </si>
  <si>
    <t>Довжина врізки 1</t>
  </si>
  <si>
    <t>Довжина врізки 2</t>
  </si>
  <si>
    <t>Мат. Собівартість</t>
  </si>
  <si>
    <t>Чиста площа ж/ф</t>
  </si>
  <si>
    <t>Зарплата</t>
  </si>
  <si>
    <t>Спосіб кріплення</t>
  </si>
  <si>
    <t>Тип адаптера</t>
  </si>
  <si>
    <t>Товщ. металу адаптера</t>
  </si>
  <si>
    <t>Матеріал адаптера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</si>
</sst>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Blue]#,##0.000000"/>
    <numFmt numFmtId="166" formatCode="0.00000"/>
    <numFmt numFmtId="167" formatCode="&quot;$&quot;#,##0.00;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2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i/>
      <sz val="10"/>
      <name val="Arial Cyr"/>
      <family val="2"/>
      <charset val="204"/>
    </font>
    <font>
      <sz val="1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2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2"/>
      <name val="Arial Cyr"/>
      <family val="2"/>
      <charset val="204"/>
    </font>
    <font>
      <sz val="10"/>
      <color indexed="8"/>
      <name val="MS Sans Serif"/>
      <family val="2"/>
      <charset val="204"/>
    </font>
    <font>
      <sz val="8"/>
      <color indexed="8"/>
      <name val="MS Sans Serif"/>
      <family val="2"/>
      <charset val="204"/>
    </font>
    <font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8"/>
      <name val="Arial"/>
      <family val="2"/>
    </font>
    <font>
      <sz val="10"/>
      <color indexed="63"/>
      <name val="Arial"/>
      <family val="2"/>
    </font>
    <font>
      <sz val="10"/>
      <color indexed="59"/>
      <name val="Arial"/>
      <family val="2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4">
    <xf numFmtId="0" fontId="0" fillId="0" borderId="0"/>
    <xf numFmtId="0" fontId="13" fillId="0" borderId="0"/>
    <xf numFmtId="0" fontId="13" fillId="0" borderId="0"/>
    <xf numFmtId="0" fontId="18" fillId="0" borderId="0"/>
  </cellStyleXfs>
  <cellXfs count="6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14" fontId="5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14" fillId="4" borderId="3" xfId="1" applyFont="1" applyFill="1" applyBorder="1" applyAlignment="1">
      <alignment horizontal="left" wrapText="1"/>
    </xf>
    <xf numFmtId="0" fontId="14" fillId="4" borderId="3" xfId="1" applyFont="1" applyFill="1" applyBorder="1" applyAlignment="1">
      <alignment horizontal="right" wrapText="1"/>
    </xf>
    <xf numFmtId="165" fontId="14" fillId="4" borderId="3" xfId="1" applyNumberFormat="1" applyFont="1" applyFill="1" applyBorder="1" applyAlignment="1">
      <alignment horizontal="right" wrapText="1"/>
    </xf>
    <xf numFmtId="165" fontId="14" fillId="4" borderId="3" xfId="1" applyNumberFormat="1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15" fillId="3" borderId="4" xfId="2" applyFont="1" applyFill="1" applyBorder="1" applyAlignment="1">
      <alignment horizontal="center"/>
    </xf>
    <xf numFmtId="0" fontId="15" fillId="0" borderId="0" xfId="2" applyFont="1" applyAlignment="1">
      <alignment horizontal="left" wrapText="1"/>
    </xf>
    <xf numFmtId="15" fontId="15" fillId="0" borderId="0" xfId="2" applyNumberFormat="1" applyFont="1" applyAlignment="1">
      <alignment horizontal="right" wrapText="1"/>
    </xf>
    <xf numFmtId="0" fontId="15" fillId="3" borderId="1" xfId="2" applyFont="1" applyFill="1" applyBorder="1" applyAlignment="1">
      <alignment horizontal="center"/>
    </xf>
    <xf numFmtId="167" fontId="15" fillId="0" borderId="0" xfId="2" applyNumberFormat="1" applyFont="1" applyAlignment="1">
      <alignment horizontal="right" wrapText="1"/>
    </xf>
    <xf numFmtId="0" fontId="15" fillId="0" borderId="0" xfId="2" applyFont="1" applyAlignment="1">
      <alignment horizontal="right" wrapText="1"/>
    </xf>
    <xf numFmtId="0" fontId="15" fillId="4" borderId="0" xfId="2" applyFont="1" applyFill="1" applyAlignment="1">
      <alignment horizontal="right" wrapText="1"/>
    </xf>
    <xf numFmtId="0" fontId="15" fillId="3" borderId="5" xfId="2" applyFont="1" applyFill="1" applyBorder="1" applyAlignment="1">
      <alignment horizontal="center"/>
    </xf>
    <xf numFmtId="166" fontId="15" fillId="4" borderId="1" xfId="2" applyNumberFormat="1" applyFont="1" applyFill="1" applyBorder="1" applyAlignment="1">
      <alignment horizontal="right" wrapText="1"/>
    </xf>
    <xf numFmtId="166" fontId="15" fillId="4" borderId="1" xfId="2" quotePrefix="1" applyNumberFormat="1" applyFont="1" applyFill="1" applyBorder="1" applyAlignment="1">
      <alignment horizontal="right" wrapText="1"/>
    </xf>
    <xf numFmtId="0" fontId="15" fillId="3" borderId="6" xfId="2" applyFont="1" applyFill="1" applyBorder="1" applyAlignment="1">
      <alignment horizontal="center"/>
    </xf>
    <xf numFmtId="0" fontId="15" fillId="4" borderId="1" xfId="2" applyFont="1" applyFill="1" applyBorder="1" applyAlignment="1">
      <alignment horizontal="left" wrapText="1"/>
    </xf>
    <xf numFmtId="0" fontId="15" fillId="4" borderId="1" xfId="2" applyFont="1" applyFill="1" applyBorder="1" applyAlignment="1">
      <alignment horizontal="right" wrapText="1"/>
    </xf>
    <xf numFmtId="164" fontId="15" fillId="4" borderId="1" xfId="2" applyNumberFormat="1" applyFont="1" applyFill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9" fontId="16" fillId="0" borderId="0" xfId="0" applyNumberFormat="1" applyFont="1"/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4" fontId="10" fillId="0" borderId="0" xfId="0" applyNumberFormat="1" applyFont="1"/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9" fillId="6" borderId="7" xfId="3" applyFont="1" applyFill="1" applyBorder="1" applyAlignment="1">
      <alignment horizontal="left" vertical="top"/>
    </xf>
    <xf numFmtId="0" fontId="20" fillId="6" borderId="7" xfId="3" applyFont="1" applyFill="1" applyBorder="1" applyAlignment="1">
      <alignment horizontal="left" vertical="top"/>
    </xf>
    <xf numFmtId="0" fontId="21" fillId="0" borderId="7" xfId="3" applyFont="1" applyBorder="1"/>
    <xf numFmtId="0" fontId="19" fillId="0" borderId="7" xfId="3" applyFont="1" applyBorder="1" applyAlignment="1">
      <alignment horizontal="left" vertical="top"/>
    </xf>
    <xf numFmtId="2" fontId="21" fillId="0" borderId="7" xfId="3" applyNumberFormat="1" applyFont="1" applyBorder="1" applyAlignment="1">
      <alignment horizontal="right"/>
    </xf>
    <xf numFmtId="2" fontId="0" fillId="0" borderId="0" xfId="0" applyNumberFormat="1"/>
    <xf numFmtId="49" fontId="3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16" fillId="0" borderId="0" xfId="0" applyFont="1" applyAlignment="1">
      <alignment vertical="center"/>
    </xf>
  </cellXfs>
  <cellStyles count="4">
    <cellStyle name="Normal_Для накладної" xfId="1" xr:uid="{00000000-0005-0000-0000-000000000000}"/>
    <cellStyle name="Normal_Для приходу" xfId="2" xr:uid="{00000000-0005-0000-0000-000001000000}"/>
    <cellStyle name="Звичайний" xfId="0" builtinId="0"/>
    <cellStyle name="Обычный_BAF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45"/>
  <sheetViews>
    <sheetView tabSelected="1" zoomScale="85" zoomScaleNormal="85" workbookViewId="0">
      <selection activeCell="A9" sqref="A9"/>
    </sheetView>
  </sheetViews>
  <sheetFormatPr defaultColWidth="8.85546875" defaultRowHeight="15" x14ac:dyDescent="0.25"/>
  <cols>
    <col min="1" max="1" width="5.28515625" customWidth="1"/>
    <col min="2" max="2" width="34" style="46" customWidth="1"/>
    <col min="3" max="3" width="13.28515625" customWidth="1"/>
    <col min="4" max="4" width="21.42578125" style="6" customWidth="1"/>
    <col min="5" max="5" width="9" style="6" customWidth="1"/>
    <col min="6" max="6" width="8.85546875" style="6" customWidth="1"/>
    <col min="7" max="7" width="10.28515625" style="6" customWidth="1"/>
    <col min="8" max="8" width="11.42578125" style="6" customWidth="1"/>
    <col min="9" max="9" width="11.7109375" style="6" customWidth="1"/>
    <col min="10" max="10" width="11.28515625" style="6" customWidth="1"/>
    <col min="11" max="11" width="11.140625" style="6" customWidth="1"/>
    <col min="12" max="12" width="9.85546875" style="6" customWidth="1"/>
    <col min="13" max="14" width="11.42578125" style="6" customWidth="1"/>
    <col min="15" max="15" width="10.140625" style="6" customWidth="1"/>
    <col min="16" max="16" width="9.28515625" style="6" customWidth="1"/>
    <col min="17" max="17" width="8.7109375" style="6" customWidth="1"/>
    <col min="18" max="18" width="11" style="6" customWidth="1"/>
    <col min="19" max="19" width="8.7109375" style="6" customWidth="1"/>
    <col min="20" max="20" width="11.42578125" style="6" customWidth="1"/>
    <col min="21" max="21" width="11.85546875" style="6" customWidth="1"/>
    <col min="22" max="22" width="6.42578125" style="6" customWidth="1"/>
    <col min="23" max="23" width="15.42578125" style="6" bestFit="1" customWidth="1"/>
    <col min="24" max="25" width="17.7109375" style="6" customWidth="1"/>
    <col min="26" max="29" width="15.42578125" style="6" customWidth="1"/>
    <col min="30" max="30" width="19.140625" style="6" customWidth="1"/>
    <col min="31" max="33" width="15.42578125" style="6" customWidth="1"/>
    <col min="34" max="34" width="12.7109375" style="6" customWidth="1"/>
    <col min="35" max="35" width="42.7109375" style="40" customWidth="1"/>
    <col min="36" max="37" width="8.85546875" style="46"/>
    <col min="38" max="38" width="13.42578125" style="46" customWidth="1"/>
    <col min="39" max="39" width="9.42578125" style="6" customWidth="1"/>
    <col min="40" max="40" width="11.85546875" style="6" customWidth="1"/>
    <col min="41" max="41" width="10.85546875" customWidth="1"/>
    <col min="274" max="274" width="8.140625" customWidth="1"/>
    <col min="275" max="275" width="30.42578125" bestFit="1" customWidth="1"/>
    <col min="276" max="276" width="13.140625" bestFit="1" customWidth="1"/>
    <col min="277" max="277" width="13.7109375" bestFit="1" customWidth="1"/>
    <col min="278" max="278" width="11.42578125" customWidth="1"/>
    <col min="279" max="289" width="0" hidden="1" customWidth="1"/>
    <col min="290" max="290" width="11.140625" customWidth="1"/>
    <col min="530" max="530" width="8.140625" customWidth="1"/>
    <col min="531" max="531" width="30.42578125" bestFit="1" customWidth="1"/>
    <col min="532" max="532" width="13.140625" bestFit="1" customWidth="1"/>
    <col min="533" max="533" width="13.7109375" bestFit="1" customWidth="1"/>
    <col min="534" max="534" width="11.42578125" customWidth="1"/>
    <col min="535" max="545" width="0" hidden="1" customWidth="1"/>
    <col min="546" max="546" width="11.140625" customWidth="1"/>
    <col min="786" max="786" width="8.140625" customWidth="1"/>
    <col min="787" max="787" width="30.42578125" bestFit="1" customWidth="1"/>
    <col min="788" max="788" width="13.140625" bestFit="1" customWidth="1"/>
    <col min="789" max="789" width="13.7109375" bestFit="1" customWidth="1"/>
    <col min="790" max="790" width="11.42578125" customWidth="1"/>
    <col min="791" max="801" width="0" hidden="1" customWidth="1"/>
    <col min="802" max="802" width="11.140625" customWidth="1"/>
    <col min="1042" max="1042" width="8.140625" customWidth="1"/>
    <col min="1043" max="1043" width="30.42578125" bestFit="1" customWidth="1"/>
    <col min="1044" max="1044" width="13.140625" bestFit="1" customWidth="1"/>
    <col min="1045" max="1045" width="13.7109375" bestFit="1" customWidth="1"/>
    <col min="1046" max="1046" width="11.42578125" customWidth="1"/>
    <col min="1047" max="1057" width="0" hidden="1" customWidth="1"/>
    <col min="1058" max="1058" width="11.140625" customWidth="1"/>
    <col min="1298" max="1298" width="8.140625" customWidth="1"/>
    <col min="1299" max="1299" width="30.42578125" bestFit="1" customWidth="1"/>
    <col min="1300" max="1300" width="13.140625" bestFit="1" customWidth="1"/>
    <col min="1301" max="1301" width="13.7109375" bestFit="1" customWidth="1"/>
    <col min="1302" max="1302" width="11.42578125" customWidth="1"/>
    <col min="1303" max="1313" width="0" hidden="1" customWidth="1"/>
    <col min="1314" max="1314" width="11.140625" customWidth="1"/>
    <col min="1554" max="1554" width="8.140625" customWidth="1"/>
    <col min="1555" max="1555" width="30.42578125" bestFit="1" customWidth="1"/>
    <col min="1556" max="1556" width="13.140625" bestFit="1" customWidth="1"/>
    <col min="1557" max="1557" width="13.7109375" bestFit="1" customWidth="1"/>
    <col min="1558" max="1558" width="11.42578125" customWidth="1"/>
    <col min="1559" max="1569" width="0" hidden="1" customWidth="1"/>
    <col min="1570" max="1570" width="11.140625" customWidth="1"/>
    <col min="1810" max="1810" width="8.140625" customWidth="1"/>
    <col min="1811" max="1811" width="30.42578125" bestFit="1" customWidth="1"/>
    <col min="1812" max="1812" width="13.140625" bestFit="1" customWidth="1"/>
    <col min="1813" max="1813" width="13.7109375" bestFit="1" customWidth="1"/>
    <col min="1814" max="1814" width="11.42578125" customWidth="1"/>
    <col min="1815" max="1825" width="0" hidden="1" customWidth="1"/>
    <col min="1826" max="1826" width="11.140625" customWidth="1"/>
    <col min="2066" max="2066" width="8.140625" customWidth="1"/>
    <col min="2067" max="2067" width="30.42578125" bestFit="1" customWidth="1"/>
    <col min="2068" max="2068" width="13.140625" bestFit="1" customWidth="1"/>
    <col min="2069" max="2069" width="13.7109375" bestFit="1" customWidth="1"/>
    <col min="2070" max="2070" width="11.42578125" customWidth="1"/>
    <col min="2071" max="2081" width="0" hidden="1" customWidth="1"/>
    <col min="2082" max="2082" width="11.140625" customWidth="1"/>
    <col min="2322" max="2322" width="8.140625" customWidth="1"/>
    <col min="2323" max="2323" width="30.42578125" bestFit="1" customWidth="1"/>
    <col min="2324" max="2324" width="13.140625" bestFit="1" customWidth="1"/>
    <col min="2325" max="2325" width="13.7109375" bestFit="1" customWidth="1"/>
    <col min="2326" max="2326" width="11.42578125" customWidth="1"/>
    <col min="2327" max="2337" width="0" hidden="1" customWidth="1"/>
    <col min="2338" max="2338" width="11.140625" customWidth="1"/>
    <col min="2578" max="2578" width="8.140625" customWidth="1"/>
    <col min="2579" max="2579" width="30.42578125" bestFit="1" customWidth="1"/>
    <col min="2580" max="2580" width="13.140625" bestFit="1" customWidth="1"/>
    <col min="2581" max="2581" width="13.7109375" bestFit="1" customWidth="1"/>
    <col min="2582" max="2582" width="11.42578125" customWidth="1"/>
    <col min="2583" max="2593" width="0" hidden="1" customWidth="1"/>
    <col min="2594" max="2594" width="11.140625" customWidth="1"/>
    <col min="2834" max="2834" width="8.140625" customWidth="1"/>
    <col min="2835" max="2835" width="30.42578125" bestFit="1" customWidth="1"/>
    <col min="2836" max="2836" width="13.140625" bestFit="1" customWidth="1"/>
    <col min="2837" max="2837" width="13.7109375" bestFit="1" customWidth="1"/>
    <col min="2838" max="2838" width="11.42578125" customWidth="1"/>
    <col min="2839" max="2849" width="0" hidden="1" customWidth="1"/>
    <col min="2850" max="2850" width="11.140625" customWidth="1"/>
    <col min="3090" max="3090" width="8.140625" customWidth="1"/>
    <col min="3091" max="3091" width="30.42578125" bestFit="1" customWidth="1"/>
    <col min="3092" max="3092" width="13.140625" bestFit="1" customWidth="1"/>
    <col min="3093" max="3093" width="13.7109375" bestFit="1" customWidth="1"/>
    <col min="3094" max="3094" width="11.42578125" customWidth="1"/>
    <col min="3095" max="3105" width="0" hidden="1" customWidth="1"/>
    <col min="3106" max="3106" width="11.140625" customWidth="1"/>
    <col min="3346" max="3346" width="8.140625" customWidth="1"/>
    <col min="3347" max="3347" width="30.42578125" bestFit="1" customWidth="1"/>
    <col min="3348" max="3348" width="13.140625" bestFit="1" customWidth="1"/>
    <col min="3349" max="3349" width="13.7109375" bestFit="1" customWidth="1"/>
    <col min="3350" max="3350" width="11.42578125" customWidth="1"/>
    <col min="3351" max="3361" width="0" hidden="1" customWidth="1"/>
    <col min="3362" max="3362" width="11.140625" customWidth="1"/>
    <col min="3602" max="3602" width="8.140625" customWidth="1"/>
    <col min="3603" max="3603" width="30.42578125" bestFit="1" customWidth="1"/>
    <col min="3604" max="3604" width="13.140625" bestFit="1" customWidth="1"/>
    <col min="3605" max="3605" width="13.7109375" bestFit="1" customWidth="1"/>
    <col min="3606" max="3606" width="11.42578125" customWidth="1"/>
    <col min="3607" max="3617" width="0" hidden="1" customWidth="1"/>
    <col min="3618" max="3618" width="11.140625" customWidth="1"/>
    <col min="3858" max="3858" width="8.140625" customWidth="1"/>
    <col min="3859" max="3859" width="30.42578125" bestFit="1" customWidth="1"/>
    <col min="3860" max="3860" width="13.140625" bestFit="1" customWidth="1"/>
    <col min="3861" max="3861" width="13.7109375" bestFit="1" customWidth="1"/>
    <col min="3862" max="3862" width="11.42578125" customWidth="1"/>
    <col min="3863" max="3873" width="0" hidden="1" customWidth="1"/>
    <col min="3874" max="3874" width="11.140625" customWidth="1"/>
    <col min="4114" max="4114" width="8.140625" customWidth="1"/>
    <col min="4115" max="4115" width="30.42578125" bestFit="1" customWidth="1"/>
    <col min="4116" max="4116" width="13.140625" bestFit="1" customWidth="1"/>
    <col min="4117" max="4117" width="13.7109375" bestFit="1" customWidth="1"/>
    <col min="4118" max="4118" width="11.42578125" customWidth="1"/>
    <col min="4119" max="4129" width="0" hidden="1" customWidth="1"/>
    <col min="4130" max="4130" width="11.140625" customWidth="1"/>
    <col min="4370" max="4370" width="8.140625" customWidth="1"/>
    <col min="4371" max="4371" width="30.42578125" bestFit="1" customWidth="1"/>
    <col min="4372" max="4372" width="13.140625" bestFit="1" customWidth="1"/>
    <col min="4373" max="4373" width="13.7109375" bestFit="1" customWidth="1"/>
    <col min="4374" max="4374" width="11.42578125" customWidth="1"/>
    <col min="4375" max="4385" width="0" hidden="1" customWidth="1"/>
    <col min="4386" max="4386" width="11.140625" customWidth="1"/>
    <col min="4626" max="4626" width="8.140625" customWidth="1"/>
    <col min="4627" max="4627" width="30.42578125" bestFit="1" customWidth="1"/>
    <col min="4628" max="4628" width="13.140625" bestFit="1" customWidth="1"/>
    <col min="4629" max="4629" width="13.7109375" bestFit="1" customWidth="1"/>
    <col min="4630" max="4630" width="11.42578125" customWidth="1"/>
    <col min="4631" max="4641" width="0" hidden="1" customWidth="1"/>
    <col min="4642" max="4642" width="11.140625" customWidth="1"/>
    <col min="4882" max="4882" width="8.140625" customWidth="1"/>
    <col min="4883" max="4883" width="30.42578125" bestFit="1" customWidth="1"/>
    <col min="4884" max="4884" width="13.140625" bestFit="1" customWidth="1"/>
    <col min="4885" max="4885" width="13.7109375" bestFit="1" customWidth="1"/>
    <col min="4886" max="4886" width="11.42578125" customWidth="1"/>
    <col min="4887" max="4897" width="0" hidden="1" customWidth="1"/>
    <col min="4898" max="4898" width="11.140625" customWidth="1"/>
    <col min="5138" max="5138" width="8.140625" customWidth="1"/>
    <col min="5139" max="5139" width="30.42578125" bestFit="1" customWidth="1"/>
    <col min="5140" max="5140" width="13.140625" bestFit="1" customWidth="1"/>
    <col min="5141" max="5141" width="13.7109375" bestFit="1" customWidth="1"/>
    <col min="5142" max="5142" width="11.42578125" customWidth="1"/>
    <col min="5143" max="5153" width="0" hidden="1" customWidth="1"/>
    <col min="5154" max="5154" width="11.140625" customWidth="1"/>
    <col min="5394" max="5394" width="8.140625" customWidth="1"/>
    <col min="5395" max="5395" width="30.42578125" bestFit="1" customWidth="1"/>
    <col min="5396" max="5396" width="13.140625" bestFit="1" customWidth="1"/>
    <col min="5397" max="5397" width="13.7109375" bestFit="1" customWidth="1"/>
    <col min="5398" max="5398" width="11.42578125" customWidth="1"/>
    <col min="5399" max="5409" width="0" hidden="1" customWidth="1"/>
    <col min="5410" max="5410" width="11.140625" customWidth="1"/>
    <col min="5650" max="5650" width="8.140625" customWidth="1"/>
    <col min="5651" max="5651" width="30.42578125" bestFit="1" customWidth="1"/>
    <col min="5652" max="5652" width="13.140625" bestFit="1" customWidth="1"/>
    <col min="5653" max="5653" width="13.7109375" bestFit="1" customWidth="1"/>
    <col min="5654" max="5654" width="11.42578125" customWidth="1"/>
    <col min="5655" max="5665" width="0" hidden="1" customWidth="1"/>
    <col min="5666" max="5666" width="11.140625" customWidth="1"/>
    <col min="5906" max="5906" width="8.140625" customWidth="1"/>
    <col min="5907" max="5907" width="30.42578125" bestFit="1" customWidth="1"/>
    <col min="5908" max="5908" width="13.140625" bestFit="1" customWidth="1"/>
    <col min="5909" max="5909" width="13.7109375" bestFit="1" customWidth="1"/>
    <col min="5910" max="5910" width="11.42578125" customWidth="1"/>
    <col min="5911" max="5921" width="0" hidden="1" customWidth="1"/>
    <col min="5922" max="5922" width="11.140625" customWidth="1"/>
    <col min="6162" max="6162" width="8.140625" customWidth="1"/>
    <col min="6163" max="6163" width="30.42578125" bestFit="1" customWidth="1"/>
    <col min="6164" max="6164" width="13.140625" bestFit="1" customWidth="1"/>
    <col min="6165" max="6165" width="13.7109375" bestFit="1" customWidth="1"/>
    <col min="6166" max="6166" width="11.42578125" customWidth="1"/>
    <col min="6167" max="6177" width="0" hidden="1" customWidth="1"/>
    <col min="6178" max="6178" width="11.140625" customWidth="1"/>
    <col min="6418" max="6418" width="8.140625" customWidth="1"/>
    <col min="6419" max="6419" width="30.42578125" bestFit="1" customWidth="1"/>
    <col min="6420" max="6420" width="13.140625" bestFit="1" customWidth="1"/>
    <col min="6421" max="6421" width="13.7109375" bestFit="1" customWidth="1"/>
    <col min="6422" max="6422" width="11.42578125" customWidth="1"/>
    <col min="6423" max="6433" width="0" hidden="1" customWidth="1"/>
    <col min="6434" max="6434" width="11.140625" customWidth="1"/>
    <col min="6674" max="6674" width="8.140625" customWidth="1"/>
    <col min="6675" max="6675" width="30.42578125" bestFit="1" customWidth="1"/>
    <col min="6676" max="6676" width="13.140625" bestFit="1" customWidth="1"/>
    <col min="6677" max="6677" width="13.7109375" bestFit="1" customWidth="1"/>
    <col min="6678" max="6678" width="11.42578125" customWidth="1"/>
    <col min="6679" max="6689" width="0" hidden="1" customWidth="1"/>
    <col min="6690" max="6690" width="11.140625" customWidth="1"/>
    <col min="6930" max="6930" width="8.140625" customWidth="1"/>
    <col min="6931" max="6931" width="30.42578125" bestFit="1" customWidth="1"/>
    <col min="6932" max="6932" width="13.140625" bestFit="1" customWidth="1"/>
    <col min="6933" max="6933" width="13.7109375" bestFit="1" customWidth="1"/>
    <col min="6934" max="6934" width="11.42578125" customWidth="1"/>
    <col min="6935" max="6945" width="0" hidden="1" customWidth="1"/>
    <col min="6946" max="6946" width="11.140625" customWidth="1"/>
    <col min="7186" max="7186" width="8.140625" customWidth="1"/>
    <col min="7187" max="7187" width="30.42578125" bestFit="1" customWidth="1"/>
    <col min="7188" max="7188" width="13.140625" bestFit="1" customWidth="1"/>
    <col min="7189" max="7189" width="13.7109375" bestFit="1" customWidth="1"/>
    <col min="7190" max="7190" width="11.42578125" customWidth="1"/>
    <col min="7191" max="7201" width="0" hidden="1" customWidth="1"/>
    <col min="7202" max="7202" width="11.140625" customWidth="1"/>
    <col min="7442" max="7442" width="8.140625" customWidth="1"/>
    <col min="7443" max="7443" width="30.42578125" bestFit="1" customWidth="1"/>
    <col min="7444" max="7444" width="13.140625" bestFit="1" customWidth="1"/>
    <col min="7445" max="7445" width="13.7109375" bestFit="1" customWidth="1"/>
    <col min="7446" max="7446" width="11.42578125" customWidth="1"/>
    <col min="7447" max="7457" width="0" hidden="1" customWidth="1"/>
    <col min="7458" max="7458" width="11.140625" customWidth="1"/>
    <col min="7698" max="7698" width="8.140625" customWidth="1"/>
    <col min="7699" max="7699" width="30.42578125" bestFit="1" customWidth="1"/>
    <col min="7700" max="7700" width="13.140625" bestFit="1" customWidth="1"/>
    <col min="7701" max="7701" width="13.7109375" bestFit="1" customWidth="1"/>
    <col min="7702" max="7702" width="11.42578125" customWidth="1"/>
    <col min="7703" max="7713" width="0" hidden="1" customWidth="1"/>
    <col min="7714" max="7714" width="11.140625" customWidth="1"/>
    <col min="7954" max="7954" width="8.140625" customWidth="1"/>
    <col min="7955" max="7955" width="30.42578125" bestFit="1" customWidth="1"/>
    <col min="7956" max="7956" width="13.140625" bestFit="1" customWidth="1"/>
    <col min="7957" max="7957" width="13.7109375" bestFit="1" customWidth="1"/>
    <col min="7958" max="7958" width="11.42578125" customWidth="1"/>
    <col min="7959" max="7969" width="0" hidden="1" customWidth="1"/>
    <col min="7970" max="7970" width="11.140625" customWidth="1"/>
    <col min="8210" max="8210" width="8.140625" customWidth="1"/>
    <col min="8211" max="8211" width="30.42578125" bestFit="1" customWidth="1"/>
    <col min="8212" max="8212" width="13.140625" bestFit="1" customWidth="1"/>
    <col min="8213" max="8213" width="13.7109375" bestFit="1" customWidth="1"/>
    <col min="8214" max="8214" width="11.42578125" customWidth="1"/>
    <col min="8215" max="8225" width="0" hidden="1" customWidth="1"/>
    <col min="8226" max="8226" width="11.140625" customWidth="1"/>
    <col min="8466" max="8466" width="8.140625" customWidth="1"/>
    <col min="8467" max="8467" width="30.42578125" bestFit="1" customWidth="1"/>
    <col min="8468" max="8468" width="13.140625" bestFit="1" customWidth="1"/>
    <col min="8469" max="8469" width="13.7109375" bestFit="1" customWidth="1"/>
    <col min="8470" max="8470" width="11.42578125" customWidth="1"/>
    <col min="8471" max="8481" width="0" hidden="1" customWidth="1"/>
    <col min="8482" max="8482" width="11.140625" customWidth="1"/>
    <col min="8722" max="8722" width="8.140625" customWidth="1"/>
    <col min="8723" max="8723" width="30.42578125" bestFit="1" customWidth="1"/>
    <col min="8724" max="8724" width="13.140625" bestFit="1" customWidth="1"/>
    <col min="8725" max="8725" width="13.7109375" bestFit="1" customWidth="1"/>
    <col min="8726" max="8726" width="11.42578125" customWidth="1"/>
    <col min="8727" max="8737" width="0" hidden="1" customWidth="1"/>
    <col min="8738" max="8738" width="11.140625" customWidth="1"/>
    <col min="8978" max="8978" width="8.140625" customWidth="1"/>
    <col min="8979" max="8979" width="30.42578125" bestFit="1" customWidth="1"/>
    <col min="8980" max="8980" width="13.140625" bestFit="1" customWidth="1"/>
    <col min="8981" max="8981" width="13.7109375" bestFit="1" customWidth="1"/>
    <col min="8982" max="8982" width="11.42578125" customWidth="1"/>
    <col min="8983" max="8993" width="0" hidden="1" customWidth="1"/>
    <col min="8994" max="8994" width="11.140625" customWidth="1"/>
    <col min="9234" max="9234" width="8.140625" customWidth="1"/>
    <col min="9235" max="9235" width="30.42578125" bestFit="1" customWidth="1"/>
    <col min="9236" max="9236" width="13.140625" bestFit="1" customWidth="1"/>
    <col min="9237" max="9237" width="13.7109375" bestFit="1" customWidth="1"/>
    <col min="9238" max="9238" width="11.42578125" customWidth="1"/>
    <col min="9239" max="9249" width="0" hidden="1" customWidth="1"/>
    <col min="9250" max="9250" width="11.140625" customWidth="1"/>
    <col min="9490" max="9490" width="8.140625" customWidth="1"/>
    <col min="9491" max="9491" width="30.42578125" bestFit="1" customWidth="1"/>
    <col min="9492" max="9492" width="13.140625" bestFit="1" customWidth="1"/>
    <col min="9493" max="9493" width="13.7109375" bestFit="1" customWidth="1"/>
    <col min="9494" max="9494" width="11.42578125" customWidth="1"/>
    <col min="9495" max="9505" width="0" hidden="1" customWidth="1"/>
    <col min="9506" max="9506" width="11.140625" customWidth="1"/>
    <col min="9746" max="9746" width="8.140625" customWidth="1"/>
    <col min="9747" max="9747" width="30.42578125" bestFit="1" customWidth="1"/>
    <col min="9748" max="9748" width="13.140625" bestFit="1" customWidth="1"/>
    <col min="9749" max="9749" width="13.7109375" bestFit="1" customWidth="1"/>
    <col min="9750" max="9750" width="11.42578125" customWidth="1"/>
    <col min="9751" max="9761" width="0" hidden="1" customWidth="1"/>
    <col min="9762" max="9762" width="11.140625" customWidth="1"/>
    <col min="10002" max="10002" width="8.140625" customWidth="1"/>
    <col min="10003" max="10003" width="30.42578125" bestFit="1" customWidth="1"/>
    <col min="10004" max="10004" width="13.140625" bestFit="1" customWidth="1"/>
    <col min="10005" max="10005" width="13.7109375" bestFit="1" customWidth="1"/>
    <col min="10006" max="10006" width="11.42578125" customWidth="1"/>
    <col min="10007" max="10017" width="0" hidden="1" customWidth="1"/>
    <col min="10018" max="10018" width="11.140625" customWidth="1"/>
    <col min="10258" max="10258" width="8.140625" customWidth="1"/>
    <col min="10259" max="10259" width="30.42578125" bestFit="1" customWidth="1"/>
    <col min="10260" max="10260" width="13.140625" bestFit="1" customWidth="1"/>
    <col min="10261" max="10261" width="13.7109375" bestFit="1" customWidth="1"/>
    <col min="10262" max="10262" width="11.42578125" customWidth="1"/>
    <col min="10263" max="10273" width="0" hidden="1" customWidth="1"/>
    <col min="10274" max="10274" width="11.140625" customWidth="1"/>
    <col min="10514" max="10514" width="8.140625" customWidth="1"/>
    <col min="10515" max="10515" width="30.42578125" bestFit="1" customWidth="1"/>
    <col min="10516" max="10516" width="13.140625" bestFit="1" customWidth="1"/>
    <col min="10517" max="10517" width="13.7109375" bestFit="1" customWidth="1"/>
    <col min="10518" max="10518" width="11.42578125" customWidth="1"/>
    <col min="10519" max="10529" width="0" hidden="1" customWidth="1"/>
    <col min="10530" max="10530" width="11.140625" customWidth="1"/>
    <col min="10770" max="10770" width="8.140625" customWidth="1"/>
    <col min="10771" max="10771" width="30.42578125" bestFit="1" customWidth="1"/>
    <col min="10772" max="10772" width="13.140625" bestFit="1" customWidth="1"/>
    <col min="10773" max="10773" width="13.7109375" bestFit="1" customWidth="1"/>
    <col min="10774" max="10774" width="11.42578125" customWidth="1"/>
    <col min="10775" max="10785" width="0" hidden="1" customWidth="1"/>
    <col min="10786" max="10786" width="11.140625" customWidth="1"/>
    <col min="11026" max="11026" width="8.140625" customWidth="1"/>
    <col min="11027" max="11027" width="30.42578125" bestFit="1" customWidth="1"/>
    <col min="11028" max="11028" width="13.140625" bestFit="1" customWidth="1"/>
    <col min="11029" max="11029" width="13.7109375" bestFit="1" customWidth="1"/>
    <col min="11030" max="11030" width="11.42578125" customWidth="1"/>
    <col min="11031" max="11041" width="0" hidden="1" customWidth="1"/>
    <col min="11042" max="11042" width="11.140625" customWidth="1"/>
    <col min="11282" max="11282" width="8.140625" customWidth="1"/>
    <col min="11283" max="11283" width="30.42578125" bestFit="1" customWidth="1"/>
    <col min="11284" max="11284" width="13.140625" bestFit="1" customWidth="1"/>
    <col min="11285" max="11285" width="13.7109375" bestFit="1" customWidth="1"/>
    <col min="11286" max="11286" width="11.42578125" customWidth="1"/>
    <col min="11287" max="11297" width="0" hidden="1" customWidth="1"/>
    <col min="11298" max="11298" width="11.140625" customWidth="1"/>
    <col min="11538" max="11538" width="8.140625" customWidth="1"/>
    <col min="11539" max="11539" width="30.42578125" bestFit="1" customWidth="1"/>
    <col min="11540" max="11540" width="13.140625" bestFit="1" customWidth="1"/>
    <col min="11541" max="11541" width="13.7109375" bestFit="1" customWidth="1"/>
    <col min="11542" max="11542" width="11.42578125" customWidth="1"/>
    <col min="11543" max="11553" width="0" hidden="1" customWidth="1"/>
    <col min="11554" max="11554" width="11.140625" customWidth="1"/>
    <col min="11794" max="11794" width="8.140625" customWidth="1"/>
    <col min="11795" max="11795" width="30.42578125" bestFit="1" customWidth="1"/>
    <col min="11796" max="11796" width="13.140625" bestFit="1" customWidth="1"/>
    <col min="11797" max="11797" width="13.7109375" bestFit="1" customWidth="1"/>
    <col min="11798" max="11798" width="11.42578125" customWidth="1"/>
    <col min="11799" max="11809" width="0" hidden="1" customWidth="1"/>
    <col min="11810" max="11810" width="11.140625" customWidth="1"/>
    <col min="12050" max="12050" width="8.140625" customWidth="1"/>
    <col min="12051" max="12051" width="30.42578125" bestFit="1" customWidth="1"/>
    <col min="12052" max="12052" width="13.140625" bestFit="1" customWidth="1"/>
    <col min="12053" max="12053" width="13.7109375" bestFit="1" customWidth="1"/>
    <col min="12054" max="12054" width="11.42578125" customWidth="1"/>
    <col min="12055" max="12065" width="0" hidden="1" customWidth="1"/>
    <col min="12066" max="12066" width="11.140625" customWidth="1"/>
    <col min="12306" max="12306" width="8.140625" customWidth="1"/>
    <col min="12307" max="12307" width="30.42578125" bestFit="1" customWidth="1"/>
    <col min="12308" max="12308" width="13.140625" bestFit="1" customWidth="1"/>
    <col min="12309" max="12309" width="13.7109375" bestFit="1" customWidth="1"/>
    <col min="12310" max="12310" width="11.42578125" customWidth="1"/>
    <col min="12311" max="12321" width="0" hidden="1" customWidth="1"/>
    <col min="12322" max="12322" width="11.140625" customWidth="1"/>
    <col min="12562" max="12562" width="8.140625" customWidth="1"/>
    <col min="12563" max="12563" width="30.42578125" bestFit="1" customWidth="1"/>
    <col min="12564" max="12564" width="13.140625" bestFit="1" customWidth="1"/>
    <col min="12565" max="12565" width="13.7109375" bestFit="1" customWidth="1"/>
    <col min="12566" max="12566" width="11.42578125" customWidth="1"/>
    <col min="12567" max="12577" width="0" hidden="1" customWidth="1"/>
    <col min="12578" max="12578" width="11.140625" customWidth="1"/>
    <col min="12818" max="12818" width="8.140625" customWidth="1"/>
    <col min="12819" max="12819" width="30.42578125" bestFit="1" customWidth="1"/>
    <col min="12820" max="12820" width="13.140625" bestFit="1" customWidth="1"/>
    <col min="12821" max="12821" width="13.7109375" bestFit="1" customWidth="1"/>
    <col min="12822" max="12822" width="11.42578125" customWidth="1"/>
    <col min="12823" max="12833" width="0" hidden="1" customWidth="1"/>
    <col min="12834" max="12834" width="11.140625" customWidth="1"/>
    <col min="13074" max="13074" width="8.140625" customWidth="1"/>
    <col min="13075" max="13075" width="30.42578125" bestFit="1" customWidth="1"/>
    <col min="13076" max="13076" width="13.140625" bestFit="1" customWidth="1"/>
    <col min="13077" max="13077" width="13.7109375" bestFit="1" customWidth="1"/>
    <col min="13078" max="13078" width="11.42578125" customWidth="1"/>
    <col min="13079" max="13089" width="0" hidden="1" customWidth="1"/>
    <col min="13090" max="13090" width="11.140625" customWidth="1"/>
    <col min="13330" max="13330" width="8.140625" customWidth="1"/>
    <col min="13331" max="13331" width="30.42578125" bestFit="1" customWidth="1"/>
    <col min="13332" max="13332" width="13.140625" bestFit="1" customWidth="1"/>
    <col min="13333" max="13333" width="13.7109375" bestFit="1" customWidth="1"/>
    <col min="13334" max="13334" width="11.42578125" customWidth="1"/>
    <col min="13335" max="13345" width="0" hidden="1" customWidth="1"/>
    <col min="13346" max="13346" width="11.140625" customWidth="1"/>
    <col min="13586" max="13586" width="8.140625" customWidth="1"/>
    <col min="13587" max="13587" width="30.42578125" bestFit="1" customWidth="1"/>
    <col min="13588" max="13588" width="13.140625" bestFit="1" customWidth="1"/>
    <col min="13589" max="13589" width="13.7109375" bestFit="1" customWidth="1"/>
    <col min="13590" max="13590" width="11.42578125" customWidth="1"/>
    <col min="13591" max="13601" width="0" hidden="1" customWidth="1"/>
    <col min="13602" max="13602" width="11.140625" customWidth="1"/>
    <col min="13842" max="13842" width="8.140625" customWidth="1"/>
    <col min="13843" max="13843" width="30.42578125" bestFit="1" customWidth="1"/>
    <col min="13844" max="13844" width="13.140625" bestFit="1" customWidth="1"/>
    <col min="13845" max="13845" width="13.7109375" bestFit="1" customWidth="1"/>
    <col min="13846" max="13846" width="11.42578125" customWidth="1"/>
    <col min="13847" max="13857" width="0" hidden="1" customWidth="1"/>
    <col min="13858" max="13858" width="11.140625" customWidth="1"/>
    <col min="14098" max="14098" width="8.140625" customWidth="1"/>
    <col min="14099" max="14099" width="30.42578125" bestFit="1" customWidth="1"/>
    <col min="14100" max="14100" width="13.140625" bestFit="1" customWidth="1"/>
    <col min="14101" max="14101" width="13.7109375" bestFit="1" customWidth="1"/>
    <col min="14102" max="14102" width="11.42578125" customWidth="1"/>
    <col min="14103" max="14113" width="0" hidden="1" customWidth="1"/>
    <col min="14114" max="14114" width="11.140625" customWidth="1"/>
    <col min="14354" max="14354" width="8.140625" customWidth="1"/>
    <col min="14355" max="14355" width="30.42578125" bestFit="1" customWidth="1"/>
    <col min="14356" max="14356" width="13.140625" bestFit="1" customWidth="1"/>
    <col min="14357" max="14357" width="13.7109375" bestFit="1" customWidth="1"/>
    <col min="14358" max="14358" width="11.42578125" customWidth="1"/>
    <col min="14359" max="14369" width="0" hidden="1" customWidth="1"/>
    <col min="14370" max="14370" width="11.140625" customWidth="1"/>
    <col min="14610" max="14610" width="8.140625" customWidth="1"/>
    <col min="14611" max="14611" width="30.42578125" bestFit="1" customWidth="1"/>
    <col min="14612" max="14612" width="13.140625" bestFit="1" customWidth="1"/>
    <col min="14613" max="14613" width="13.7109375" bestFit="1" customWidth="1"/>
    <col min="14614" max="14614" width="11.42578125" customWidth="1"/>
    <col min="14615" max="14625" width="0" hidden="1" customWidth="1"/>
    <col min="14626" max="14626" width="11.140625" customWidth="1"/>
    <col min="14866" max="14866" width="8.140625" customWidth="1"/>
    <col min="14867" max="14867" width="30.42578125" bestFit="1" customWidth="1"/>
    <col min="14868" max="14868" width="13.140625" bestFit="1" customWidth="1"/>
    <col min="14869" max="14869" width="13.7109375" bestFit="1" customWidth="1"/>
    <col min="14870" max="14870" width="11.42578125" customWidth="1"/>
    <col min="14871" max="14881" width="0" hidden="1" customWidth="1"/>
    <col min="14882" max="14882" width="11.140625" customWidth="1"/>
    <col min="15122" max="15122" width="8.140625" customWidth="1"/>
    <col min="15123" max="15123" width="30.42578125" bestFit="1" customWidth="1"/>
    <col min="15124" max="15124" width="13.140625" bestFit="1" customWidth="1"/>
    <col min="15125" max="15125" width="13.7109375" bestFit="1" customWidth="1"/>
    <col min="15126" max="15126" width="11.42578125" customWidth="1"/>
    <col min="15127" max="15137" width="0" hidden="1" customWidth="1"/>
    <col min="15138" max="15138" width="11.140625" customWidth="1"/>
    <col min="15378" max="15378" width="8.140625" customWidth="1"/>
    <col min="15379" max="15379" width="30.42578125" bestFit="1" customWidth="1"/>
    <col min="15380" max="15380" width="13.140625" bestFit="1" customWidth="1"/>
    <col min="15381" max="15381" width="13.7109375" bestFit="1" customWidth="1"/>
    <col min="15382" max="15382" width="11.42578125" customWidth="1"/>
    <col min="15383" max="15393" width="0" hidden="1" customWidth="1"/>
    <col min="15394" max="15394" width="11.140625" customWidth="1"/>
    <col min="15634" max="15634" width="8.140625" customWidth="1"/>
    <col min="15635" max="15635" width="30.42578125" bestFit="1" customWidth="1"/>
    <col min="15636" max="15636" width="13.140625" bestFit="1" customWidth="1"/>
    <col min="15637" max="15637" width="13.7109375" bestFit="1" customWidth="1"/>
    <col min="15638" max="15638" width="11.42578125" customWidth="1"/>
    <col min="15639" max="15649" width="0" hidden="1" customWidth="1"/>
    <col min="15650" max="15650" width="11.140625" customWidth="1"/>
    <col min="15890" max="15890" width="8.140625" customWidth="1"/>
    <col min="15891" max="15891" width="30.42578125" bestFit="1" customWidth="1"/>
    <col min="15892" max="15892" width="13.140625" bestFit="1" customWidth="1"/>
    <col min="15893" max="15893" width="13.7109375" bestFit="1" customWidth="1"/>
    <col min="15894" max="15894" width="11.42578125" customWidth="1"/>
    <col min="15895" max="15905" width="0" hidden="1" customWidth="1"/>
    <col min="15906" max="15906" width="11.140625" customWidth="1"/>
    <col min="16146" max="16146" width="8.140625" customWidth="1"/>
    <col min="16147" max="16147" width="30.42578125" bestFit="1" customWidth="1"/>
    <col min="16148" max="16148" width="13.140625" bestFit="1" customWidth="1"/>
    <col min="16149" max="16149" width="13.7109375" bestFit="1" customWidth="1"/>
    <col min="16150" max="16150" width="11.42578125" customWidth="1"/>
    <col min="16151" max="16161" width="0" hidden="1" customWidth="1"/>
    <col min="16162" max="16162" width="11.140625" customWidth="1"/>
  </cols>
  <sheetData>
    <row r="1" spans="1:41" ht="26.25" x14ac:dyDescent="0.4">
      <c r="A1" s="1" t="s">
        <v>0</v>
      </c>
      <c r="B1" s="20"/>
      <c r="C1" s="2"/>
    </row>
    <row r="2" spans="1:41" x14ac:dyDescent="0.25">
      <c r="A2" s="2" t="s">
        <v>1</v>
      </c>
      <c r="B2" s="20"/>
      <c r="C2" s="39"/>
    </row>
    <row r="3" spans="1:41" x14ac:dyDescent="0.25">
      <c r="A3" s="2" t="s">
        <v>2</v>
      </c>
      <c r="B3" s="20"/>
      <c r="C3" s="39"/>
    </row>
    <row r="4" spans="1:41" x14ac:dyDescent="0.25">
      <c r="A4" s="3" t="s">
        <v>3</v>
      </c>
      <c r="B4" s="47"/>
      <c r="C4" s="3"/>
    </row>
    <row r="5" spans="1:41" x14ac:dyDescent="0.25">
      <c r="A5" s="3" t="s">
        <v>4</v>
      </c>
      <c r="B5" s="47"/>
      <c r="C5" s="66"/>
      <c r="D5" s="66"/>
    </row>
    <row r="6" spans="1:41" x14ac:dyDescent="0.25">
      <c r="A6" t="s">
        <v>5</v>
      </c>
      <c r="C6" s="4"/>
    </row>
    <row r="7" spans="1:41" x14ac:dyDescent="0.25">
      <c r="A7" t="s">
        <v>6</v>
      </c>
      <c r="C7" s="2"/>
    </row>
    <row r="8" spans="1:41" ht="25.5" x14ac:dyDescent="0.25">
      <c r="A8" s="7" t="s">
        <v>7</v>
      </c>
      <c r="B8" s="8" t="s">
        <v>8</v>
      </c>
      <c r="C8" s="7" t="s">
        <v>14</v>
      </c>
      <c r="D8" s="8" t="s">
        <v>9</v>
      </c>
      <c r="E8" s="8" t="s">
        <v>35</v>
      </c>
      <c r="F8" s="8" t="s">
        <v>36</v>
      </c>
      <c r="G8" s="8" t="s">
        <v>37</v>
      </c>
      <c r="H8" s="8" t="s">
        <v>41</v>
      </c>
      <c r="I8" s="8" t="s">
        <v>45</v>
      </c>
      <c r="J8" s="8" t="s">
        <v>38</v>
      </c>
      <c r="K8" s="8" t="s">
        <v>39</v>
      </c>
      <c r="L8" s="8" t="s">
        <v>40</v>
      </c>
      <c r="M8" s="8" t="s">
        <v>43</v>
      </c>
      <c r="N8" s="8" t="s">
        <v>44</v>
      </c>
      <c r="O8" s="8" t="s">
        <v>55</v>
      </c>
      <c r="P8" s="8" t="s">
        <v>48</v>
      </c>
      <c r="Q8" s="8" t="s">
        <v>47</v>
      </c>
      <c r="R8" s="8" t="s">
        <v>56</v>
      </c>
      <c r="S8" s="8" t="s">
        <v>57</v>
      </c>
      <c r="T8" s="8" t="s">
        <v>42</v>
      </c>
      <c r="U8" s="8" t="s">
        <v>50</v>
      </c>
      <c r="V8" s="8" t="s">
        <v>46</v>
      </c>
      <c r="W8" s="8" t="s">
        <v>49</v>
      </c>
      <c r="X8" s="8" t="s">
        <v>66</v>
      </c>
      <c r="Y8" s="8" t="s">
        <v>67</v>
      </c>
      <c r="Z8" s="8" t="s">
        <v>52</v>
      </c>
      <c r="AA8" s="8" t="s">
        <v>58</v>
      </c>
      <c r="AB8" s="8" t="s">
        <v>53</v>
      </c>
      <c r="AC8" s="8" t="s">
        <v>54</v>
      </c>
      <c r="AD8" s="8" t="s">
        <v>71</v>
      </c>
      <c r="AE8" s="8" t="s">
        <v>72</v>
      </c>
      <c r="AF8" s="8" t="s">
        <v>73</v>
      </c>
      <c r="AG8" s="8" t="s">
        <v>74</v>
      </c>
      <c r="AH8" s="5" t="s">
        <v>12</v>
      </c>
      <c r="AI8" s="5" t="s">
        <v>13</v>
      </c>
      <c r="AJ8" s="7" t="s">
        <v>10</v>
      </c>
      <c r="AK8" s="8" t="s">
        <v>11</v>
      </c>
      <c r="AL8" s="5" t="s">
        <v>68</v>
      </c>
      <c r="AM8" s="5" t="s">
        <v>51</v>
      </c>
      <c r="AN8" s="5" t="s">
        <v>69</v>
      </c>
      <c r="AO8" s="5" t="s">
        <v>70</v>
      </c>
    </row>
    <row r="9" spans="1:41" x14ac:dyDescent="0.25">
      <c r="A9" s="35"/>
      <c r="B9" s="53"/>
      <c r="C9" s="37"/>
      <c r="D9" s="6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56"/>
      <c r="AC9" s="41"/>
      <c r="AD9" s="41"/>
      <c r="AE9" s="41"/>
      <c r="AF9" s="41"/>
      <c r="AG9" s="41"/>
      <c r="AH9" s="40"/>
      <c r="AK9" s="46">
        <f>AJ9*C9</f>
        <v>0</v>
      </c>
      <c r="AM9" s="40"/>
      <c r="AN9" s="40"/>
      <c r="AO9" s="46"/>
    </row>
    <row r="10" spans="1:41" x14ac:dyDescent="0.25">
      <c r="A10" s="35"/>
      <c r="B10" s="49"/>
      <c r="C10" s="37"/>
      <c r="D10" s="64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38"/>
      <c r="AC10" s="42"/>
      <c r="AD10" s="42"/>
      <c r="AE10" s="42"/>
      <c r="AF10" s="42"/>
      <c r="AG10" s="42"/>
      <c r="AH10" s="40"/>
      <c r="AK10" s="46">
        <f>AJ10*C10</f>
        <v>0</v>
      </c>
      <c r="AM10" s="40"/>
      <c r="AN10" s="40"/>
      <c r="AO10" s="46"/>
    </row>
    <row r="11" spans="1:41" x14ac:dyDescent="0.25">
      <c r="A11" s="35"/>
      <c r="B11" s="49"/>
      <c r="C11" s="37"/>
      <c r="D11" s="64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38"/>
      <c r="AC11" s="42"/>
      <c r="AD11" s="42"/>
      <c r="AE11" s="42"/>
      <c r="AF11" s="42"/>
      <c r="AG11" s="42"/>
      <c r="AH11" s="40"/>
      <c r="AK11" s="46">
        <f>AJ11*C11</f>
        <v>0</v>
      </c>
      <c r="AM11" s="40"/>
      <c r="AN11" s="40"/>
      <c r="AO11" s="46"/>
    </row>
    <row r="12" spans="1:41" x14ac:dyDescent="0.25">
      <c r="A12" s="35"/>
      <c r="B12" s="49"/>
      <c r="C12" s="37"/>
      <c r="D12" s="64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38"/>
      <c r="AC12" s="42"/>
      <c r="AD12" s="42"/>
      <c r="AE12" s="42"/>
      <c r="AF12" s="42"/>
      <c r="AG12" s="42"/>
      <c r="AH12" s="40"/>
      <c r="AK12" s="46">
        <f>AJ12*C12</f>
        <v>0</v>
      </c>
      <c r="AM12" s="40"/>
      <c r="AN12" s="40"/>
      <c r="AO12" s="46"/>
    </row>
    <row r="13" spans="1:41" x14ac:dyDescent="0.25">
      <c r="A13" s="35"/>
      <c r="B13" s="49"/>
      <c r="C13" s="37"/>
      <c r="D13" s="64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38"/>
      <c r="AC13" s="42"/>
      <c r="AD13" s="42"/>
      <c r="AE13" s="42"/>
      <c r="AF13" s="42"/>
      <c r="AG13" s="42"/>
      <c r="AH13" s="40"/>
      <c r="AK13" s="46">
        <f>AJ13*C13</f>
        <v>0</v>
      </c>
      <c r="AM13" s="40"/>
      <c r="AN13" s="40"/>
      <c r="AO13" s="46"/>
    </row>
    <row r="14" spans="1:41" x14ac:dyDescent="0.25">
      <c r="A14" s="35"/>
      <c r="B14" s="49"/>
      <c r="C14" s="37"/>
      <c r="D14" s="64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38"/>
      <c r="AC14" s="42"/>
      <c r="AD14" s="42"/>
      <c r="AE14" s="42"/>
      <c r="AF14" s="42"/>
      <c r="AG14" s="42"/>
      <c r="AH14" s="40"/>
      <c r="AK14" s="46">
        <f>AJ14*C14</f>
        <v>0</v>
      </c>
      <c r="AM14" s="40"/>
      <c r="AN14" s="40"/>
      <c r="AO14" s="46"/>
    </row>
    <row r="15" spans="1:41" x14ac:dyDescent="0.25">
      <c r="A15" s="35"/>
      <c r="B15" s="49"/>
      <c r="C15" s="37"/>
      <c r="D15" s="64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38"/>
      <c r="AC15" s="42"/>
      <c r="AD15" s="42"/>
      <c r="AE15" s="42"/>
      <c r="AF15" s="42"/>
      <c r="AG15" s="42"/>
      <c r="AH15" s="40"/>
      <c r="AK15" s="46">
        <f>AJ15*C15</f>
        <v>0</v>
      </c>
      <c r="AM15" s="40"/>
      <c r="AN15" s="40"/>
      <c r="AO15" s="46"/>
    </row>
    <row r="16" spans="1:41" x14ac:dyDescent="0.25">
      <c r="A16" s="35"/>
      <c r="B16" s="49"/>
      <c r="C16" s="37"/>
      <c r="D16" s="64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38"/>
      <c r="AC16" s="42"/>
      <c r="AD16" s="42"/>
      <c r="AE16" s="42"/>
      <c r="AF16" s="42"/>
      <c r="AG16" s="42"/>
      <c r="AH16" s="40"/>
      <c r="AK16" s="46">
        <f>AJ16*C16</f>
        <v>0</v>
      </c>
      <c r="AM16" s="40"/>
      <c r="AN16" s="40"/>
      <c r="AO16" s="46"/>
    </row>
    <row r="17" spans="1:41" x14ac:dyDescent="0.25">
      <c r="A17" s="35"/>
      <c r="B17" s="49"/>
      <c r="C17" s="37"/>
      <c r="D17" s="64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38"/>
      <c r="AC17" s="42"/>
      <c r="AD17" s="42"/>
      <c r="AE17" s="42"/>
      <c r="AF17" s="42"/>
      <c r="AG17" s="42"/>
      <c r="AH17" s="40"/>
      <c r="AK17" s="46">
        <f>AJ17*C17</f>
        <v>0</v>
      </c>
      <c r="AM17" s="40"/>
      <c r="AN17" s="40"/>
      <c r="AO17" s="46"/>
    </row>
    <row r="18" spans="1:41" x14ac:dyDescent="0.25">
      <c r="A18" s="35"/>
      <c r="B18" s="49"/>
      <c r="C18" s="37"/>
      <c r="D18" s="65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57"/>
      <c r="AC18" s="43"/>
      <c r="AD18" s="43"/>
      <c r="AE18" s="43"/>
      <c r="AF18" s="43"/>
      <c r="AG18" s="43"/>
      <c r="AH18" s="40"/>
      <c r="AK18" s="46">
        <f>AJ18*C18</f>
        <v>0</v>
      </c>
      <c r="AM18" s="40"/>
      <c r="AN18" s="40"/>
      <c r="AO18" s="46"/>
    </row>
    <row r="19" spans="1:41" x14ac:dyDescent="0.25">
      <c r="A19" s="35"/>
      <c r="B19" s="50"/>
      <c r="C19" s="37"/>
      <c r="D19" s="64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38"/>
      <c r="AC19" s="42"/>
      <c r="AD19" s="42"/>
      <c r="AE19" s="42"/>
      <c r="AF19" s="42"/>
      <c r="AG19" s="42"/>
      <c r="AH19" s="40"/>
      <c r="AK19" s="46">
        <f>AJ19*C19</f>
        <v>0</v>
      </c>
      <c r="AM19" s="40"/>
      <c r="AN19" s="40"/>
      <c r="AO19" s="46"/>
    </row>
    <row r="20" spans="1:41" x14ac:dyDescent="0.25">
      <c r="A20" s="35"/>
      <c r="B20" s="50"/>
      <c r="C20" s="37"/>
      <c r="D20" s="64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38"/>
      <c r="AC20" s="42"/>
      <c r="AD20" s="42"/>
      <c r="AE20" s="42"/>
      <c r="AF20" s="42"/>
      <c r="AG20" s="42"/>
      <c r="AH20" s="40"/>
      <c r="AK20" s="46">
        <f>AJ20*C20</f>
        <v>0</v>
      </c>
      <c r="AM20" s="40"/>
      <c r="AN20" s="40"/>
      <c r="AO20" s="46"/>
    </row>
    <row r="21" spans="1:41" x14ac:dyDescent="0.25">
      <c r="A21" s="35"/>
      <c r="B21" s="50"/>
      <c r="C21" s="37"/>
      <c r="D21" s="6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38"/>
      <c r="AC21" s="42"/>
      <c r="AD21" s="42"/>
      <c r="AE21" s="42"/>
      <c r="AF21" s="42"/>
      <c r="AG21" s="42"/>
      <c r="AH21" s="40"/>
      <c r="AK21" s="46">
        <f>AJ21*C21</f>
        <v>0</v>
      </c>
      <c r="AM21" s="40"/>
      <c r="AN21" s="40"/>
      <c r="AO21" s="46"/>
    </row>
    <row r="22" spans="1:41" x14ac:dyDescent="0.25">
      <c r="A22" s="35"/>
      <c r="B22" s="50"/>
      <c r="C22" s="37"/>
      <c r="D22" s="6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38"/>
      <c r="AC22" s="42"/>
      <c r="AD22" s="42"/>
      <c r="AE22" s="42"/>
      <c r="AF22" s="42"/>
      <c r="AG22" s="42"/>
      <c r="AH22" s="40"/>
      <c r="AK22" s="46">
        <f>AJ22*C22</f>
        <v>0</v>
      </c>
      <c r="AM22" s="40"/>
      <c r="AN22" s="40"/>
      <c r="AO22" s="46"/>
    </row>
    <row r="23" spans="1:41" x14ac:dyDescent="0.25">
      <c r="A23" s="35"/>
      <c r="B23" s="50"/>
      <c r="C23" s="37"/>
      <c r="D23" s="6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38"/>
      <c r="AC23" s="42"/>
      <c r="AD23" s="42"/>
      <c r="AE23" s="42"/>
      <c r="AF23" s="42"/>
      <c r="AG23" s="42"/>
      <c r="AH23" s="40"/>
      <c r="AK23" s="46">
        <f>AJ23*C23</f>
        <v>0</v>
      </c>
      <c r="AM23" s="40"/>
      <c r="AN23" s="40"/>
      <c r="AO23" s="46"/>
    </row>
    <row r="24" spans="1:41" x14ac:dyDescent="0.25">
      <c r="A24" s="35"/>
      <c r="B24" s="50"/>
      <c r="C24" s="37"/>
      <c r="D24" s="6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38"/>
      <c r="AC24" s="42"/>
      <c r="AD24" s="42"/>
      <c r="AE24" s="42"/>
      <c r="AF24" s="42"/>
      <c r="AG24" s="42"/>
      <c r="AH24" s="40"/>
      <c r="AK24" s="46">
        <f>AJ24*C24</f>
        <v>0</v>
      </c>
      <c r="AM24" s="40"/>
      <c r="AN24" s="40"/>
      <c r="AO24" s="46"/>
    </row>
    <row r="25" spans="1:41" x14ac:dyDescent="0.25">
      <c r="A25" s="35"/>
      <c r="B25" s="50"/>
      <c r="C25" s="37"/>
      <c r="D25" s="64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38"/>
      <c r="AC25" s="42"/>
      <c r="AD25" s="42"/>
      <c r="AE25" s="42"/>
      <c r="AF25" s="42"/>
      <c r="AG25" s="42"/>
      <c r="AH25" s="40"/>
      <c r="AK25" s="46">
        <f>AJ25*C25</f>
        <v>0</v>
      </c>
      <c r="AM25" s="40"/>
      <c r="AN25" s="40"/>
      <c r="AO25" s="46"/>
    </row>
    <row r="26" spans="1:41" x14ac:dyDescent="0.25">
      <c r="A26" s="35"/>
      <c r="B26" s="50"/>
      <c r="C26" s="37"/>
      <c r="D26" s="6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38"/>
      <c r="AC26" s="42"/>
      <c r="AD26" s="42"/>
      <c r="AE26" s="42"/>
      <c r="AF26" s="42"/>
      <c r="AG26" s="42"/>
      <c r="AH26" s="40"/>
      <c r="AK26" s="46">
        <f>AJ26*C26</f>
        <v>0</v>
      </c>
      <c r="AM26" s="40"/>
      <c r="AN26" s="40"/>
      <c r="AO26" s="46"/>
    </row>
    <row r="27" spans="1:41" x14ac:dyDescent="0.25">
      <c r="A27" s="35"/>
      <c r="B27" s="50"/>
      <c r="C27" s="37"/>
      <c r="D27" s="6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/>
      <c r="AC27" s="42"/>
      <c r="AD27" s="42"/>
      <c r="AE27" s="42"/>
      <c r="AF27" s="42"/>
      <c r="AG27" s="42"/>
      <c r="AH27" s="40"/>
      <c r="AK27" s="46">
        <f>AJ27*C27</f>
        <v>0</v>
      </c>
      <c r="AM27" s="40"/>
      <c r="AN27" s="40"/>
      <c r="AO27" s="46"/>
    </row>
    <row r="28" spans="1:41" x14ac:dyDescent="0.25">
      <c r="A28" s="35"/>
      <c r="B28" s="50"/>
      <c r="C28" s="37"/>
      <c r="D28" s="6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/>
      <c r="AC28" s="42"/>
      <c r="AD28" s="42"/>
      <c r="AE28" s="42"/>
      <c r="AF28" s="42"/>
      <c r="AG28" s="42"/>
      <c r="AH28" s="40"/>
      <c r="AK28" s="46">
        <f>AJ28*C28</f>
        <v>0</v>
      </c>
      <c r="AM28" s="40"/>
      <c r="AN28" s="40"/>
      <c r="AO28" s="46"/>
    </row>
    <row r="29" spans="1:41" x14ac:dyDescent="0.25">
      <c r="A29" s="35"/>
      <c r="B29" s="50"/>
      <c r="C29" s="37"/>
      <c r="D29" s="64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/>
      <c r="AC29" s="42"/>
      <c r="AD29" s="42"/>
      <c r="AE29" s="42"/>
      <c r="AF29" s="42"/>
      <c r="AG29" s="42"/>
      <c r="AH29" s="40"/>
      <c r="AK29" s="46">
        <f>AJ29*C29</f>
        <v>0</v>
      </c>
      <c r="AM29" s="40"/>
      <c r="AN29" s="40"/>
      <c r="AO29" s="46"/>
    </row>
    <row r="30" spans="1:41" x14ac:dyDescent="0.25">
      <c r="A30" s="35"/>
      <c r="B30" s="50"/>
      <c r="C30" s="37"/>
      <c r="D30" s="6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/>
      <c r="AC30" s="42"/>
      <c r="AD30" s="42"/>
      <c r="AE30" s="42"/>
      <c r="AF30" s="42"/>
      <c r="AG30" s="42"/>
      <c r="AH30" s="40"/>
      <c r="AK30" s="46">
        <f>AJ30*C30</f>
        <v>0</v>
      </c>
      <c r="AM30" s="40"/>
      <c r="AN30" s="40"/>
      <c r="AO30" s="46"/>
    </row>
    <row r="31" spans="1:41" x14ac:dyDescent="0.25">
      <c r="A31" s="35"/>
      <c r="B31" s="50"/>
      <c r="C31" s="37"/>
      <c r="D31" s="6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/>
      <c r="AC31" s="42"/>
      <c r="AD31" s="42"/>
      <c r="AE31" s="42"/>
      <c r="AF31" s="42"/>
      <c r="AG31" s="42"/>
      <c r="AH31" s="40"/>
      <c r="AK31" s="46">
        <f>AJ31*C31</f>
        <v>0</v>
      </c>
      <c r="AM31" s="40"/>
      <c r="AN31" s="40"/>
      <c r="AO31" s="46"/>
    </row>
    <row r="32" spans="1:41" x14ac:dyDescent="0.25">
      <c r="A32" s="35"/>
      <c r="B32" s="50"/>
      <c r="C32" s="37"/>
      <c r="D32" s="64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/>
      <c r="AC32" s="42"/>
      <c r="AD32" s="42"/>
      <c r="AE32" s="42"/>
      <c r="AF32" s="42"/>
      <c r="AG32" s="42"/>
      <c r="AH32" s="40"/>
      <c r="AK32" s="46">
        <f>AJ32*C32</f>
        <v>0</v>
      </c>
      <c r="AM32" s="40"/>
      <c r="AN32" s="40"/>
      <c r="AO32" s="46"/>
    </row>
    <row r="33" spans="1:41" x14ac:dyDescent="0.25">
      <c r="A33" s="35"/>
      <c r="B33" s="50"/>
      <c r="C33" s="37"/>
      <c r="D33" s="6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/>
      <c r="AC33" s="42"/>
      <c r="AD33" s="42"/>
      <c r="AE33" s="42"/>
      <c r="AF33" s="42"/>
      <c r="AG33" s="42"/>
      <c r="AH33" s="40"/>
      <c r="AK33" s="46">
        <f>AJ33*C33</f>
        <v>0</v>
      </c>
      <c r="AM33" s="40"/>
      <c r="AN33" s="40"/>
      <c r="AO33" s="46"/>
    </row>
    <row r="34" spans="1:41" x14ac:dyDescent="0.25">
      <c r="A34" s="35"/>
      <c r="B34" s="50"/>
      <c r="C34" s="37"/>
      <c r="D34" s="64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/>
      <c r="AC34" s="42"/>
      <c r="AD34" s="42"/>
      <c r="AE34" s="42"/>
      <c r="AF34" s="42"/>
      <c r="AG34" s="42"/>
      <c r="AH34" s="40"/>
      <c r="AK34" s="46">
        <f>AJ34*C34</f>
        <v>0</v>
      </c>
      <c r="AM34" s="40"/>
      <c r="AN34" s="40"/>
      <c r="AO34" s="46"/>
    </row>
    <row r="35" spans="1:41" x14ac:dyDescent="0.25">
      <c r="A35" s="35"/>
      <c r="B35" s="50"/>
      <c r="C35" s="37"/>
      <c r="D35" s="64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/>
      <c r="AC35" s="42"/>
      <c r="AD35" s="42"/>
      <c r="AE35" s="42"/>
      <c r="AF35" s="42"/>
      <c r="AG35" s="42"/>
      <c r="AH35" s="40"/>
      <c r="AK35" s="46">
        <f>AJ35*C35</f>
        <v>0</v>
      </c>
      <c r="AM35" s="40"/>
      <c r="AN35" s="40"/>
      <c r="AO35" s="46"/>
    </row>
    <row r="36" spans="1:41" x14ac:dyDescent="0.25">
      <c r="A36" s="35"/>
      <c r="B36" s="50"/>
      <c r="C36" s="37"/>
      <c r="D36" s="64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/>
      <c r="AC36" s="42"/>
      <c r="AD36" s="42"/>
      <c r="AE36" s="42"/>
      <c r="AF36" s="42"/>
      <c r="AG36" s="42"/>
      <c r="AH36" s="40"/>
      <c r="AK36" s="46">
        <f>AJ36*C36</f>
        <v>0</v>
      </c>
      <c r="AM36" s="40"/>
      <c r="AN36" s="40"/>
      <c r="AO36" s="46"/>
    </row>
    <row r="37" spans="1:41" x14ac:dyDescent="0.25">
      <c r="A37" s="35"/>
      <c r="B37" s="50"/>
      <c r="C37" s="37"/>
      <c r="D37" s="64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/>
      <c r="AC37" s="42"/>
      <c r="AD37" s="42"/>
      <c r="AE37" s="42"/>
      <c r="AF37" s="42"/>
      <c r="AG37" s="42"/>
      <c r="AH37" s="40"/>
      <c r="AK37" s="46">
        <f>AJ37*C37</f>
        <v>0</v>
      </c>
      <c r="AM37" s="40"/>
      <c r="AN37" s="40"/>
      <c r="AO37" s="46"/>
    </row>
    <row r="38" spans="1:41" x14ac:dyDescent="0.25">
      <c r="A38" s="35"/>
      <c r="B38" s="50"/>
      <c r="C38" s="37"/>
      <c r="D38" s="64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/>
      <c r="AC38" s="42"/>
      <c r="AD38" s="42"/>
      <c r="AE38" s="42"/>
      <c r="AF38" s="42"/>
      <c r="AG38" s="42"/>
      <c r="AH38" s="40"/>
      <c r="AK38" s="46">
        <f>AJ38*C38</f>
        <v>0</v>
      </c>
      <c r="AM38" s="40"/>
      <c r="AN38" s="40"/>
      <c r="AO38" s="46"/>
    </row>
    <row r="39" spans="1:41" x14ac:dyDescent="0.25">
      <c r="A39" s="35"/>
      <c r="B39" s="50"/>
      <c r="C39" s="37"/>
      <c r="D39" s="64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/>
      <c r="AC39" s="42"/>
      <c r="AD39" s="42"/>
      <c r="AE39" s="42"/>
      <c r="AF39" s="42"/>
      <c r="AG39" s="42"/>
      <c r="AH39" s="40"/>
      <c r="AK39" s="46">
        <f>AJ39*C39</f>
        <v>0</v>
      </c>
      <c r="AM39" s="40"/>
      <c r="AN39" s="40"/>
      <c r="AO39" s="46"/>
    </row>
    <row r="40" spans="1:41" x14ac:dyDescent="0.25">
      <c r="A40" s="35"/>
      <c r="B40" s="50"/>
      <c r="C40" s="37"/>
      <c r="D40" s="64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38"/>
      <c r="AC40" s="42"/>
      <c r="AD40" s="42"/>
      <c r="AE40" s="42"/>
      <c r="AF40" s="42"/>
      <c r="AG40" s="42"/>
      <c r="AH40" s="40"/>
      <c r="AK40" s="46">
        <f>AJ40*C40</f>
        <v>0</v>
      </c>
      <c r="AM40" s="40"/>
      <c r="AN40" s="40"/>
      <c r="AO40" s="46"/>
    </row>
    <row r="41" spans="1:41" x14ac:dyDescent="0.25">
      <c r="A41" s="35"/>
      <c r="B41" s="50"/>
      <c r="C41" s="37"/>
      <c r="D41" s="64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/>
      <c r="AC41" s="42"/>
      <c r="AD41" s="42"/>
      <c r="AE41" s="42"/>
      <c r="AF41" s="42"/>
      <c r="AG41" s="42"/>
      <c r="AH41" s="40"/>
      <c r="AK41" s="46">
        <f>AJ41*C41</f>
        <v>0</v>
      </c>
      <c r="AM41" s="40"/>
      <c r="AN41" s="40"/>
      <c r="AO41" s="46"/>
    </row>
    <row r="42" spans="1:41" x14ac:dyDescent="0.25">
      <c r="A42" s="35"/>
      <c r="B42" s="50"/>
      <c r="C42" s="37"/>
      <c r="D42" s="64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/>
      <c r="AC42" s="42"/>
      <c r="AD42" s="42"/>
      <c r="AE42" s="42"/>
      <c r="AF42" s="42"/>
      <c r="AG42" s="42"/>
      <c r="AH42" s="40"/>
      <c r="AK42" s="46">
        <f>AJ42*C42</f>
        <v>0</v>
      </c>
      <c r="AM42" s="40"/>
      <c r="AN42" s="40"/>
      <c r="AO42" s="46"/>
    </row>
    <row r="43" spans="1:41" x14ac:dyDescent="0.25">
      <c r="A43" s="35"/>
      <c r="B43" s="50"/>
      <c r="C43" s="37"/>
      <c r="D43" s="64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/>
      <c r="AC43" s="42"/>
      <c r="AD43" s="42"/>
      <c r="AE43" s="42"/>
      <c r="AF43" s="42"/>
      <c r="AG43" s="42"/>
      <c r="AH43" s="40"/>
      <c r="AK43" s="46">
        <f>AJ43*C43</f>
        <v>0</v>
      </c>
      <c r="AM43" s="40"/>
      <c r="AN43" s="40"/>
      <c r="AO43" s="46"/>
    </row>
    <row r="44" spans="1:41" x14ac:dyDescent="0.25">
      <c r="A44" s="35"/>
      <c r="B44" s="50"/>
      <c r="C44" s="37"/>
      <c r="D44" s="64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/>
      <c r="AC44" s="42"/>
      <c r="AD44" s="42"/>
      <c r="AE44" s="42"/>
      <c r="AF44" s="42"/>
      <c r="AG44" s="42"/>
      <c r="AH44" s="40"/>
      <c r="AK44" s="46">
        <f>AJ44*C44</f>
        <v>0</v>
      </c>
      <c r="AM44" s="40"/>
      <c r="AN44" s="40"/>
      <c r="AO44" s="46"/>
    </row>
    <row r="45" spans="1:41" x14ac:dyDescent="0.25">
      <c r="A45" s="35"/>
      <c r="B45" s="50"/>
      <c r="C45" s="37"/>
      <c r="D45" s="64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/>
      <c r="AC45" s="42"/>
      <c r="AD45" s="42"/>
      <c r="AE45" s="42"/>
      <c r="AF45" s="42"/>
      <c r="AG45" s="42"/>
      <c r="AH45" s="40"/>
      <c r="AK45" s="46">
        <f>AJ45*C45</f>
        <v>0</v>
      </c>
      <c r="AM45" s="40"/>
      <c r="AN45" s="40"/>
      <c r="AO45" s="46"/>
    </row>
    <row r="46" spans="1:41" x14ac:dyDescent="0.25">
      <c r="A46" s="35"/>
      <c r="B46" s="50"/>
      <c r="C46" s="37"/>
      <c r="D46" s="64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/>
      <c r="AC46" s="42"/>
      <c r="AD46" s="42"/>
      <c r="AE46" s="42"/>
      <c r="AF46" s="42"/>
      <c r="AG46" s="42"/>
      <c r="AH46" s="40"/>
      <c r="AK46" s="46">
        <f>AJ46*C46</f>
        <v>0</v>
      </c>
      <c r="AM46" s="40"/>
      <c r="AN46" s="40"/>
      <c r="AO46" s="46"/>
    </row>
    <row r="47" spans="1:41" x14ac:dyDescent="0.25">
      <c r="A47" s="35"/>
      <c r="B47" s="50"/>
      <c r="C47" s="37"/>
      <c r="D47" s="64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/>
      <c r="AC47" s="42"/>
      <c r="AD47" s="42"/>
      <c r="AE47" s="42"/>
      <c r="AF47" s="42"/>
      <c r="AG47" s="42"/>
      <c r="AH47" s="40"/>
      <c r="AK47" s="46">
        <f>AJ47*C47</f>
        <v>0</v>
      </c>
      <c r="AM47" s="40"/>
      <c r="AN47" s="40"/>
      <c r="AO47" s="46"/>
    </row>
    <row r="48" spans="1:41" x14ac:dyDescent="0.25">
      <c r="A48" s="35"/>
      <c r="B48" s="50"/>
      <c r="C48" s="37"/>
      <c r="D48" s="64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/>
      <c r="AC48" s="42"/>
      <c r="AD48" s="42"/>
      <c r="AE48" s="42"/>
      <c r="AF48" s="42"/>
      <c r="AG48" s="42"/>
      <c r="AH48" s="40"/>
      <c r="AK48" s="46">
        <f>AJ48*C48</f>
        <v>0</v>
      </c>
      <c r="AM48" s="40"/>
      <c r="AN48" s="40"/>
      <c r="AO48" s="46"/>
    </row>
    <row r="49" spans="1:41" x14ac:dyDescent="0.25">
      <c r="A49" s="35"/>
      <c r="B49" s="50"/>
      <c r="C49" s="37"/>
      <c r="D49" s="64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38"/>
      <c r="AC49" s="42"/>
      <c r="AD49" s="42"/>
      <c r="AE49" s="42"/>
      <c r="AF49" s="42"/>
      <c r="AG49" s="42"/>
      <c r="AH49" s="40"/>
      <c r="AK49" s="46">
        <f>AJ49*C49</f>
        <v>0</v>
      </c>
      <c r="AM49" s="40"/>
      <c r="AN49" s="40"/>
      <c r="AO49" s="46"/>
    </row>
    <row r="50" spans="1:41" x14ac:dyDescent="0.25">
      <c r="A50" s="35"/>
      <c r="B50" s="50"/>
      <c r="C50" s="37"/>
      <c r="D50" s="64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38"/>
      <c r="AC50" s="42"/>
      <c r="AD50" s="42"/>
      <c r="AE50" s="42"/>
      <c r="AF50" s="42"/>
      <c r="AG50" s="42"/>
      <c r="AH50" s="40"/>
      <c r="AK50" s="46">
        <f>AJ50*C50</f>
        <v>0</v>
      </c>
      <c r="AM50" s="40"/>
      <c r="AN50" s="40"/>
      <c r="AO50" s="46"/>
    </row>
    <row r="51" spans="1:41" x14ac:dyDescent="0.25">
      <c r="A51" s="35"/>
      <c r="B51" s="50"/>
      <c r="C51" s="37"/>
      <c r="D51" s="64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38"/>
      <c r="AC51" s="42"/>
      <c r="AD51" s="42"/>
      <c r="AE51" s="42"/>
      <c r="AF51" s="42"/>
      <c r="AG51" s="42"/>
      <c r="AH51" s="40"/>
      <c r="AK51" s="46">
        <f>AJ51*C51</f>
        <v>0</v>
      </c>
      <c r="AM51" s="40"/>
      <c r="AN51" s="40"/>
      <c r="AO51" s="46"/>
    </row>
    <row r="52" spans="1:41" x14ac:dyDescent="0.25">
      <c r="A52" s="35"/>
      <c r="B52" s="50"/>
      <c r="C52" s="37"/>
      <c r="D52" s="64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38"/>
      <c r="AC52" s="42"/>
      <c r="AD52" s="42"/>
      <c r="AE52" s="42"/>
      <c r="AF52" s="42"/>
      <c r="AG52" s="42"/>
      <c r="AH52" s="40"/>
      <c r="AK52" s="46">
        <f>AJ52*C52</f>
        <v>0</v>
      </c>
      <c r="AM52" s="40"/>
      <c r="AN52" s="40"/>
      <c r="AO52" s="46"/>
    </row>
    <row r="53" spans="1:41" x14ac:dyDescent="0.25">
      <c r="A53" s="35"/>
      <c r="B53" s="50"/>
      <c r="C53" s="37"/>
      <c r="D53" s="64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38"/>
      <c r="AC53" s="42"/>
      <c r="AD53" s="42"/>
      <c r="AE53" s="42"/>
      <c r="AF53" s="42"/>
      <c r="AG53" s="42"/>
      <c r="AH53" s="40"/>
      <c r="AK53" s="46">
        <f>AJ53*C53</f>
        <v>0</v>
      </c>
      <c r="AM53" s="40"/>
      <c r="AN53" s="40"/>
      <c r="AO53" s="46"/>
    </row>
    <row r="54" spans="1:41" x14ac:dyDescent="0.25">
      <c r="A54" s="35"/>
      <c r="B54" s="50"/>
      <c r="C54" s="37"/>
      <c r="D54" s="64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38"/>
      <c r="AC54" s="42"/>
      <c r="AD54" s="42"/>
      <c r="AE54" s="42"/>
      <c r="AF54" s="42"/>
      <c r="AG54" s="42"/>
      <c r="AH54" s="40"/>
      <c r="AK54" s="46">
        <f>AJ54*C54</f>
        <v>0</v>
      </c>
      <c r="AM54" s="40"/>
      <c r="AN54" s="40"/>
      <c r="AO54" s="46"/>
    </row>
    <row r="55" spans="1:41" x14ac:dyDescent="0.25">
      <c r="A55" s="35"/>
      <c r="B55" s="50"/>
      <c r="C55" s="37"/>
      <c r="D55" s="64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38"/>
      <c r="AC55" s="42"/>
      <c r="AD55" s="42"/>
      <c r="AE55" s="42"/>
      <c r="AF55" s="42"/>
      <c r="AG55" s="42"/>
      <c r="AH55" s="40"/>
      <c r="AK55" s="46">
        <f>AJ55*C55</f>
        <v>0</v>
      </c>
      <c r="AM55" s="40"/>
      <c r="AN55" s="40"/>
      <c r="AO55" s="46"/>
    </row>
    <row r="56" spans="1:41" x14ac:dyDescent="0.25">
      <c r="A56" s="35"/>
      <c r="B56" s="50"/>
      <c r="C56" s="37"/>
      <c r="D56" s="64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38"/>
      <c r="AC56" s="42"/>
      <c r="AD56" s="42"/>
      <c r="AE56" s="42"/>
      <c r="AF56" s="42"/>
      <c r="AG56" s="42"/>
      <c r="AH56" s="40"/>
      <c r="AK56" s="46">
        <f>AJ56*C56</f>
        <v>0</v>
      </c>
      <c r="AM56" s="40"/>
      <c r="AN56" s="40"/>
      <c r="AO56" s="46"/>
    </row>
    <row r="57" spans="1:41" x14ac:dyDescent="0.25">
      <c r="A57" s="35"/>
      <c r="B57" s="50"/>
      <c r="C57" s="37"/>
      <c r="D57" s="64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38"/>
      <c r="AC57" s="42"/>
      <c r="AD57" s="42"/>
      <c r="AE57" s="42"/>
      <c r="AF57" s="42"/>
      <c r="AG57" s="42"/>
      <c r="AH57" s="40"/>
      <c r="AK57" s="46">
        <f>AJ57*C57</f>
        <v>0</v>
      </c>
      <c r="AM57" s="40"/>
      <c r="AN57" s="40"/>
      <c r="AO57" s="46"/>
    </row>
    <row r="58" spans="1:41" x14ac:dyDescent="0.25">
      <c r="A58" s="35"/>
      <c r="B58" s="50"/>
      <c r="C58" s="37"/>
      <c r="D58" s="64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38"/>
      <c r="AC58" s="42"/>
      <c r="AD58" s="42"/>
      <c r="AE58" s="42"/>
      <c r="AF58" s="42"/>
      <c r="AG58" s="42"/>
      <c r="AH58" s="40"/>
      <c r="AK58" s="46">
        <f>AJ58*C58</f>
        <v>0</v>
      </c>
      <c r="AM58" s="40"/>
      <c r="AN58" s="40"/>
      <c r="AO58" s="46"/>
    </row>
    <row r="59" spans="1:41" x14ac:dyDescent="0.25">
      <c r="A59" s="35"/>
      <c r="B59" s="50"/>
      <c r="C59" s="37"/>
      <c r="D59" s="64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38"/>
      <c r="AC59" s="42"/>
      <c r="AD59" s="42"/>
      <c r="AE59" s="42"/>
      <c r="AF59" s="42"/>
      <c r="AG59" s="42"/>
      <c r="AH59" s="40"/>
      <c r="AK59" s="46">
        <f>AJ59*C59</f>
        <v>0</v>
      </c>
      <c r="AM59" s="40"/>
      <c r="AN59" s="40"/>
      <c r="AO59" s="46"/>
    </row>
    <row r="60" spans="1:41" x14ac:dyDescent="0.25">
      <c r="A60" s="35"/>
      <c r="B60" s="50"/>
      <c r="C60" s="37"/>
      <c r="D60" s="64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38"/>
      <c r="AC60" s="42"/>
      <c r="AD60" s="42"/>
      <c r="AE60" s="42"/>
      <c r="AF60" s="42"/>
      <c r="AG60" s="42"/>
      <c r="AH60" s="40"/>
      <c r="AK60" s="46">
        <f>AJ60*C60</f>
        <v>0</v>
      </c>
      <c r="AM60" s="40"/>
      <c r="AN60" s="40"/>
      <c r="AO60" s="46"/>
    </row>
    <row r="61" spans="1:41" x14ac:dyDescent="0.25">
      <c r="A61" s="35"/>
      <c r="B61" s="50"/>
      <c r="C61" s="37"/>
      <c r="D61" s="64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38"/>
      <c r="AC61" s="42"/>
      <c r="AD61" s="42"/>
      <c r="AE61" s="42"/>
      <c r="AF61" s="42"/>
      <c r="AG61" s="42"/>
      <c r="AH61" s="40"/>
      <c r="AK61" s="46">
        <f>AJ61*C61</f>
        <v>0</v>
      </c>
      <c r="AM61" s="40"/>
      <c r="AN61" s="40"/>
      <c r="AO61" s="46"/>
    </row>
    <row r="62" spans="1:41" x14ac:dyDescent="0.25">
      <c r="A62" s="35"/>
      <c r="B62" s="50"/>
      <c r="C62" s="37"/>
      <c r="D62" s="64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38"/>
      <c r="AC62" s="42"/>
      <c r="AD62" s="42"/>
      <c r="AE62" s="42"/>
      <c r="AF62" s="42"/>
      <c r="AG62" s="42"/>
      <c r="AH62" s="40"/>
      <c r="AK62" s="46">
        <f>AJ62*C62</f>
        <v>0</v>
      </c>
      <c r="AM62" s="40"/>
      <c r="AN62" s="40"/>
      <c r="AO62" s="46"/>
    </row>
    <row r="63" spans="1:41" x14ac:dyDescent="0.25">
      <c r="A63" s="35"/>
      <c r="B63" s="50"/>
      <c r="C63" s="37"/>
      <c r="D63" s="64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38"/>
      <c r="AC63" s="42"/>
      <c r="AD63" s="42"/>
      <c r="AE63" s="42"/>
      <c r="AF63" s="42"/>
      <c r="AG63" s="42"/>
      <c r="AH63" s="40"/>
      <c r="AK63" s="46">
        <f>AJ63*C63</f>
        <v>0</v>
      </c>
      <c r="AM63" s="40"/>
      <c r="AN63" s="40"/>
      <c r="AO63" s="46"/>
    </row>
    <row r="64" spans="1:41" x14ac:dyDescent="0.25">
      <c r="A64" s="35"/>
      <c r="B64" s="50"/>
      <c r="C64" s="37"/>
      <c r="D64" s="64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38"/>
      <c r="AC64" s="42"/>
      <c r="AD64" s="42"/>
      <c r="AE64" s="42"/>
      <c r="AF64" s="42"/>
      <c r="AG64" s="42"/>
      <c r="AH64" s="40"/>
      <c r="AK64" s="46">
        <f>AJ64*C64</f>
        <v>0</v>
      </c>
      <c r="AM64" s="40"/>
      <c r="AN64" s="40"/>
      <c r="AO64" s="46"/>
    </row>
    <row r="65" spans="1:41" x14ac:dyDescent="0.25">
      <c r="A65" s="35"/>
      <c r="B65" s="50"/>
      <c r="C65" s="37"/>
      <c r="D65" s="64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38"/>
      <c r="AC65" s="42"/>
      <c r="AD65" s="42"/>
      <c r="AE65" s="42"/>
      <c r="AF65" s="42"/>
      <c r="AG65" s="42"/>
      <c r="AH65" s="40"/>
      <c r="AK65" s="46">
        <f>AJ65*C65</f>
        <v>0</v>
      </c>
      <c r="AM65" s="40"/>
      <c r="AN65" s="40"/>
      <c r="AO65" s="46"/>
    </row>
    <row r="66" spans="1:41" x14ac:dyDescent="0.25">
      <c r="A66" s="35"/>
      <c r="B66" s="50"/>
      <c r="C66" s="37"/>
      <c r="D66" s="64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38"/>
      <c r="AC66" s="42"/>
      <c r="AD66" s="42"/>
      <c r="AE66" s="42"/>
      <c r="AF66" s="42"/>
      <c r="AG66" s="42"/>
      <c r="AH66" s="40"/>
      <c r="AK66" s="46">
        <f>AJ66*C66</f>
        <v>0</v>
      </c>
      <c r="AM66" s="40"/>
      <c r="AN66" s="40"/>
      <c r="AO66" s="46"/>
    </row>
    <row r="67" spans="1:41" x14ac:dyDescent="0.25">
      <c r="A67" s="35"/>
      <c r="B67" s="50"/>
      <c r="C67" s="37"/>
      <c r="D67" s="6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38"/>
      <c r="AC67" s="42"/>
      <c r="AD67" s="42"/>
      <c r="AE67" s="42"/>
      <c r="AF67" s="42"/>
      <c r="AG67" s="42"/>
      <c r="AH67" s="40"/>
      <c r="AK67" s="46">
        <f>AJ67*C67</f>
        <v>0</v>
      </c>
      <c r="AM67" s="40"/>
      <c r="AN67" s="40"/>
      <c r="AO67" s="46"/>
    </row>
    <row r="68" spans="1:41" x14ac:dyDescent="0.25">
      <c r="A68" s="35"/>
      <c r="B68" s="50"/>
      <c r="C68" s="37"/>
      <c r="D68" s="64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38"/>
      <c r="AC68" s="42"/>
      <c r="AD68" s="42"/>
      <c r="AE68" s="42"/>
      <c r="AF68" s="42"/>
      <c r="AG68" s="42"/>
      <c r="AH68" s="40"/>
      <c r="AK68" s="46">
        <f>AJ68*C68</f>
        <v>0</v>
      </c>
      <c r="AM68" s="40"/>
      <c r="AN68" s="40"/>
      <c r="AO68" s="46"/>
    </row>
    <row r="69" spans="1:41" x14ac:dyDescent="0.25">
      <c r="A69" s="35"/>
      <c r="B69" s="50"/>
      <c r="C69" s="37"/>
      <c r="D69" s="64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38"/>
      <c r="AC69" s="42"/>
      <c r="AD69" s="42"/>
      <c r="AE69" s="42"/>
      <c r="AF69" s="42"/>
      <c r="AG69" s="42"/>
      <c r="AH69" s="40"/>
      <c r="AK69" s="46">
        <f>AJ69*C69</f>
        <v>0</v>
      </c>
      <c r="AM69" s="40"/>
      <c r="AN69" s="40"/>
      <c r="AO69" s="46"/>
    </row>
    <row r="70" spans="1:41" x14ac:dyDescent="0.25">
      <c r="A70" s="35"/>
      <c r="B70" s="50"/>
      <c r="C70" s="37"/>
      <c r="D70" s="64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38"/>
      <c r="AC70" s="42"/>
      <c r="AD70" s="42"/>
      <c r="AE70" s="42"/>
      <c r="AF70" s="42"/>
      <c r="AG70" s="42"/>
      <c r="AH70" s="40"/>
      <c r="AK70" s="46">
        <f>AJ70*C70</f>
        <v>0</v>
      </c>
      <c r="AM70" s="40"/>
      <c r="AN70" s="40"/>
      <c r="AO70" s="46"/>
    </row>
    <row r="71" spans="1:41" x14ac:dyDescent="0.25">
      <c r="A71" s="35"/>
      <c r="B71" s="50"/>
      <c r="C71" s="37"/>
      <c r="D71" s="64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38"/>
      <c r="AC71" s="42"/>
      <c r="AD71" s="42"/>
      <c r="AE71" s="42"/>
      <c r="AF71" s="42"/>
      <c r="AG71" s="42"/>
      <c r="AH71" s="40"/>
      <c r="AK71" s="46">
        <f>AJ71*C71</f>
        <v>0</v>
      </c>
      <c r="AM71" s="40"/>
      <c r="AN71" s="40"/>
      <c r="AO71" s="46"/>
    </row>
    <row r="72" spans="1:41" x14ac:dyDescent="0.25">
      <c r="A72" s="35"/>
      <c r="B72" s="50"/>
      <c r="C72" s="37"/>
      <c r="D72" s="64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38"/>
      <c r="AC72" s="42"/>
      <c r="AD72" s="42"/>
      <c r="AE72" s="42"/>
      <c r="AF72" s="42"/>
      <c r="AG72" s="42"/>
      <c r="AH72" s="40"/>
      <c r="AK72" s="46">
        <f>AJ72*C72</f>
        <v>0</v>
      </c>
      <c r="AM72" s="40"/>
      <c r="AN72" s="40"/>
      <c r="AO72" s="46"/>
    </row>
    <row r="73" spans="1:41" x14ac:dyDescent="0.25">
      <c r="A73" s="35"/>
      <c r="B73" s="50"/>
      <c r="C73" s="37"/>
      <c r="D73" s="64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38"/>
      <c r="AC73" s="42"/>
      <c r="AD73" s="42"/>
      <c r="AE73" s="42"/>
      <c r="AF73" s="42"/>
      <c r="AG73" s="42"/>
      <c r="AH73" s="40"/>
      <c r="AK73" s="46">
        <f>AJ73*C73</f>
        <v>0</v>
      </c>
      <c r="AM73" s="40"/>
      <c r="AN73" s="40"/>
      <c r="AO73" s="46"/>
    </row>
    <row r="74" spans="1:41" x14ac:dyDescent="0.25">
      <c r="A74" s="35"/>
      <c r="B74" s="50"/>
      <c r="C74" s="37"/>
      <c r="D74" s="64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38"/>
      <c r="AC74" s="42"/>
      <c r="AD74" s="42"/>
      <c r="AE74" s="42"/>
      <c r="AF74" s="42"/>
      <c r="AG74" s="42"/>
      <c r="AH74" s="40"/>
      <c r="AK74" s="46">
        <f>AJ74*C74</f>
        <v>0</v>
      </c>
      <c r="AM74" s="40"/>
      <c r="AN74" s="40"/>
      <c r="AO74" s="46"/>
    </row>
    <row r="75" spans="1:41" x14ac:dyDescent="0.25">
      <c r="A75" s="35"/>
      <c r="B75" s="50"/>
      <c r="C75" s="37"/>
      <c r="D75" s="6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38"/>
      <c r="AC75" s="42"/>
      <c r="AD75" s="42"/>
      <c r="AE75" s="42"/>
      <c r="AF75" s="42"/>
      <c r="AG75" s="42"/>
      <c r="AH75" s="40"/>
      <c r="AK75" s="46">
        <f>AJ75*C75</f>
        <v>0</v>
      </c>
      <c r="AM75" s="40"/>
      <c r="AN75" s="40"/>
      <c r="AO75" s="46"/>
    </row>
    <row r="76" spans="1:41" x14ac:dyDescent="0.25">
      <c r="A76" s="35"/>
      <c r="B76" s="50"/>
      <c r="C76" s="37"/>
      <c r="D76" s="6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38"/>
      <c r="AC76" s="42"/>
      <c r="AD76" s="42"/>
      <c r="AE76" s="42"/>
      <c r="AF76" s="42"/>
      <c r="AG76" s="42"/>
      <c r="AH76" s="40"/>
      <c r="AK76" s="46">
        <f>AJ76*C76</f>
        <v>0</v>
      </c>
      <c r="AM76" s="40"/>
      <c r="AN76" s="40"/>
      <c r="AO76" s="46"/>
    </row>
    <row r="77" spans="1:41" x14ac:dyDescent="0.25">
      <c r="A77" s="35"/>
      <c r="B77" s="50"/>
      <c r="C77" s="37"/>
      <c r="D77" s="6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38"/>
      <c r="AC77" s="42"/>
      <c r="AD77" s="42"/>
      <c r="AE77" s="42"/>
      <c r="AF77" s="42"/>
      <c r="AG77" s="42"/>
      <c r="AH77" s="40"/>
      <c r="AK77" s="46">
        <f>AJ77*C77</f>
        <v>0</v>
      </c>
      <c r="AM77" s="40"/>
      <c r="AN77" s="40"/>
      <c r="AO77" s="46"/>
    </row>
    <row r="78" spans="1:41" x14ac:dyDescent="0.25">
      <c r="A78" s="35"/>
      <c r="B78" s="50"/>
      <c r="C78" s="37"/>
      <c r="D78" s="6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38"/>
      <c r="AC78" s="42"/>
      <c r="AD78" s="42"/>
      <c r="AE78" s="42"/>
      <c r="AF78" s="42"/>
      <c r="AG78" s="42"/>
      <c r="AH78" s="40"/>
      <c r="AK78" s="46">
        <f>AJ78*C78</f>
        <v>0</v>
      </c>
      <c r="AM78" s="40"/>
      <c r="AN78" s="40"/>
      <c r="AO78" s="46"/>
    </row>
    <row r="79" spans="1:41" x14ac:dyDescent="0.25">
      <c r="A79" s="35"/>
      <c r="B79" s="50"/>
      <c r="C79" s="37"/>
      <c r="D79" s="6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38"/>
      <c r="AC79" s="42"/>
      <c r="AD79" s="42"/>
      <c r="AE79" s="42"/>
      <c r="AF79" s="42"/>
      <c r="AG79" s="42"/>
      <c r="AH79" s="40"/>
      <c r="AK79" s="46">
        <f>AJ79*C79</f>
        <v>0</v>
      </c>
      <c r="AM79" s="40"/>
      <c r="AN79" s="40"/>
      <c r="AO79" s="46"/>
    </row>
    <row r="80" spans="1:41" x14ac:dyDescent="0.25">
      <c r="A80" s="35"/>
      <c r="B80" s="50"/>
      <c r="C80" s="37"/>
      <c r="D80" s="64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38"/>
      <c r="AC80" s="42"/>
      <c r="AD80" s="42"/>
      <c r="AE80" s="42"/>
      <c r="AF80" s="42"/>
      <c r="AG80" s="42"/>
      <c r="AH80" s="40"/>
      <c r="AK80" s="46">
        <f>AJ80*C80</f>
        <v>0</v>
      </c>
      <c r="AM80" s="40"/>
      <c r="AN80" s="40"/>
      <c r="AO80" s="46"/>
    </row>
    <row r="81" spans="1:41" x14ac:dyDescent="0.25">
      <c r="A81" s="35"/>
      <c r="B81" s="50"/>
      <c r="C81" s="37"/>
      <c r="D81" s="64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38"/>
      <c r="AC81" s="42"/>
      <c r="AD81" s="42"/>
      <c r="AE81" s="42"/>
      <c r="AF81" s="42"/>
      <c r="AG81" s="42"/>
      <c r="AH81" s="40"/>
      <c r="AK81" s="46">
        <f>AJ81*C81</f>
        <v>0</v>
      </c>
      <c r="AM81" s="40"/>
      <c r="AN81" s="40"/>
      <c r="AO81" s="46"/>
    </row>
    <row r="82" spans="1:41" x14ac:dyDescent="0.25">
      <c r="A82" s="35"/>
      <c r="B82" s="50"/>
      <c r="C82" s="37"/>
      <c r="D82" s="64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38"/>
      <c r="AC82" s="42"/>
      <c r="AD82" s="42"/>
      <c r="AE82" s="42"/>
      <c r="AF82" s="42"/>
      <c r="AG82" s="42"/>
      <c r="AH82" s="40"/>
      <c r="AK82" s="46">
        <f>AJ82*C82</f>
        <v>0</v>
      </c>
      <c r="AM82" s="40"/>
      <c r="AN82" s="40"/>
      <c r="AO82" s="46"/>
    </row>
    <row r="83" spans="1:41" x14ac:dyDescent="0.25">
      <c r="A83" s="35"/>
      <c r="B83" s="50"/>
      <c r="C83" s="37"/>
      <c r="D83" s="64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38"/>
      <c r="AC83" s="42"/>
      <c r="AD83" s="42"/>
      <c r="AE83" s="42"/>
      <c r="AF83" s="42"/>
      <c r="AG83" s="42"/>
      <c r="AH83" s="40"/>
      <c r="AK83" s="46">
        <f>AJ83*C83</f>
        <v>0</v>
      </c>
      <c r="AM83" s="40"/>
      <c r="AN83" s="40"/>
      <c r="AO83" s="46"/>
    </row>
    <row r="84" spans="1:41" x14ac:dyDescent="0.25">
      <c r="A84" s="35"/>
      <c r="B84" s="50"/>
      <c r="C84" s="37"/>
      <c r="D84" s="64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38"/>
      <c r="AC84" s="42"/>
      <c r="AD84" s="42"/>
      <c r="AE84" s="42"/>
      <c r="AF84" s="42"/>
      <c r="AG84" s="42"/>
      <c r="AH84" s="40"/>
      <c r="AK84" s="46">
        <f>AJ84*C84</f>
        <v>0</v>
      </c>
      <c r="AM84" s="40"/>
      <c r="AN84" s="40"/>
      <c r="AO84" s="46"/>
    </row>
    <row r="85" spans="1:41" x14ac:dyDescent="0.25">
      <c r="A85" s="35"/>
      <c r="B85" s="50"/>
      <c r="C85" s="37"/>
      <c r="D85" s="64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38"/>
      <c r="AC85" s="42"/>
      <c r="AD85" s="42"/>
      <c r="AE85" s="42"/>
      <c r="AF85" s="42"/>
      <c r="AG85" s="42"/>
      <c r="AH85" s="40"/>
      <c r="AK85" s="46">
        <f>AJ85*C85</f>
        <v>0</v>
      </c>
      <c r="AM85" s="40"/>
      <c r="AN85" s="40"/>
      <c r="AO85" s="46"/>
    </row>
    <row r="86" spans="1:41" x14ac:dyDescent="0.25">
      <c r="A86" s="35"/>
      <c r="B86" s="50"/>
      <c r="C86" s="37"/>
      <c r="D86" s="64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38"/>
      <c r="AC86" s="42"/>
      <c r="AD86" s="42"/>
      <c r="AE86" s="42"/>
      <c r="AF86" s="42"/>
      <c r="AG86" s="42"/>
      <c r="AH86" s="40"/>
      <c r="AK86" s="46">
        <f>AJ86*C86</f>
        <v>0</v>
      </c>
      <c r="AM86" s="40"/>
      <c r="AN86" s="40"/>
      <c r="AO86" s="46"/>
    </row>
    <row r="87" spans="1:41" x14ac:dyDescent="0.25">
      <c r="A87" s="35"/>
      <c r="B87" s="50"/>
      <c r="C87" s="37"/>
      <c r="D87" s="6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38"/>
      <c r="AC87" s="42"/>
      <c r="AD87" s="42"/>
      <c r="AE87" s="42"/>
      <c r="AF87" s="42"/>
      <c r="AG87" s="42"/>
      <c r="AH87" s="40"/>
      <c r="AK87" s="46">
        <f>AJ87*C87</f>
        <v>0</v>
      </c>
      <c r="AM87" s="40"/>
      <c r="AN87" s="40"/>
      <c r="AO87" s="46"/>
    </row>
    <row r="88" spans="1:41" x14ac:dyDescent="0.25">
      <c r="A88" s="35"/>
      <c r="B88" s="50"/>
      <c r="C88" s="37"/>
      <c r="D88" s="64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38"/>
      <c r="AC88" s="42"/>
      <c r="AD88" s="42"/>
      <c r="AE88" s="42"/>
      <c r="AF88" s="42"/>
      <c r="AG88" s="42"/>
      <c r="AH88" s="40"/>
      <c r="AK88" s="46">
        <f>AJ88*C88</f>
        <v>0</v>
      </c>
      <c r="AM88" s="40"/>
      <c r="AN88" s="40"/>
      <c r="AO88" s="46"/>
    </row>
    <row r="89" spans="1:41" x14ac:dyDescent="0.25">
      <c r="A89" s="35"/>
      <c r="B89" s="50"/>
      <c r="C89" s="37"/>
      <c r="D89" s="64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38"/>
      <c r="AC89" s="42"/>
      <c r="AD89" s="42"/>
      <c r="AE89" s="42"/>
      <c r="AF89" s="42"/>
      <c r="AG89" s="42"/>
      <c r="AH89" s="40"/>
      <c r="AK89" s="46">
        <f>AJ89*C89</f>
        <v>0</v>
      </c>
      <c r="AM89" s="40"/>
      <c r="AN89" s="40"/>
      <c r="AO89" s="46"/>
    </row>
    <row r="90" spans="1:41" x14ac:dyDescent="0.25">
      <c r="A90" s="35"/>
      <c r="B90" s="50"/>
      <c r="C90" s="37"/>
      <c r="D90" s="64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38"/>
      <c r="AC90" s="42"/>
      <c r="AD90" s="42"/>
      <c r="AE90" s="42"/>
      <c r="AF90" s="42"/>
      <c r="AG90" s="42"/>
      <c r="AH90" s="40"/>
      <c r="AK90" s="46">
        <f>AJ90*C90</f>
        <v>0</v>
      </c>
      <c r="AM90" s="40"/>
      <c r="AN90" s="40"/>
      <c r="AO90" s="46"/>
    </row>
    <row r="91" spans="1:41" x14ac:dyDescent="0.25">
      <c r="A91" s="35"/>
      <c r="B91" s="50"/>
      <c r="C91" s="37"/>
      <c r="D91" s="64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38"/>
      <c r="AC91" s="42"/>
      <c r="AD91" s="42"/>
      <c r="AE91" s="42"/>
      <c r="AF91" s="42"/>
      <c r="AG91" s="42"/>
      <c r="AH91" s="40"/>
      <c r="AK91" s="46">
        <f>AJ91*C91</f>
        <v>0</v>
      </c>
      <c r="AM91" s="40"/>
      <c r="AN91" s="40"/>
      <c r="AO91" s="46"/>
    </row>
    <row r="92" spans="1:41" x14ac:dyDescent="0.25">
      <c r="A92" s="35"/>
      <c r="B92" s="50"/>
      <c r="C92" s="37"/>
      <c r="D92" s="6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38"/>
      <c r="AC92" s="42"/>
      <c r="AD92" s="42"/>
      <c r="AE92" s="42"/>
      <c r="AF92" s="42"/>
      <c r="AG92" s="42"/>
      <c r="AH92" s="40"/>
      <c r="AK92" s="46">
        <f>AJ92*C92</f>
        <v>0</v>
      </c>
      <c r="AM92" s="40"/>
      <c r="AN92" s="40"/>
      <c r="AO92" s="46"/>
    </row>
    <row r="93" spans="1:41" x14ac:dyDescent="0.25">
      <c r="A93" s="35"/>
      <c r="B93" s="50"/>
      <c r="C93" s="37"/>
      <c r="D93" s="64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38"/>
      <c r="AC93" s="42"/>
      <c r="AD93" s="42"/>
      <c r="AE93" s="42"/>
      <c r="AF93" s="42"/>
      <c r="AG93" s="42"/>
      <c r="AH93" s="40"/>
      <c r="AK93" s="46">
        <f>AJ93*C93</f>
        <v>0</v>
      </c>
      <c r="AM93" s="40"/>
      <c r="AN93" s="40"/>
      <c r="AO93" s="46"/>
    </row>
    <row r="94" spans="1:41" x14ac:dyDescent="0.25">
      <c r="A94" s="35"/>
      <c r="B94" s="50"/>
      <c r="C94" s="37"/>
      <c r="D94" s="64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38"/>
      <c r="AC94" s="42"/>
      <c r="AD94" s="42"/>
      <c r="AE94" s="42"/>
      <c r="AF94" s="42"/>
      <c r="AG94" s="42"/>
      <c r="AH94" s="40"/>
      <c r="AK94" s="46">
        <f>AJ94*C94</f>
        <v>0</v>
      </c>
      <c r="AM94" s="40"/>
      <c r="AN94" s="40"/>
      <c r="AO94" s="46"/>
    </row>
    <row r="95" spans="1:41" x14ac:dyDescent="0.25">
      <c r="A95" s="35"/>
      <c r="B95" s="50"/>
      <c r="C95" s="37"/>
      <c r="D95" s="64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38"/>
      <c r="AC95" s="42"/>
      <c r="AD95" s="42"/>
      <c r="AE95" s="42"/>
      <c r="AF95" s="42"/>
      <c r="AG95" s="42"/>
      <c r="AH95" s="40"/>
      <c r="AK95" s="46">
        <f>AJ95*C95</f>
        <v>0</v>
      </c>
      <c r="AM95" s="40"/>
      <c r="AN95" s="40"/>
      <c r="AO95" s="46"/>
    </row>
    <row r="96" spans="1:41" x14ac:dyDescent="0.25">
      <c r="A96" s="35"/>
      <c r="B96" s="50"/>
      <c r="C96" s="37"/>
      <c r="D96" s="64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38"/>
      <c r="AC96" s="42"/>
      <c r="AD96" s="42"/>
      <c r="AE96" s="42"/>
      <c r="AF96" s="42"/>
      <c r="AG96" s="42"/>
      <c r="AH96" s="40"/>
      <c r="AK96" s="46">
        <f>AJ96*C96</f>
        <v>0</v>
      </c>
      <c r="AM96" s="40"/>
      <c r="AN96" s="40"/>
      <c r="AO96" s="46"/>
    </row>
    <row r="97" spans="1:41" x14ac:dyDescent="0.25">
      <c r="A97" s="35"/>
      <c r="B97" s="50"/>
      <c r="C97" s="37"/>
      <c r="D97" s="64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38"/>
      <c r="AC97" s="42"/>
      <c r="AD97" s="42"/>
      <c r="AE97" s="42"/>
      <c r="AF97" s="42"/>
      <c r="AG97" s="42"/>
      <c r="AH97" s="40"/>
      <c r="AK97" s="46">
        <f>AJ97*C97</f>
        <v>0</v>
      </c>
      <c r="AM97" s="40"/>
      <c r="AN97" s="40"/>
      <c r="AO97" s="46"/>
    </row>
    <row r="98" spans="1:41" x14ac:dyDescent="0.25">
      <c r="A98" s="35"/>
      <c r="B98" s="50"/>
      <c r="C98" s="37"/>
      <c r="D98" s="64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38"/>
      <c r="AC98" s="42"/>
      <c r="AD98" s="42"/>
      <c r="AE98" s="42"/>
      <c r="AF98" s="42"/>
      <c r="AG98" s="42"/>
      <c r="AH98" s="40"/>
      <c r="AK98" s="46">
        <f>AJ98*C98</f>
        <v>0</v>
      </c>
      <c r="AM98" s="40"/>
      <c r="AN98" s="40"/>
      <c r="AO98" s="46"/>
    </row>
    <row r="99" spans="1:41" x14ac:dyDescent="0.25">
      <c r="A99" s="35"/>
      <c r="B99" s="50"/>
      <c r="C99" s="37"/>
      <c r="D99" s="64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38"/>
      <c r="AC99" s="42"/>
      <c r="AD99" s="42"/>
      <c r="AE99" s="42"/>
      <c r="AF99" s="42"/>
      <c r="AG99" s="42"/>
      <c r="AH99" s="40"/>
      <c r="AK99" s="46">
        <f>AJ99*C99</f>
        <v>0</v>
      </c>
      <c r="AM99" s="40"/>
      <c r="AN99" s="40"/>
      <c r="AO99" s="46"/>
    </row>
    <row r="100" spans="1:41" x14ac:dyDescent="0.25">
      <c r="A100" s="35"/>
      <c r="B100" s="50"/>
      <c r="C100" s="37"/>
      <c r="D100" s="6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38"/>
      <c r="AC100" s="42"/>
      <c r="AD100" s="42"/>
      <c r="AE100" s="42"/>
      <c r="AF100" s="42"/>
      <c r="AG100" s="42"/>
      <c r="AH100" s="40"/>
      <c r="AK100" s="46">
        <f>AJ100*C100</f>
        <v>0</v>
      </c>
      <c r="AM100" s="40"/>
      <c r="AN100" s="40"/>
      <c r="AO100" s="46"/>
    </row>
    <row r="101" spans="1:41" x14ac:dyDescent="0.25">
      <c r="A101" s="35"/>
      <c r="B101" s="50"/>
      <c r="C101" s="37"/>
      <c r="D101" s="64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38"/>
      <c r="AC101" s="42"/>
      <c r="AD101" s="42"/>
      <c r="AE101" s="42"/>
      <c r="AF101" s="42"/>
      <c r="AG101" s="42"/>
      <c r="AH101" s="40"/>
      <c r="AK101" s="46">
        <f>AJ101*C101</f>
        <v>0</v>
      </c>
      <c r="AM101" s="40"/>
      <c r="AN101" s="40"/>
      <c r="AO101" s="46"/>
    </row>
    <row r="102" spans="1:41" x14ac:dyDescent="0.25">
      <c r="A102" s="35"/>
      <c r="B102" s="50"/>
      <c r="C102" s="37"/>
      <c r="D102" s="64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38"/>
      <c r="AC102" s="42"/>
      <c r="AD102" s="42"/>
      <c r="AE102" s="42"/>
      <c r="AF102" s="42"/>
      <c r="AG102" s="42"/>
      <c r="AH102" s="40"/>
      <c r="AK102" s="46">
        <f>AJ102*C102</f>
        <v>0</v>
      </c>
      <c r="AM102" s="40"/>
      <c r="AN102" s="40"/>
      <c r="AO102" s="46"/>
    </row>
    <row r="103" spans="1:41" x14ac:dyDescent="0.25">
      <c r="A103" s="35"/>
      <c r="B103" s="50"/>
      <c r="C103" s="37"/>
      <c r="D103" s="64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38"/>
      <c r="AC103" s="42"/>
      <c r="AD103" s="42"/>
      <c r="AE103" s="42"/>
      <c r="AF103" s="42"/>
      <c r="AG103" s="42"/>
      <c r="AH103" s="40"/>
      <c r="AK103" s="46">
        <f>AJ103*C103</f>
        <v>0</v>
      </c>
      <c r="AM103" s="40"/>
      <c r="AN103" s="40"/>
      <c r="AO103" s="46"/>
    </row>
    <row r="104" spans="1:41" x14ac:dyDescent="0.25">
      <c r="A104" s="35"/>
      <c r="B104" s="50"/>
      <c r="C104" s="37"/>
      <c r="D104" s="64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38"/>
      <c r="AC104" s="42"/>
      <c r="AD104" s="42"/>
      <c r="AE104" s="42"/>
      <c r="AF104" s="42"/>
      <c r="AG104" s="42"/>
      <c r="AH104" s="40"/>
      <c r="AK104" s="46">
        <f>AJ104*C104</f>
        <v>0</v>
      </c>
      <c r="AM104" s="40"/>
      <c r="AN104" s="40"/>
      <c r="AO104" s="46"/>
    </row>
    <row r="105" spans="1:41" x14ac:dyDescent="0.25">
      <c r="A105" s="35"/>
      <c r="B105" s="50"/>
      <c r="C105" s="37"/>
      <c r="D105" s="64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38"/>
      <c r="AC105" s="42"/>
      <c r="AD105" s="42"/>
      <c r="AE105" s="42"/>
      <c r="AF105" s="42"/>
      <c r="AG105" s="42"/>
      <c r="AH105" s="40"/>
      <c r="AK105" s="46">
        <f>AJ105*C105</f>
        <v>0</v>
      </c>
      <c r="AM105" s="40"/>
      <c r="AN105" s="40"/>
      <c r="AO105" s="46"/>
    </row>
    <row r="106" spans="1:41" x14ac:dyDescent="0.25">
      <c r="A106" s="35"/>
      <c r="B106" s="50"/>
      <c r="C106" s="37"/>
      <c r="D106" s="64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38"/>
      <c r="AC106" s="42"/>
      <c r="AD106" s="42"/>
      <c r="AE106" s="42"/>
      <c r="AF106" s="42"/>
      <c r="AG106" s="42"/>
      <c r="AH106" s="40"/>
      <c r="AK106" s="46">
        <f>AJ106*C106</f>
        <v>0</v>
      </c>
      <c r="AM106" s="40"/>
      <c r="AN106" s="40"/>
      <c r="AO106" s="46"/>
    </row>
    <row r="107" spans="1:41" x14ac:dyDescent="0.25">
      <c r="A107" s="35"/>
      <c r="B107" s="50"/>
      <c r="C107" s="37"/>
      <c r="D107" s="64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38"/>
      <c r="AC107" s="42"/>
      <c r="AD107" s="42"/>
      <c r="AE107" s="42"/>
      <c r="AF107" s="42"/>
      <c r="AG107" s="42"/>
      <c r="AH107" s="40"/>
      <c r="AK107" s="46">
        <f>AJ107*C107</f>
        <v>0</v>
      </c>
      <c r="AM107" s="40"/>
      <c r="AN107" s="40"/>
      <c r="AO107" s="46"/>
    </row>
    <row r="108" spans="1:41" x14ac:dyDescent="0.25">
      <c r="A108" s="35"/>
      <c r="B108" s="50"/>
      <c r="C108" s="37"/>
      <c r="D108" s="64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38"/>
      <c r="AC108" s="42"/>
      <c r="AD108" s="42"/>
      <c r="AE108" s="42"/>
      <c r="AF108" s="42"/>
      <c r="AG108" s="42"/>
      <c r="AH108" s="40"/>
      <c r="AK108" s="46">
        <f>AJ108*C108</f>
        <v>0</v>
      </c>
      <c r="AM108" s="40"/>
      <c r="AN108" s="40"/>
      <c r="AO108" s="46"/>
    </row>
    <row r="109" spans="1:41" x14ac:dyDescent="0.25">
      <c r="A109" s="35"/>
      <c r="B109" s="50"/>
      <c r="C109" s="37"/>
      <c r="D109" s="64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38"/>
      <c r="AC109" s="42"/>
      <c r="AD109" s="42"/>
      <c r="AE109" s="42"/>
      <c r="AF109" s="42"/>
      <c r="AG109" s="42"/>
      <c r="AH109" s="40"/>
      <c r="AK109" s="46">
        <f>AJ109*C109</f>
        <v>0</v>
      </c>
      <c r="AM109" s="40"/>
      <c r="AN109" s="40"/>
      <c r="AO109" s="46"/>
    </row>
    <row r="110" spans="1:41" x14ac:dyDescent="0.25">
      <c r="A110" s="35"/>
      <c r="B110" s="50"/>
      <c r="C110" s="37"/>
      <c r="D110" s="64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38"/>
      <c r="AC110" s="42"/>
      <c r="AD110" s="42"/>
      <c r="AE110" s="42"/>
      <c r="AF110" s="42"/>
      <c r="AG110" s="42"/>
      <c r="AH110" s="40"/>
      <c r="AK110" s="46">
        <f>AJ110*C110</f>
        <v>0</v>
      </c>
      <c r="AM110" s="40"/>
      <c r="AN110" s="40"/>
      <c r="AO110" s="46"/>
    </row>
    <row r="111" spans="1:41" x14ac:dyDescent="0.25">
      <c r="A111" s="35"/>
      <c r="B111" s="50"/>
      <c r="C111" s="37"/>
      <c r="D111" s="64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38"/>
      <c r="AC111" s="42"/>
      <c r="AD111" s="42"/>
      <c r="AE111" s="42"/>
      <c r="AF111" s="42"/>
      <c r="AG111" s="42"/>
      <c r="AH111" s="40"/>
      <c r="AK111" s="46">
        <f>AJ111*C111</f>
        <v>0</v>
      </c>
      <c r="AM111" s="40"/>
      <c r="AN111" s="40"/>
      <c r="AO111" s="46"/>
    </row>
    <row r="112" spans="1:41" x14ac:dyDescent="0.25">
      <c r="A112" s="35"/>
      <c r="B112" s="50"/>
      <c r="C112" s="37"/>
      <c r="D112" s="64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38"/>
      <c r="AC112" s="42"/>
      <c r="AD112" s="42"/>
      <c r="AE112" s="42"/>
      <c r="AF112" s="42"/>
      <c r="AG112" s="42"/>
      <c r="AH112" s="40"/>
      <c r="AK112" s="46">
        <f>AJ112*C112</f>
        <v>0</v>
      </c>
      <c r="AM112" s="40"/>
      <c r="AN112" s="40"/>
      <c r="AO112" s="46"/>
    </row>
    <row r="113" spans="1:41" x14ac:dyDescent="0.25">
      <c r="A113" s="35"/>
      <c r="B113" s="50"/>
      <c r="C113" s="37"/>
      <c r="D113" s="64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38"/>
      <c r="AC113" s="42"/>
      <c r="AD113" s="42"/>
      <c r="AE113" s="42"/>
      <c r="AF113" s="42"/>
      <c r="AG113" s="42"/>
      <c r="AH113" s="40"/>
      <c r="AK113" s="46">
        <f>AJ113*C113</f>
        <v>0</v>
      </c>
      <c r="AM113" s="40"/>
      <c r="AN113" s="40"/>
      <c r="AO113" s="46"/>
    </row>
    <row r="114" spans="1:41" x14ac:dyDescent="0.25">
      <c r="A114" s="35"/>
      <c r="B114" s="50"/>
      <c r="C114" s="37"/>
      <c r="D114" s="64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38"/>
      <c r="AC114" s="42"/>
      <c r="AD114" s="42"/>
      <c r="AE114" s="42"/>
      <c r="AF114" s="42"/>
      <c r="AG114" s="42"/>
      <c r="AH114" s="40"/>
      <c r="AK114" s="46">
        <f>AJ114*C114</f>
        <v>0</v>
      </c>
      <c r="AM114" s="40"/>
      <c r="AN114" s="40"/>
      <c r="AO114" s="46"/>
    </row>
    <row r="115" spans="1:41" x14ac:dyDescent="0.25">
      <c r="A115" s="35"/>
      <c r="B115" s="50"/>
      <c r="C115" s="37"/>
      <c r="D115" s="64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38"/>
      <c r="AC115" s="42"/>
      <c r="AD115" s="42"/>
      <c r="AE115" s="42"/>
      <c r="AF115" s="42"/>
      <c r="AG115" s="42"/>
      <c r="AH115" s="40"/>
      <c r="AK115" s="46">
        <f>AJ115*C115</f>
        <v>0</v>
      </c>
      <c r="AM115" s="40"/>
      <c r="AN115" s="40"/>
      <c r="AO115" s="46"/>
    </row>
    <row r="116" spans="1:41" x14ac:dyDescent="0.25">
      <c r="A116" s="35"/>
      <c r="B116" s="50"/>
      <c r="C116" s="37"/>
      <c r="D116" s="64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38"/>
      <c r="AC116" s="42"/>
      <c r="AD116" s="42"/>
      <c r="AE116" s="42"/>
      <c r="AF116" s="42"/>
      <c r="AG116" s="42"/>
      <c r="AH116" s="40"/>
      <c r="AK116" s="46">
        <f>AJ116*C116</f>
        <v>0</v>
      </c>
      <c r="AM116" s="40"/>
      <c r="AN116" s="40"/>
      <c r="AO116" s="46"/>
    </row>
    <row r="117" spans="1:41" x14ac:dyDescent="0.25">
      <c r="A117" s="35"/>
      <c r="B117" s="50"/>
      <c r="C117" s="37"/>
      <c r="D117" s="64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38"/>
      <c r="AC117" s="42"/>
      <c r="AD117" s="42"/>
      <c r="AE117" s="42"/>
      <c r="AF117" s="42"/>
      <c r="AG117" s="42"/>
      <c r="AH117" s="40"/>
      <c r="AK117" s="46">
        <f>AJ117*C117</f>
        <v>0</v>
      </c>
      <c r="AM117" s="40"/>
      <c r="AN117" s="40"/>
      <c r="AO117" s="46"/>
    </row>
    <row r="118" spans="1:41" x14ac:dyDescent="0.25">
      <c r="A118" s="35"/>
      <c r="B118" s="50"/>
      <c r="C118" s="37"/>
      <c r="D118" s="64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38"/>
      <c r="AC118" s="42"/>
      <c r="AD118" s="42"/>
      <c r="AE118" s="42"/>
      <c r="AF118" s="42"/>
      <c r="AG118" s="42"/>
      <c r="AH118" s="40"/>
      <c r="AK118" s="46">
        <f>AJ118*C118</f>
        <v>0</v>
      </c>
      <c r="AM118" s="40"/>
      <c r="AN118" s="40"/>
      <c r="AO118" s="46"/>
    </row>
    <row r="119" spans="1:41" x14ac:dyDescent="0.25">
      <c r="A119" s="35"/>
      <c r="B119" s="50"/>
      <c r="C119" s="37"/>
      <c r="D119" s="64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38"/>
      <c r="AC119" s="42"/>
      <c r="AD119" s="42"/>
      <c r="AE119" s="42"/>
      <c r="AF119" s="42"/>
      <c r="AG119" s="42"/>
      <c r="AH119" s="40"/>
      <c r="AK119" s="46">
        <f>AJ119*C119</f>
        <v>0</v>
      </c>
      <c r="AM119" s="40"/>
      <c r="AN119" s="40"/>
      <c r="AO119" s="46"/>
    </row>
    <row r="120" spans="1:41" x14ac:dyDescent="0.25">
      <c r="A120" s="35"/>
      <c r="B120" s="50"/>
      <c r="C120" s="37"/>
      <c r="D120" s="64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38"/>
      <c r="AC120" s="42"/>
      <c r="AD120" s="42"/>
      <c r="AE120" s="42"/>
      <c r="AF120" s="42"/>
      <c r="AG120" s="42"/>
      <c r="AH120" s="40"/>
      <c r="AK120" s="46">
        <f>AJ120*C120</f>
        <v>0</v>
      </c>
      <c r="AM120" s="40"/>
      <c r="AN120" s="40"/>
      <c r="AO120" s="46"/>
    </row>
    <row r="121" spans="1:41" x14ac:dyDescent="0.25">
      <c r="A121" s="35"/>
      <c r="B121" s="50"/>
      <c r="C121" s="37"/>
      <c r="D121" s="64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38"/>
      <c r="AC121" s="42"/>
      <c r="AD121" s="42"/>
      <c r="AE121" s="42"/>
      <c r="AF121" s="42"/>
      <c r="AG121" s="42"/>
      <c r="AH121" s="40"/>
      <c r="AK121" s="46">
        <f>AJ121*C121</f>
        <v>0</v>
      </c>
      <c r="AM121" s="40"/>
      <c r="AN121" s="40"/>
      <c r="AO121" s="46"/>
    </row>
    <row r="122" spans="1:41" x14ac:dyDescent="0.25">
      <c r="A122" s="35"/>
      <c r="B122" s="50"/>
      <c r="C122" s="37"/>
      <c r="D122" s="64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38"/>
      <c r="AC122" s="42"/>
      <c r="AD122" s="42"/>
      <c r="AE122" s="42"/>
      <c r="AF122" s="42"/>
      <c r="AG122" s="42"/>
      <c r="AH122" s="40"/>
      <c r="AK122" s="46">
        <f>AJ122*C122</f>
        <v>0</v>
      </c>
      <c r="AM122" s="40"/>
      <c r="AN122" s="40"/>
      <c r="AO122" s="46"/>
    </row>
    <row r="123" spans="1:41" x14ac:dyDescent="0.25">
      <c r="A123" s="35"/>
      <c r="B123" s="50"/>
      <c r="C123" s="37"/>
      <c r="D123" s="64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38"/>
      <c r="AC123" s="42"/>
      <c r="AD123" s="42"/>
      <c r="AE123" s="42"/>
      <c r="AF123" s="42"/>
      <c r="AG123" s="42"/>
      <c r="AH123" s="40"/>
      <c r="AK123" s="46">
        <f>AJ123*C123</f>
        <v>0</v>
      </c>
      <c r="AM123" s="40"/>
      <c r="AN123" s="40"/>
      <c r="AO123" s="46"/>
    </row>
    <row r="124" spans="1:41" x14ac:dyDescent="0.25">
      <c r="A124" s="35"/>
      <c r="B124" s="50"/>
      <c r="C124" s="37"/>
      <c r="D124" s="64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38"/>
      <c r="AC124" s="42"/>
      <c r="AD124" s="42"/>
      <c r="AE124" s="42"/>
      <c r="AF124" s="42"/>
      <c r="AG124" s="42"/>
      <c r="AH124" s="40"/>
      <c r="AK124" s="46">
        <f>AJ124*C124</f>
        <v>0</v>
      </c>
      <c r="AM124" s="40"/>
      <c r="AN124" s="40"/>
      <c r="AO124" s="46"/>
    </row>
    <row r="125" spans="1:41" x14ac:dyDescent="0.25">
      <c r="A125" s="35"/>
      <c r="B125" s="50"/>
      <c r="C125" s="37"/>
      <c r="D125" s="64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38"/>
      <c r="AC125" s="42"/>
      <c r="AD125" s="42"/>
      <c r="AE125" s="42"/>
      <c r="AF125" s="42"/>
      <c r="AG125" s="42"/>
      <c r="AH125" s="40"/>
      <c r="AK125" s="46">
        <f>AJ125*C125</f>
        <v>0</v>
      </c>
      <c r="AM125" s="40"/>
      <c r="AN125" s="40"/>
      <c r="AO125" s="46"/>
    </row>
    <row r="126" spans="1:41" x14ac:dyDescent="0.25">
      <c r="A126" s="35"/>
      <c r="B126" s="50"/>
      <c r="C126" s="37"/>
      <c r="D126" s="64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38"/>
      <c r="AC126" s="42"/>
      <c r="AD126" s="42"/>
      <c r="AE126" s="42"/>
      <c r="AF126" s="42"/>
      <c r="AG126" s="42"/>
      <c r="AH126" s="40"/>
      <c r="AK126" s="46">
        <f>AJ126*C126</f>
        <v>0</v>
      </c>
      <c r="AM126" s="40"/>
      <c r="AN126" s="40"/>
      <c r="AO126" s="46"/>
    </row>
    <row r="127" spans="1:41" x14ac:dyDescent="0.25">
      <c r="A127" s="35"/>
      <c r="B127" s="50"/>
      <c r="C127" s="37"/>
      <c r="D127" s="64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38"/>
      <c r="AC127" s="42"/>
      <c r="AD127" s="42"/>
      <c r="AE127" s="42"/>
      <c r="AF127" s="42"/>
      <c r="AG127" s="42"/>
      <c r="AH127" s="40"/>
      <c r="AK127" s="46">
        <f>AJ127*C127</f>
        <v>0</v>
      </c>
      <c r="AM127" s="40"/>
      <c r="AN127" s="40"/>
      <c r="AO127" s="46"/>
    </row>
    <row r="128" spans="1:41" x14ac:dyDescent="0.25">
      <c r="A128" s="35"/>
      <c r="B128" s="50"/>
      <c r="C128" s="37"/>
      <c r="D128" s="64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38"/>
      <c r="AC128" s="42"/>
      <c r="AD128" s="42"/>
      <c r="AE128" s="42"/>
      <c r="AF128" s="42"/>
      <c r="AG128" s="42"/>
      <c r="AH128" s="40"/>
      <c r="AK128" s="46">
        <f>AJ128*C128</f>
        <v>0</v>
      </c>
      <c r="AM128" s="40"/>
      <c r="AN128" s="40"/>
      <c r="AO128" s="46"/>
    </row>
    <row r="129" spans="1:41" x14ac:dyDescent="0.25">
      <c r="A129" s="35"/>
      <c r="B129" s="50"/>
      <c r="C129" s="37"/>
      <c r="D129" s="64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38"/>
      <c r="AC129" s="42"/>
      <c r="AD129" s="42"/>
      <c r="AE129" s="42"/>
      <c r="AF129" s="42"/>
      <c r="AG129" s="42"/>
      <c r="AH129" s="40"/>
      <c r="AK129" s="46">
        <f>AJ129*C129</f>
        <v>0</v>
      </c>
      <c r="AM129" s="40"/>
      <c r="AN129" s="40"/>
      <c r="AO129" s="46"/>
    </row>
    <row r="130" spans="1:41" x14ac:dyDescent="0.25">
      <c r="A130" s="35"/>
      <c r="B130" s="50"/>
      <c r="C130" s="37"/>
      <c r="D130" s="64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38"/>
      <c r="AC130" s="42"/>
      <c r="AD130" s="42"/>
      <c r="AE130" s="42"/>
      <c r="AF130" s="42"/>
      <c r="AG130" s="42"/>
      <c r="AH130" s="40"/>
      <c r="AK130" s="46">
        <f>AJ130*C130</f>
        <v>0</v>
      </c>
      <c r="AM130" s="40"/>
      <c r="AN130" s="40"/>
      <c r="AO130" s="46"/>
    </row>
    <row r="131" spans="1:41" x14ac:dyDescent="0.25">
      <c r="A131" s="35"/>
      <c r="B131" s="50"/>
      <c r="C131" s="37"/>
      <c r="D131" s="64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38"/>
      <c r="AC131" s="42"/>
      <c r="AD131" s="42"/>
      <c r="AE131" s="42"/>
      <c r="AF131" s="42"/>
      <c r="AG131" s="42"/>
      <c r="AH131" s="40"/>
      <c r="AK131" s="46">
        <f>AJ131*C131</f>
        <v>0</v>
      </c>
      <c r="AM131" s="40"/>
      <c r="AN131" s="40"/>
      <c r="AO131" s="46"/>
    </row>
    <row r="132" spans="1:41" x14ac:dyDescent="0.25">
      <c r="A132" s="35"/>
      <c r="B132" s="50"/>
      <c r="C132" s="37"/>
      <c r="D132" s="64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38"/>
      <c r="AC132" s="42"/>
      <c r="AD132" s="42"/>
      <c r="AE132" s="42"/>
      <c r="AF132" s="42"/>
      <c r="AG132" s="42"/>
      <c r="AH132" s="40"/>
      <c r="AK132" s="46">
        <f>AJ132*C132</f>
        <v>0</v>
      </c>
      <c r="AM132" s="40"/>
      <c r="AN132" s="40"/>
      <c r="AO132" s="46"/>
    </row>
    <row r="133" spans="1:41" x14ac:dyDescent="0.25">
      <c r="A133" s="35"/>
      <c r="B133" s="50"/>
      <c r="C133" s="37"/>
      <c r="D133" s="64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38"/>
      <c r="AC133" s="42"/>
      <c r="AD133" s="42"/>
      <c r="AE133" s="42"/>
      <c r="AF133" s="42"/>
      <c r="AG133" s="42"/>
      <c r="AH133" s="40"/>
      <c r="AK133" s="46">
        <f>AJ133*C133</f>
        <v>0</v>
      </c>
      <c r="AM133" s="40"/>
      <c r="AN133" s="40"/>
      <c r="AO133" s="46"/>
    </row>
    <row r="134" spans="1:41" x14ac:dyDescent="0.25">
      <c r="A134" s="35"/>
      <c r="B134" s="50"/>
      <c r="C134" s="37"/>
      <c r="D134" s="64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38"/>
      <c r="AC134" s="42"/>
      <c r="AD134" s="42"/>
      <c r="AE134" s="42"/>
      <c r="AF134" s="42"/>
      <c r="AG134" s="42"/>
      <c r="AH134" s="40"/>
      <c r="AK134" s="46">
        <f>AJ134*C134</f>
        <v>0</v>
      </c>
      <c r="AM134" s="40"/>
      <c r="AN134" s="40"/>
      <c r="AO134" s="46"/>
    </row>
    <row r="135" spans="1:41" x14ac:dyDescent="0.25">
      <c r="A135" s="35"/>
      <c r="B135" s="50"/>
      <c r="C135" s="37"/>
      <c r="D135" s="64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38"/>
      <c r="AC135" s="42"/>
      <c r="AD135" s="42"/>
      <c r="AE135" s="42"/>
      <c r="AF135" s="42"/>
      <c r="AG135" s="42"/>
      <c r="AH135" s="40"/>
      <c r="AK135" s="46">
        <f>AJ135*C135</f>
        <v>0</v>
      </c>
      <c r="AM135" s="40"/>
      <c r="AN135" s="40"/>
      <c r="AO135" s="46"/>
    </row>
    <row r="136" spans="1:41" x14ac:dyDescent="0.25">
      <c r="A136" s="35"/>
      <c r="B136" s="50"/>
      <c r="C136" s="37"/>
      <c r="D136" s="64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38"/>
      <c r="AC136" s="42"/>
      <c r="AD136" s="42"/>
      <c r="AE136" s="42"/>
      <c r="AF136" s="42"/>
      <c r="AG136" s="42"/>
      <c r="AH136" s="40"/>
      <c r="AK136" s="46">
        <f>AJ136*C136</f>
        <v>0</v>
      </c>
      <c r="AM136" s="40"/>
      <c r="AN136" s="40"/>
      <c r="AO136" s="46"/>
    </row>
    <row r="137" spans="1:41" x14ac:dyDescent="0.25">
      <c r="A137" s="35"/>
      <c r="B137" s="50"/>
      <c r="C137" s="37"/>
      <c r="D137" s="64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38"/>
      <c r="AC137" s="42"/>
      <c r="AD137" s="42"/>
      <c r="AE137" s="42"/>
      <c r="AF137" s="42"/>
      <c r="AG137" s="42"/>
      <c r="AH137" s="40"/>
      <c r="AK137" s="46">
        <f>AJ137*C137</f>
        <v>0</v>
      </c>
      <c r="AM137" s="40"/>
      <c r="AN137" s="40"/>
      <c r="AO137" s="46"/>
    </row>
    <row r="138" spans="1:41" x14ac:dyDescent="0.25">
      <c r="A138" s="35"/>
      <c r="B138" s="50"/>
      <c r="C138" s="37"/>
      <c r="D138" s="64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38"/>
      <c r="AC138" s="42"/>
      <c r="AD138" s="42"/>
      <c r="AE138" s="42"/>
      <c r="AF138" s="42"/>
      <c r="AG138" s="42"/>
      <c r="AH138" s="40"/>
      <c r="AK138" s="46">
        <f>AJ138*C138</f>
        <v>0</v>
      </c>
      <c r="AM138" s="40"/>
      <c r="AN138" s="40"/>
      <c r="AO138" s="46"/>
    </row>
    <row r="139" spans="1:41" x14ac:dyDescent="0.25">
      <c r="A139" s="35"/>
      <c r="B139" s="50"/>
      <c r="C139" s="37"/>
      <c r="D139" s="64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38"/>
      <c r="AC139" s="42"/>
      <c r="AD139" s="42"/>
      <c r="AE139" s="42"/>
      <c r="AF139" s="42"/>
      <c r="AG139" s="42"/>
      <c r="AH139" s="40"/>
      <c r="AK139" s="46">
        <f>AJ139*C139</f>
        <v>0</v>
      </c>
      <c r="AM139" s="40"/>
      <c r="AN139" s="40"/>
      <c r="AO139" s="46"/>
    </row>
    <row r="140" spans="1:41" x14ac:dyDescent="0.25">
      <c r="A140" s="35"/>
      <c r="B140" s="50"/>
      <c r="C140" s="37"/>
      <c r="D140" s="64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38"/>
      <c r="AC140" s="42"/>
      <c r="AD140" s="42"/>
      <c r="AE140" s="42"/>
      <c r="AF140" s="42"/>
      <c r="AG140" s="42"/>
      <c r="AH140" s="40"/>
      <c r="AK140" s="46">
        <f>AJ140*C140</f>
        <v>0</v>
      </c>
      <c r="AM140" s="40"/>
      <c r="AN140" s="40"/>
      <c r="AO140" s="46"/>
    </row>
    <row r="141" spans="1:41" x14ac:dyDescent="0.25">
      <c r="A141" s="35"/>
      <c r="B141" s="50"/>
      <c r="C141" s="37"/>
      <c r="D141" s="64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38"/>
      <c r="AC141" s="42"/>
      <c r="AD141" s="42"/>
      <c r="AE141" s="42"/>
      <c r="AF141" s="42"/>
      <c r="AG141" s="42"/>
      <c r="AH141" s="40"/>
      <c r="AK141" s="46">
        <f>AJ141*C141</f>
        <v>0</v>
      </c>
      <c r="AM141" s="40"/>
      <c r="AN141" s="40"/>
      <c r="AO141" s="46"/>
    </row>
    <row r="142" spans="1:41" x14ac:dyDescent="0.25">
      <c r="A142" s="35"/>
      <c r="B142" s="50"/>
      <c r="C142" s="37"/>
      <c r="D142" s="64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38"/>
      <c r="AC142" s="42"/>
      <c r="AD142" s="42"/>
      <c r="AE142" s="42"/>
      <c r="AF142" s="42"/>
      <c r="AG142" s="42"/>
      <c r="AH142" s="40"/>
      <c r="AK142" s="46">
        <f>AJ142*C142</f>
        <v>0</v>
      </c>
      <c r="AM142" s="40"/>
      <c r="AN142" s="40"/>
      <c r="AO142" s="46"/>
    </row>
    <row r="143" spans="1:41" x14ac:dyDescent="0.25">
      <c r="A143" s="35"/>
      <c r="B143" s="50"/>
      <c r="C143" s="37"/>
      <c r="D143" s="64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38"/>
      <c r="AC143" s="42"/>
      <c r="AD143" s="42"/>
      <c r="AE143" s="42"/>
      <c r="AF143" s="42"/>
      <c r="AG143" s="42"/>
      <c r="AH143" s="40"/>
      <c r="AK143" s="46">
        <f>AJ143*C143</f>
        <v>0</v>
      </c>
      <c r="AM143" s="40"/>
      <c r="AN143" s="40"/>
      <c r="AO143" s="46"/>
    </row>
    <row r="144" spans="1:41" x14ac:dyDescent="0.25">
      <c r="A144" s="35"/>
      <c r="B144" s="50"/>
      <c r="C144" s="37"/>
      <c r="D144" s="64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38"/>
      <c r="AC144" s="42"/>
      <c r="AD144" s="42"/>
      <c r="AE144" s="42"/>
      <c r="AF144" s="42"/>
      <c r="AG144" s="42"/>
      <c r="AH144" s="40"/>
      <c r="AK144" s="46">
        <f>AJ144*C144</f>
        <v>0</v>
      </c>
      <c r="AM144" s="40"/>
      <c r="AN144" s="40"/>
      <c r="AO144" s="46"/>
    </row>
    <row r="145" spans="1:41" x14ac:dyDescent="0.25">
      <c r="A145" s="35"/>
      <c r="B145" s="50"/>
      <c r="C145" s="37"/>
      <c r="D145" s="64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38"/>
      <c r="AC145" s="42"/>
      <c r="AD145" s="42"/>
      <c r="AE145" s="42"/>
      <c r="AF145" s="42"/>
      <c r="AG145" s="42"/>
      <c r="AH145" s="40"/>
      <c r="AK145" s="46">
        <f>AJ145*C145</f>
        <v>0</v>
      </c>
      <c r="AM145" s="40"/>
      <c r="AN145" s="40"/>
      <c r="AO145" s="46"/>
    </row>
    <row r="146" spans="1:41" x14ac:dyDescent="0.25">
      <c r="A146" s="35"/>
      <c r="B146" s="50"/>
      <c r="C146" s="37"/>
      <c r="D146" s="64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38"/>
      <c r="AC146" s="42"/>
      <c r="AD146" s="42"/>
      <c r="AE146" s="42"/>
      <c r="AF146" s="42"/>
      <c r="AG146" s="42"/>
      <c r="AH146" s="40"/>
      <c r="AK146" s="46">
        <f>AJ146*C146</f>
        <v>0</v>
      </c>
      <c r="AM146" s="40"/>
      <c r="AN146" s="40"/>
      <c r="AO146" s="46"/>
    </row>
    <row r="147" spans="1:41" x14ac:dyDescent="0.25">
      <c r="A147" s="35"/>
      <c r="B147" s="50"/>
      <c r="C147" s="37"/>
      <c r="D147" s="64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38"/>
      <c r="AC147" s="42"/>
      <c r="AD147" s="42"/>
      <c r="AE147" s="42"/>
      <c r="AF147" s="42"/>
      <c r="AG147" s="42"/>
      <c r="AH147" s="40"/>
      <c r="AK147" s="46">
        <f>AJ147*C147</f>
        <v>0</v>
      </c>
      <c r="AM147" s="40"/>
      <c r="AN147" s="40"/>
      <c r="AO147" s="46"/>
    </row>
    <row r="148" spans="1:41" x14ac:dyDescent="0.25">
      <c r="A148" s="35"/>
      <c r="B148" s="50"/>
      <c r="C148" s="37"/>
      <c r="D148" s="64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38"/>
      <c r="AC148" s="42"/>
      <c r="AD148" s="42"/>
      <c r="AE148" s="42"/>
      <c r="AF148" s="42"/>
      <c r="AG148" s="42"/>
      <c r="AH148" s="40"/>
      <c r="AK148" s="46">
        <f>AJ148*C148</f>
        <v>0</v>
      </c>
      <c r="AM148" s="40"/>
      <c r="AN148" s="40"/>
      <c r="AO148" s="46"/>
    </row>
    <row r="149" spans="1:41" x14ac:dyDescent="0.25">
      <c r="A149" s="35"/>
      <c r="B149" s="50"/>
      <c r="C149" s="37"/>
      <c r="D149" s="64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38"/>
      <c r="AC149" s="42"/>
      <c r="AD149" s="42"/>
      <c r="AE149" s="42"/>
      <c r="AF149" s="42"/>
      <c r="AG149" s="42"/>
      <c r="AH149" s="40"/>
      <c r="AK149" s="46">
        <f>AJ149*C149</f>
        <v>0</v>
      </c>
      <c r="AM149" s="40"/>
      <c r="AN149" s="40"/>
      <c r="AO149" s="46"/>
    </row>
    <row r="150" spans="1:41" x14ac:dyDescent="0.25">
      <c r="A150" s="35"/>
      <c r="B150" s="50"/>
      <c r="C150" s="37"/>
      <c r="D150" s="64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38"/>
      <c r="AC150" s="42"/>
      <c r="AD150" s="42"/>
      <c r="AE150" s="42"/>
      <c r="AF150" s="42"/>
      <c r="AG150" s="42"/>
      <c r="AH150" s="40"/>
      <c r="AK150" s="46">
        <f>AJ150*C150</f>
        <v>0</v>
      </c>
      <c r="AM150" s="40"/>
      <c r="AN150" s="40"/>
      <c r="AO150" s="46"/>
    </row>
    <row r="151" spans="1:41" x14ac:dyDescent="0.25">
      <c r="A151" s="35"/>
      <c r="B151" s="50"/>
      <c r="C151" s="37"/>
      <c r="D151" s="64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38"/>
      <c r="AC151" s="42"/>
      <c r="AD151" s="42"/>
      <c r="AE151" s="42"/>
      <c r="AF151" s="42"/>
      <c r="AG151" s="42"/>
      <c r="AH151" s="40"/>
      <c r="AK151" s="46">
        <f>AJ151*C151</f>
        <v>0</v>
      </c>
      <c r="AM151" s="40"/>
      <c r="AN151" s="40"/>
      <c r="AO151" s="46"/>
    </row>
    <row r="152" spans="1:41" x14ac:dyDescent="0.25">
      <c r="A152" s="35"/>
      <c r="B152" s="50"/>
      <c r="C152" s="37"/>
      <c r="D152" s="64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38"/>
      <c r="AC152" s="42"/>
      <c r="AD152" s="42"/>
      <c r="AE152" s="42"/>
      <c r="AF152" s="42"/>
      <c r="AG152" s="42"/>
      <c r="AH152" s="40"/>
      <c r="AK152" s="46">
        <f>AJ152*C152</f>
        <v>0</v>
      </c>
      <c r="AM152" s="40"/>
      <c r="AN152" s="40"/>
      <c r="AO152" s="46"/>
    </row>
    <row r="153" spans="1:41" x14ac:dyDescent="0.25">
      <c r="A153" s="35"/>
      <c r="B153" s="50"/>
      <c r="C153" s="37"/>
      <c r="D153" s="64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38"/>
      <c r="AC153" s="42"/>
      <c r="AD153" s="42"/>
      <c r="AE153" s="42"/>
      <c r="AF153" s="42"/>
      <c r="AG153" s="42"/>
      <c r="AH153" s="40"/>
      <c r="AK153" s="46">
        <f>AJ153*C153</f>
        <v>0</v>
      </c>
      <c r="AM153" s="40"/>
      <c r="AN153" s="40"/>
      <c r="AO153" s="46"/>
    </row>
    <row r="154" spans="1:41" x14ac:dyDescent="0.25">
      <c r="A154" s="35"/>
      <c r="B154" s="50"/>
      <c r="C154" s="37"/>
      <c r="D154" s="64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38"/>
      <c r="AC154" s="42"/>
      <c r="AD154" s="42"/>
      <c r="AE154" s="42"/>
      <c r="AF154" s="42"/>
      <c r="AG154" s="42"/>
      <c r="AH154" s="40"/>
      <c r="AK154" s="46">
        <f>AJ154*C154</f>
        <v>0</v>
      </c>
      <c r="AM154" s="40"/>
      <c r="AN154" s="40"/>
      <c r="AO154" s="46"/>
    </row>
    <row r="155" spans="1:41" x14ac:dyDescent="0.25">
      <c r="A155" s="35"/>
      <c r="B155" s="50"/>
      <c r="C155" s="37"/>
      <c r="D155" s="64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38"/>
      <c r="AC155" s="42"/>
      <c r="AD155" s="42"/>
      <c r="AE155" s="42"/>
      <c r="AF155" s="42"/>
      <c r="AG155" s="42"/>
      <c r="AH155" s="40"/>
      <c r="AK155" s="46">
        <f>AJ155*C155</f>
        <v>0</v>
      </c>
      <c r="AM155" s="40"/>
      <c r="AN155" s="40"/>
      <c r="AO155" s="46"/>
    </row>
    <row r="156" spans="1:41" x14ac:dyDescent="0.25">
      <c r="A156" s="35"/>
      <c r="B156" s="50"/>
      <c r="C156" s="37"/>
      <c r="D156" s="64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38"/>
      <c r="AC156" s="42"/>
      <c r="AD156" s="42"/>
      <c r="AE156" s="42"/>
      <c r="AF156" s="42"/>
      <c r="AG156" s="42"/>
      <c r="AH156" s="40"/>
      <c r="AK156" s="46">
        <f>AJ156*C156</f>
        <v>0</v>
      </c>
      <c r="AM156" s="40"/>
      <c r="AN156" s="40"/>
      <c r="AO156" s="46"/>
    </row>
    <row r="157" spans="1:41" x14ac:dyDescent="0.25">
      <c r="A157" s="35"/>
      <c r="B157" s="50"/>
      <c r="C157" s="37"/>
      <c r="D157" s="64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38"/>
      <c r="AC157" s="42"/>
      <c r="AD157" s="42"/>
      <c r="AE157" s="42"/>
      <c r="AF157" s="42"/>
      <c r="AG157" s="42"/>
      <c r="AH157" s="40"/>
      <c r="AK157" s="46">
        <f>AJ157*C157</f>
        <v>0</v>
      </c>
      <c r="AM157" s="40"/>
      <c r="AN157" s="40"/>
      <c r="AO157" s="46"/>
    </row>
    <row r="158" spans="1:41" x14ac:dyDescent="0.25">
      <c r="A158" s="35"/>
      <c r="B158" s="50"/>
      <c r="C158" s="37"/>
      <c r="D158" s="64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38"/>
      <c r="AC158" s="42"/>
      <c r="AD158" s="42"/>
      <c r="AE158" s="42"/>
      <c r="AF158" s="42"/>
      <c r="AG158" s="42"/>
      <c r="AH158" s="40"/>
      <c r="AK158" s="46">
        <f>AJ158*C158</f>
        <v>0</v>
      </c>
      <c r="AM158" s="40"/>
      <c r="AN158" s="40"/>
      <c r="AO158" s="46"/>
    </row>
    <row r="159" spans="1:41" x14ac:dyDescent="0.25">
      <c r="A159" s="35"/>
      <c r="B159" s="50"/>
      <c r="C159" s="37"/>
      <c r="D159" s="64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38"/>
      <c r="AC159" s="42"/>
      <c r="AD159" s="42"/>
      <c r="AE159" s="42"/>
      <c r="AF159" s="42"/>
      <c r="AG159" s="42"/>
      <c r="AH159" s="40"/>
      <c r="AK159" s="46">
        <f>AJ159*C159</f>
        <v>0</v>
      </c>
      <c r="AM159" s="40"/>
      <c r="AN159" s="40"/>
      <c r="AO159" s="46"/>
    </row>
    <row r="160" spans="1:41" x14ac:dyDescent="0.25">
      <c r="A160" s="35"/>
      <c r="B160" s="50"/>
      <c r="C160" s="37"/>
      <c r="D160" s="64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38"/>
      <c r="AC160" s="42"/>
      <c r="AD160" s="42"/>
      <c r="AE160" s="42"/>
      <c r="AF160" s="42"/>
      <c r="AG160" s="42"/>
      <c r="AH160" s="40"/>
      <c r="AK160" s="46">
        <f>AJ160*C160</f>
        <v>0</v>
      </c>
      <c r="AM160" s="40"/>
      <c r="AN160" s="40"/>
      <c r="AO160" s="46"/>
    </row>
    <row r="161" spans="1:41" x14ac:dyDescent="0.25">
      <c r="A161" s="35"/>
      <c r="B161" s="50"/>
      <c r="C161" s="37"/>
      <c r="D161" s="64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38"/>
      <c r="AC161" s="42"/>
      <c r="AD161" s="42"/>
      <c r="AE161" s="42"/>
      <c r="AF161" s="42"/>
      <c r="AG161" s="42"/>
      <c r="AH161" s="40"/>
      <c r="AK161" s="46">
        <f>AJ161*C161</f>
        <v>0</v>
      </c>
      <c r="AM161" s="40"/>
      <c r="AN161" s="40"/>
      <c r="AO161" s="46"/>
    </row>
    <row r="162" spans="1:41" x14ac:dyDescent="0.25">
      <c r="A162" s="35"/>
      <c r="B162" s="50"/>
      <c r="C162" s="37"/>
      <c r="D162" s="64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38"/>
      <c r="AC162" s="42"/>
      <c r="AD162" s="42"/>
      <c r="AE162" s="42"/>
      <c r="AF162" s="42"/>
      <c r="AG162" s="42"/>
      <c r="AH162" s="40"/>
      <c r="AK162" s="46">
        <f>AJ162*C162</f>
        <v>0</v>
      </c>
      <c r="AM162" s="40"/>
      <c r="AN162" s="40"/>
      <c r="AO162" s="46"/>
    </row>
    <row r="163" spans="1:41" x14ac:dyDescent="0.25">
      <c r="A163" s="35"/>
      <c r="B163" s="50"/>
      <c r="C163" s="37"/>
      <c r="D163" s="64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38"/>
      <c r="AC163" s="42"/>
      <c r="AD163" s="42"/>
      <c r="AE163" s="42"/>
      <c r="AF163" s="42"/>
      <c r="AG163" s="42"/>
      <c r="AH163" s="40"/>
      <c r="AK163" s="46">
        <f>AJ163*C163</f>
        <v>0</v>
      </c>
      <c r="AM163" s="40"/>
      <c r="AN163" s="40"/>
      <c r="AO163" s="46"/>
    </row>
    <row r="164" spans="1:41" x14ac:dyDescent="0.25">
      <c r="A164" s="35"/>
      <c r="B164" s="50"/>
      <c r="C164" s="37"/>
      <c r="D164" s="64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38"/>
      <c r="AC164" s="42"/>
      <c r="AD164" s="42"/>
      <c r="AE164" s="42"/>
      <c r="AF164" s="42"/>
      <c r="AG164" s="42"/>
      <c r="AH164" s="40"/>
      <c r="AK164" s="46">
        <f>AJ164*C164</f>
        <v>0</v>
      </c>
      <c r="AM164" s="40"/>
      <c r="AN164" s="40"/>
      <c r="AO164" s="46"/>
    </row>
    <row r="165" spans="1:41" x14ac:dyDescent="0.25">
      <c r="A165" s="35"/>
      <c r="B165" s="50"/>
      <c r="C165" s="37"/>
      <c r="D165" s="64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38"/>
      <c r="AC165" s="42"/>
      <c r="AD165" s="42"/>
      <c r="AE165" s="42"/>
      <c r="AF165" s="42"/>
      <c r="AG165" s="42"/>
      <c r="AH165" s="40"/>
      <c r="AK165" s="46">
        <f>AJ165*C165</f>
        <v>0</v>
      </c>
      <c r="AM165" s="40"/>
      <c r="AN165" s="40"/>
      <c r="AO165" s="46"/>
    </row>
    <row r="166" spans="1:41" x14ac:dyDescent="0.25">
      <c r="A166" s="35"/>
      <c r="B166" s="50"/>
      <c r="C166" s="37"/>
      <c r="D166" s="64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38"/>
      <c r="AC166" s="42"/>
      <c r="AD166" s="42"/>
      <c r="AE166" s="42"/>
      <c r="AF166" s="42"/>
      <c r="AG166" s="42"/>
      <c r="AH166" s="40"/>
      <c r="AK166" s="46">
        <f>AJ166*C166</f>
        <v>0</v>
      </c>
      <c r="AM166" s="40"/>
      <c r="AN166" s="40"/>
      <c r="AO166" s="46"/>
    </row>
    <row r="167" spans="1:41" x14ac:dyDescent="0.25">
      <c r="A167" s="35"/>
      <c r="B167" s="50"/>
      <c r="C167" s="37"/>
      <c r="D167" s="64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38"/>
      <c r="AC167" s="42"/>
      <c r="AD167" s="42"/>
      <c r="AE167" s="42"/>
      <c r="AF167" s="42"/>
      <c r="AG167" s="42"/>
      <c r="AH167" s="40"/>
      <c r="AK167" s="46">
        <f>AJ167*C167</f>
        <v>0</v>
      </c>
      <c r="AM167" s="40"/>
      <c r="AN167" s="40"/>
      <c r="AO167" s="46"/>
    </row>
    <row r="168" spans="1:41" x14ac:dyDescent="0.25">
      <c r="A168" s="35"/>
      <c r="B168" s="50"/>
      <c r="C168" s="37"/>
      <c r="D168" s="64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38"/>
      <c r="AC168" s="42"/>
      <c r="AD168" s="42"/>
      <c r="AE168" s="42"/>
      <c r="AF168" s="42"/>
      <c r="AG168" s="42"/>
      <c r="AH168" s="40"/>
      <c r="AK168" s="46">
        <f>AJ168*C168</f>
        <v>0</v>
      </c>
      <c r="AM168" s="40"/>
      <c r="AN168" s="40"/>
      <c r="AO168" s="46"/>
    </row>
    <row r="169" spans="1:41" x14ac:dyDescent="0.25">
      <c r="A169" s="35"/>
      <c r="B169" s="50"/>
      <c r="C169" s="37"/>
      <c r="D169" s="64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38"/>
      <c r="AC169" s="42"/>
      <c r="AD169" s="42"/>
      <c r="AE169" s="42"/>
      <c r="AF169" s="42"/>
      <c r="AG169" s="42"/>
      <c r="AH169" s="40"/>
      <c r="AK169" s="46">
        <f>AJ169*C169</f>
        <v>0</v>
      </c>
      <c r="AM169" s="40"/>
      <c r="AN169" s="40"/>
      <c r="AO169" s="46"/>
    </row>
    <row r="170" spans="1:41" x14ac:dyDescent="0.25">
      <c r="A170" s="35"/>
      <c r="B170" s="50"/>
      <c r="C170" s="37"/>
      <c r="D170" s="64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38"/>
      <c r="AC170" s="42"/>
      <c r="AD170" s="42"/>
      <c r="AE170" s="42"/>
      <c r="AF170" s="42"/>
      <c r="AG170" s="42"/>
      <c r="AH170" s="40"/>
      <c r="AK170" s="46">
        <f>AJ170*C170</f>
        <v>0</v>
      </c>
      <c r="AM170" s="40"/>
      <c r="AN170" s="40"/>
      <c r="AO170" s="46"/>
    </row>
    <row r="171" spans="1:41" x14ac:dyDescent="0.25">
      <c r="A171" s="35"/>
      <c r="B171" s="50"/>
      <c r="C171" s="37"/>
      <c r="D171" s="64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38"/>
      <c r="AC171" s="42"/>
      <c r="AD171" s="42"/>
      <c r="AE171" s="42"/>
      <c r="AF171" s="42"/>
      <c r="AG171" s="42"/>
      <c r="AH171" s="40"/>
      <c r="AK171" s="46">
        <f>AJ171*C171</f>
        <v>0</v>
      </c>
      <c r="AM171" s="40"/>
      <c r="AN171" s="40"/>
      <c r="AO171" s="46"/>
    </row>
    <row r="172" spans="1:41" x14ac:dyDescent="0.25">
      <c r="A172" s="35"/>
      <c r="B172" s="50"/>
      <c r="C172" s="37"/>
      <c r="D172" s="64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38"/>
      <c r="AC172" s="42"/>
      <c r="AD172" s="42"/>
      <c r="AE172" s="42"/>
      <c r="AF172" s="42"/>
      <c r="AG172" s="42"/>
      <c r="AH172" s="40"/>
      <c r="AK172" s="46">
        <f>AJ172*C172</f>
        <v>0</v>
      </c>
      <c r="AM172" s="40"/>
      <c r="AN172" s="40"/>
      <c r="AO172" s="46"/>
    </row>
    <row r="173" spans="1:41" x14ac:dyDescent="0.25">
      <c r="A173" s="35"/>
      <c r="B173" s="50"/>
      <c r="C173" s="37"/>
      <c r="D173" s="64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38"/>
      <c r="AC173" s="42"/>
      <c r="AD173" s="42"/>
      <c r="AE173" s="42"/>
      <c r="AF173" s="42"/>
      <c r="AG173" s="42"/>
      <c r="AH173" s="40"/>
      <c r="AK173" s="46">
        <f>AJ173*C173</f>
        <v>0</v>
      </c>
      <c r="AM173" s="40"/>
      <c r="AN173" s="40"/>
      <c r="AO173" s="46"/>
    </row>
    <row r="174" spans="1:41" x14ac:dyDescent="0.25">
      <c r="A174" s="35"/>
      <c r="B174" s="50"/>
      <c r="C174" s="37"/>
      <c r="D174" s="64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38"/>
      <c r="AC174" s="42"/>
      <c r="AD174" s="42"/>
      <c r="AE174" s="42"/>
      <c r="AF174" s="42"/>
      <c r="AG174" s="42"/>
      <c r="AH174" s="40"/>
      <c r="AK174" s="46">
        <f>AJ174*C174</f>
        <v>0</v>
      </c>
      <c r="AM174" s="40"/>
      <c r="AN174" s="40"/>
      <c r="AO174" s="46"/>
    </row>
    <row r="175" spans="1:41" x14ac:dyDescent="0.25">
      <c r="A175" s="35"/>
      <c r="B175" s="50"/>
      <c r="C175" s="37"/>
      <c r="D175" s="64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38"/>
      <c r="AC175" s="42"/>
      <c r="AD175" s="42"/>
      <c r="AE175" s="42"/>
      <c r="AF175" s="42"/>
      <c r="AG175" s="42"/>
      <c r="AH175" s="40"/>
      <c r="AK175" s="46">
        <f>AJ175*C175</f>
        <v>0</v>
      </c>
      <c r="AM175" s="40"/>
      <c r="AN175" s="40"/>
      <c r="AO175" s="46"/>
    </row>
    <row r="176" spans="1:41" x14ac:dyDescent="0.25">
      <c r="A176" s="35"/>
      <c r="B176" s="50"/>
      <c r="C176" s="37"/>
      <c r="D176" s="64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38"/>
      <c r="AC176" s="42"/>
      <c r="AD176" s="42"/>
      <c r="AE176" s="42"/>
      <c r="AF176" s="42"/>
      <c r="AG176" s="42"/>
      <c r="AH176" s="40"/>
      <c r="AK176" s="46">
        <f>AJ176*C176</f>
        <v>0</v>
      </c>
      <c r="AM176" s="40"/>
      <c r="AN176" s="40"/>
      <c r="AO176" s="46"/>
    </row>
    <row r="177" spans="1:41" x14ac:dyDescent="0.25">
      <c r="A177" s="35"/>
      <c r="B177" s="50"/>
      <c r="C177" s="37"/>
      <c r="D177" s="64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38"/>
      <c r="AC177" s="42"/>
      <c r="AD177" s="42"/>
      <c r="AE177" s="42"/>
      <c r="AF177" s="42"/>
      <c r="AG177" s="42"/>
      <c r="AH177" s="40"/>
      <c r="AK177" s="46">
        <f>AJ177*C177</f>
        <v>0</v>
      </c>
      <c r="AM177" s="40"/>
      <c r="AN177" s="40"/>
      <c r="AO177" s="46"/>
    </row>
    <row r="178" spans="1:41" x14ac:dyDescent="0.25">
      <c r="A178" s="35"/>
      <c r="B178" s="50"/>
      <c r="C178" s="37"/>
      <c r="D178" s="64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38"/>
      <c r="AC178" s="42"/>
      <c r="AD178" s="42"/>
      <c r="AE178" s="42"/>
      <c r="AF178" s="42"/>
      <c r="AG178" s="42"/>
      <c r="AH178" s="40"/>
      <c r="AK178" s="46">
        <f>AJ178*C178</f>
        <v>0</v>
      </c>
      <c r="AM178" s="40"/>
      <c r="AN178" s="40"/>
      <c r="AO178" s="46"/>
    </row>
    <row r="179" spans="1:41" x14ac:dyDescent="0.25">
      <c r="A179" s="35"/>
      <c r="B179" s="50"/>
      <c r="C179" s="37"/>
      <c r="D179" s="64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38"/>
      <c r="AC179" s="42"/>
      <c r="AD179" s="42"/>
      <c r="AE179" s="42"/>
      <c r="AF179" s="42"/>
      <c r="AG179" s="42"/>
      <c r="AH179" s="40"/>
      <c r="AK179" s="46">
        <f>AJ179*C179</f>
        <v>0</v>
      </c>
      <c r="AM179" s="40"/>
      <c r="AN179" s="40"/>
      <c r="AO179" s="46"/>
    </row>
    <row r="180" spans="1:41" x14ac:dyDescent="0.25">
      <c r="A180" s="35"/>
      <c r="B180" s="50"/>
      <c r="C180" s="37"/>
      <c r="D180" s="64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38"/>
      <c r="AC180" s="42"/>
      <c r="AD180" s="42"/>
      <c r="AE180" s="42"/>
      <c r="AF180" s="42"/>
      <c r="AG180" s="42"/>
      <c r="AH180" s="40"/>
      <c r="AK180" s="46">
        <f>AJ180*C180</f>
        <v>0</v>
      </c>
      <c r="AM180" s="40"/>
      <c r="AN180" s="40"/>
      <c r="AO180" s="46"/>
    </row>
    <row r="181" spans="1:41" x14ac:dyDescent="0.25">
      <c r="A181" s="35"/>
      <c r="B181" s="50"/>
      <c r="C181" s="37"/>
      <c r="D181" s="64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38"/>
      <c r="AC181" s="42"/>
      <c r="AD181" s="42"/>
      <c r="AE181" s="42"/>
      <c r="AF181" s="42"/>
      <c r="AG181" s="42"/>
      <c r="AH181" s="40"/>
      <c r="AK181" s="46">
        <f>AJ181*C181</f>
        <v>0</v>
      </c>
      <c r="AM181" s="40"/>
      <c r="AN181" s="40"/>
      <c r="AO181" s="46"/>
    </row>
    <row r="182" spans="1:41" x14ac:dyDescent="0.25">
      <c r="A182" s="35"/>
      <c r="B182" s="50"/>
      <c r="C182" s="37"/>
      <c r="D182" s="64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38"/>
      <c r="AC182" s="42"/>
      <c r="AD182" s="42"/>
      <c r="AE182" s="42"/>
      <c r="AF182" s="42"/>
      <c r="AG182" s="42"/>
      <c r="AH182" s="40"/>
      <c r="AK182" s="46">
        <f>AJ182*C182</f>
        <v>0</v>
      </c>
      <c r="AM182" s="40"/>
      <c r="AN182" s="40"/>
      <c r="AO182" s="46"/>
    </row>
    <row r="183" spans="1:41" x14ac:dyDescent="0.25">
      <c r="A183" s="35"/>
      <c r="B183" s="50"/>
      <c r="C183" s="37"/>
      <c r="D183" s="64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38"/>
      <c r="AC183" s="42"/>
      <c r="AD183" s="42"/>
      <c r="AE183" s="42"/>
      <c r="AF183" s="42"/>
      <c r="AG183" s="42"/>
      <c r="AH183" s="40"/>
      <c r="AK183" s="46">
        <f>AJ183*C183</f>
        <v>0</v>
      </c>
      <c r="AM183" s="40"/>
      <c r="AN183" s="40"/>
      <c r="AO183" s="46"/>
    </row>
    <row r="184" spans="1:41" x14ac:dyDescent="0.25">
      <c r="A184" s="35"/>
      <c r="B184" s="50"/>
      <c r="C184" s="37"/>
      <c r="D184" s="64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38"/>
      <c r="AC184" s="42"/>
      <c r="AD184" s="42"/>
      <c r="AE184" s="42"/>
      <c r="AF184" s="42"/>
      <c r="AG184" s="42"/>
      <c r="AH184" s="40"/>
      <c r="AK184" s="46">
        <f>AJ184*C184</f>
        <v>0</v>
      </c>
      <c r="AM184" s="40"/>
      <c r="AN184" s="40"/>
      <c r="AO184" s="46"/>
    </row>
    <row r="185" spans="1:41" x14ac:dyDescent="0.25">
      <c r="A185" s="35"/>
      <c r="B185" s="50"/>
      <c r="C185" s="37"/>
      <c r="D185" s="64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38"/>
      <c r="AC185" s="42"/>
      <c r="AD185" s="42"/>
      <c r="AE185" s="42"/>
      <c r="AF185" s="42"/>
      <c r="AG185" s="42"/>
      <c r="AH185" s="40"/>
      <c r="AK185" s="46">
        <f>AJ185*C185</f>
        <v>0</v>
      </c>
      <c r="AM185" s="40"/>
      <c r="AN185" s="40"/>
      <c r="AO185" s="46"/>
    </row>
    <row r="186" spans="1:41" x14ac:dyDescent="0.25">
      <c r="A186" s="35"/>
      <c r="B186" s="50"/>
      <c r="C186" s="37"/>
      <c r="D186" s="64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38"/>
      <c r="AC186" s="42"/>
      <c r="AD186" s="42"/>
      <c r="AE186" s="42"/>
      <c r="AF186" s="42"/>
      <c r="AG186" s="42"/>
      <c r="AH186" s="40"/>
      <c r="AK186" s="46">
        <f>AJ186*C186</f>
        <v>0</v>
      </c>
      <c r="AM186" s="40"/>
      <c r="AN186" s="40"/>
      <c r="AO186" s="46"/>
    </row>
    <row r="187" spans="1:41" x14ac:dyDescent="0.25">
      <c r="A187" s="35"/>
      <c r="B187" s="50"/>
      <c r="C187" s="37"/>
      <c r="D187" s="64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38"/>
      <c r="AC187" s="42"/>
      <c r="AD187" s="42"/>
      <c r="AE187" s="42"/>
      <c r="AF187" s="42"/>
      <c r="AG187" s="42"/>
      <c r="AH187" s="40"/>
      <c r="AK187" s="46">
        <f>AJ187*C187</f>
        <v>0</v>
      </c>
      <c r="AM187" s="40"/>
      <c r="AN187" s="40"/>
      <c r="AO187" s="46"/>
    </row>
    <row r="188" spans="1:41" x14ac:dyDescent="0.25">
      <c r="A188" s="35"/>
      <c r="B188" s="50"/>
      <c r="C188" s="37"/>
      <c r="D188" s="64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38"/>
      <c r="AC188" s="42"/>
      <c r="AD188" s="42"/>
      <c r="AE188" s="42"/>
      <c r="AF188" s="42"/>
      <c r="AG188" s="42"/>
      <c r="AH188" s="40"/>
      <c r="AK188" s="46">
        <f>AJ188*C188</f>
        <v>0</v>
      </c>
      <c r="AM188" s="40"/>
      <c r="AN188" s="40"/>
      <c r="AO188" s="46"/>
    </row>
    <row r="189" spans="1:41" x14ac:dyDescent="0.25">
      <c r="A189" s="35"/>
      <c r="B189" s="50"/>
      <c r="C189" s="37"/>
      <c r="D189" s="64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38"/>
      <c r="AC189" s="42"/>
      <c r="AD189" s="42"/>
      <c r="AE189" s="42"/>
      <c r="AF189" s="42"/>
      <c r="AG189" s="42"/>
      <c r="AH189" s="40"/>
      <c r="AK189" s="46">
        <f>AJ189*C189</f>
        <v>0</v>
      </c>
      <c r="AM189" s="40"/>
      <c r="AN189" s="40"/>
      <c r="AO189" s="46"/>
    </row>
    <row r="190" spans="1:41" x14ac:dyDescent="0.25">
      <c r="A190" s="35"/>
      <c r="B190" s="50"/>
      <c r="C190" s="37"/>
      <c r="D190" s="64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38"/>
      <c r="AC190" s="42"/>
      <c r="AD190" s="42"/>
      <c r="AE190" s="42"/>
      <c r="AF190" s="42"/>
      <c r="AG190" s="42"/>
      <c r="AH190" s="40"/>
      <c r="AK190" s="46">
        <f>AJ190*C190</f>
        <v>0</v>
      </c>
      <c r="AM190" s="40"/>
      <c r="AN190" s="40"/>
      <c r="AO190" s="46"/>
    </row>
    <row r="191" spans="1:41" x14ac:dyDescent="0.25">
      <c r="A191" s="35"/>
      <c r="B191" s="50"/>
      <c r="C191" s="37"/>
      <c r="D191" s="64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38"/>
      <c r="AC191" s="42"/>
      <c r="AD191" s="42"/>
      <c r="AE191" s="42"/>
      <c r="AF191" s="42"/>
      <c r="AG191" s="42"/>
      <c r="AH191" s="40"/>
      <c r="AK191" s="46">
        <f>AJ191*C191</f>
        <v>0</v>
      </c>
      <c r="AM191" s="40"/>
      <c r="AN191" s="40"/>
      <c r="AO191" s="46"/>
    </row>
    <row r="192" spans="1:41" x14ac:dyDescent="0.25">
      <c r="A192" s="35"/>
      <c r="B192" s="50"/>
      <c r="C192" s="37"/>
      <c r="D192" s="64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38"/>
      <c r="AC192" s="42"/>
      <c r="AD192" s="42"/>
      <c r="AE192" s="42"/>
      <c r="AF192" s="42"/>
      <c r="AG192" s="42"/>
      <c r="AH192" s="40"/>
      <c r="AK192" s="46">
        <f>AJ192*C192</f>
        <v>0</v>
      </c>
      <c r="AM192" s="40"/>
      <c r="AN192" s="40"/>
      <c r="AO192" s="46"/>
    </row>
    <row r="193" spans="1:41" x14ac:dyDescent="0.25">
      <c r="A193" s="35"/>
      <c r="B193" s="50"/>
      <c r="C193" s="37"/>
      <c r="D193" s="64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38"/>
      <c r="AC193" s="42"/>
      <c r="AD193" s="42"/>
      <c r="AE193" s="42"/>
      <c r="AF193" s="42"/>
      <c r="AG193" s="42"/>
      <c r="AH193" s="40"/>
      <c r="AK193" s="46">
        <f>AJ193*C193</f>
        <v>0</v>
      </c>
      <c r="AM193" s="40"/>
      <c r="AN193" s="40"/>
      <c r="AO193" s="46"/>
    </row>
    <row r="194" spans="1:41" x14ac:dyDescent="0.25">
      <c r="A194" s="35"/>
      <c r="B194" s="50"/>
      <c r="C194" s="37"/>
      <c r="D194" s="64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38"/>
      <c r="AC194" s="42"/>
      <c r="AD194" s="42"/>
      <c r="AE194" s="42"/>
      <c r="AF194" s="42"/>
      <c r="AG194" s="42"/>
      <c r="AH194" s="40"/>
      <c r="AK194" s="46">
        <f>AJ194*C194</f>
        <v>0</v>
      </c>
      <c r="AM194" s="40"/>
      <c r="AN194" s="40"/>
      <c r="AO194" s="46"/>
    </row>
    <row r="195" spans="1:41" x14ac:dyDescent="0.25">
      <c r="A195" s="35"/>
      <c r="B195" s="50"/>
      <c r="C195" s="37"/>
      <c r="D195" s="64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38"/>
      <c r="AC195" s="42"/>
      <c r="AD195" s="42"/>
      <c r="AE195" s="42"/>
      <c r="AF195" s="42"/>
      <c r="AG195" s="42"/>
      <c r="AH195" s="40"/>
      <c r="AK195" s="46">
        <f>AJ195*C195</f>
        <v>0</v>
      </c>
      <c r="AM195" s="40"/>
      <c r="AN195" s="40"/>
      <c r="AO195" s="46"/>
    </row>
    <row r="196" spans="1:41" x14ac:dyDescent="0.25">
      <c r="A196" s="35"/>
      <c r="B196" s="50"/>
      <c r="C196" s="37"/>
      <c r="D196" s="64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38"/>
      <c r="AC196" s="42"/>
      <c r="AD196" s="42"/>
      <c r="AE196" s="42"/>
      <c r="AF196" s="42"/>
      <c r="AG196" s="42"/>
      <c r="AH196" s="40"/>
      <c r="AK196" s="46">
        <f>AJ196*C196</f>
        <v>0</v>
      </c>
      <c r="AM196" s="40"/>
      <c r="AN196" s="40"/>
      <c r="AO196" s="46"/>
    </row>
    <row r="197" spans="1:41" x14ac:dyDescent="0.25">
      <c r="A197" s="35"/>
      <c r="B197" s="50"/>
      <c r="C197" s="37"/>
      <c r="D197" s="64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38"/>
      <c r="AC197" s="42"/>
      <c r="AD197" s="42"/>
      <c r="AE197" s="42"/>
      <c r="AF197" s="42"/>
      <c r="AG197" s="42"/>
      <c r="AH197" s="40"/>
      <c r="AK197" s="46">
        <f>AJ197*C197</f>
        <v>0</v>
      </c>
      <c r="AM197" s="40"/>
      <c r="AN197" s="40"/>
      <c r="AO197" s="46"/>
    </row>
    <row r="198" spans="1:41" x14ac:dyDescent="0.25">
      <c r="A198" s="35"/>
      <c r="B198" s="50"/>
      <c r="C198" s="37"/>
      <c r="D198" s="64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38"/>
      <c r="AC198" s="42"/>
      <c r="AD198" s="42"/>
      <c r="AE198" s="42"/>
      <c r="AF198" s="42"/>
      <c r="AG198" s="42"/>
      <c r="AH198" s="40"/>
      <c r="AK198" s="46">
        <f>AJ198*C198</f>
        <v>0</v>
      </c>
      <c r="AM198" s="40"/>
      <c r="AN198" s="40"/>
      <c r="AO198" s="46"/>
    </row>
    <row r="199" spans="1:41" x14ac:dyDescent="0.25">
      <c r="A199" s="35"/>
      <c r="B199" s="50"/>
      <c r="C199" s="37"/>
      <c r="D199" s="64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38"/>
      <c r="AC199" s="42"/>
      <c r="AD199" s="42"/>
      <c r="AE199" s="42"/>
      <c r="AF199" s="42"/>
      <c r="AG199" s="42"/>
      <c r="AH199" s="40"/>
      <c r="AK199" s="46">
        <f>AJ199*C199</f>
        <v>0</v>
      </c>
      <c r="AM199" s="40"/>
      <c r="AN199" s="40"/>
      <c r="AO199" s="46"/>
    </row>
    <row r="200" spans="1:41" x14ac:dyDescent="0.25">
      <c r="A200" s="35"/>
      <c r="B200" s="50"/>
      <c r="C200" s="37"/>
      <c r="D200" s="64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38"/>
      <c r="AC200" s="42"/>
      <c r="AD200" s="42"/>
      <c r="AE200" s="42"/>
      <c r="AF200" s="42"/>
      <c r="AG200" s="42"/>
      <c r="AH200" s="40"/>
      <c r="AK200" s="46">
        <f>AJ200*C200</f>
        <v>0</v>
      </c>
      <c r="AM200" s="40"/>
      <c r="AN200" s="40"/>
      <c r="AO200" s="46"/>
    </row>
    <row r="201" spans="1:41" x14ac:dyDescent="0.25">
      <c r="A201" s="35"/>
      <c r="B201" s="50"/>
      <c r="C201" s="37"/>
      <c r="D201" s="64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38"/>
      <c r="AC201" s="42"/>
      <c r="AD201" s="42"/>
      <c r="AE201" s="42"/>
      <c r="AF201" s="42"/>
      <c r="AG201" s="42"/>
      <c r="AH201" s="40"/>
      <c r="AK201" s="46">
        <f>AJ201*C201</f>
        <v>0</v>
      </c>
      <c r="AM201" s="40"/>
      <c r="AN201" s="40"/>
      <c r="AO201" s="46"/>
    </row>
    <row r="202" spans="1:41" x14ac:dyDescent="0.25">
      <c r="A202" s="35"/>
      <c r="B202" s="50"/>
      <c r="C202" s="37"/>
      <c r="D202" s="64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38"/>
      <c r="AC202" s="42"/>
      <c r="AD202" s="42"/>
      <c r="AE202" s="42"/>
      <c r="AF202" s="42"/>
      <c r="AG202" s="42"/>
      <c r="AH202" s="40"/>
      <c r="AK202" s="46">
        <f>AJ202*C202</f>
        <v>0</v>
      </c>
      <c r="AM202" s="40"/>
      <c r="AN202" s="40"/>
      <c r="AO202" s="46"/>
    </row>
    <row r="203" spans="1:41" x14ac:dyDescent="0.25">
      <c r="A203" s="35"/>
      <c r="B203" s="50"/>
      <c r="C203" s="37"/>
      <c r="D203" s="64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38"/>
      <c r="AC203" s="42"/>
      <c r="AD203" s="42"/>
      <c r="AE203" s="42"/>
      <c r="AF203" s="42"/>
      <c r="AG203" s="42"/>
      <c r="AH203" s="40"/>
      <c r="AK203" s="46">
        <f>AJ203*C203</f>
        <v>0</v>
      </c>
      <c r="AM203" s="40"/>
      <c r="AN203" s="40"/>
      <c r="AO203" s="46"/>
    </row>
    <row r="204" spans="1:41" x14ac:dyDescent="0.25">
      <c r="A204" s="35"/>
      <c r="B204" s="50"/>
      <c r="C204" s="37"/>
      <c r="D204" s="64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38"/>
      <c r="AC204" s="42"/>
      <c r="AD204" s="42"/>
      <c r="AE204" s="42"/>
      <c r="AF204" s="42"/>
      <c r="AG204" s="42"/>
      <c r="AH204" s="40"/>
      <c r="AK204" s="46">
        <f>AJ204*C204</f>
        <v>0</v>
      </c>
      <c r="AM204" s="40"/>
      <c r="AN204" s="40"/>
      <c r="AO204" s="46"/>
    </row>
    <row r="205" spans="1:41" x14ac:dyDescent="0.25">
      <c r="A205" s="35"/>
      <c r="B205" s="50"/>
      <c r="C205" s="37"/>
      <c r="D205" s="64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38"/>
      <c r="AC205" s="42"/>
      <c r="AD205" s="42"/>
      <c r="AE205" s="42"/>
      <c r="AF205" s="42"/>
      <c r="AG205" s="42"/>
      <c r="AH205" s="40"/>
      <c r="AK205" s="46">
        <f>AJ205*C205</f>
        <v>0</v>
      </c>
      <c r="AM205" s="40"/>
      <c r="AN205" s="40"/>
      <c r="AO205" s="46"/>
    </row>
    <row r="206" spans="1:41" x14ac:dyDescent="0.25">
      <c r="A206" s="35"/>
      <c r="B206" s="51"/>
      <c r="C206" s="37"/>
      <c r="D206" s="64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38"/>
      <c r="AC206" s="42"/>
      <c r="AD206" s="42"/>
      <c r="AE206" s="42"/>
      <c r="AF206" s="42"/>
      <c r="AG206" s="42"/>
      <c r="AH206" s="40"/>
      <c r="AK206" s="46">
        <f>AJ206*C206</f>
        <v>0</v>
      </c>
      <c r="AM206" s="40"/>
      <c r="AN206" s="40"/>
      <c r="AO206" s="46"/>
    </row>
    <row r="207" spans="1:41" x14ac:dyDescent="0.25">
      <c r="A207" s="35"/>
      <c r="B207" s="51"/>
      <c r="C207" s="37"/>
      <c r="D207" s="64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38"/>
      <c r="AC207" s="42"/>
      <c r="AD207" s="42"/>
      <c r="AE207" s="42"/>
      <c r="AF207" s="42"/>
      <c r="AG207" s="42"/>
      <c r="AH207" s="40"/>
      <c r="AK207" s="46">
        <f>AJ207*C207</f>
        <v>0</v>
      </c>
      <c r="AM207" s="40"/>
      <c r="AN207" s="40"/>
      <c r="AO207" s="46"/>
    </row>
    <row r="208" spans="1:41" x14ac:dyDescent="0.25">
      <c r="A208" s="35"/>
      <c r="B208" s="51"/>
      <c r="C208" s="37"/>
      <c r="D208" s="64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38"/>
      <c r="AC208" s="42"/>
      <c r="AD208" s="42"/>
      <c r="AE208" s="42"/>
      <c r="AF208" s="42"/>
      <c r="AG208" s="42"/>
      <c r="AH208" s="40"/>
      <c r="AK208" s="46">
        <f>AJ208*C208</f>
        <v>0</v>
      </c>
      <c r="AM208" s="40"/>
      <c r="AN208" s="40"/>
      <c r="AO208" s="46"/>
    </row>
    <row r="209" spans="1:41" x14ac:dyDescent="0.25">
      <c r="A209" s="35"/>
      <c r="B209" s="51"/>
      <c r="C209" s="37"/>
      <c r="D209" s="64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38"/>
      <c r="AC209" s="42"/>
      <c r="AD209" s="42"/>
      <c r="AE209" s="42"/>
      <c r="AF209" s="42"/>
      <c r="AG209" s="42"/>
      <c r="AH209" s="40"/>
      <c r="AK209" s="46">
        <f>AJ209*C209</f>
        <v>0</v>
      </c>
      <c r="AM209" s="40"/>
      <c r="AN209" s="40"/>
      <c r="AO209" s="46"/>
    </row>
    <row r="210" spans="1:41" x14ac:dyDescent="0.25">
      <c r="A210" s="35"/>
      <c r="B210" s="51"/>
      <c r="C210" s="37"/>
      <c r="D210" s="64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38"/>
      <c r="AC210" s="42"/>
      <c r="AD210" s="42"/>
      <c r="AE210" s="42"/>
      <c r="AF210" s="42"/>
      <c r="AG210" s="42"/>
      <c r="AH210" s="40"/>
      <c r="AK210" s="46">
        <f>AJ210*C210</f>
        <v>0</v>
      </c>
      <c r="AM210" s="40"/>
      <c r="AN210" s="40"/>
      <c r="AO210" s="46"/>
    </row>
    <row r="211" spans="1:41" x14ac:dyDescent="0.25">
      <c r="A211" s="35"/>
      <c r="B211" s="51"/>
      <c r="C211" s="37"/>
      <c r="D211" s="64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38"/>
      <c r="AC211" s="42"/>
      <c r="AD211" s="42"/>
      <c r="AE211" s="42"/>
      <c r="AF211" s="42"/>
      <c r="AG211" s="42"/>
      <c r="AH211" s="40"/>
      <c r="AK211" s="46">
        <f>AJ211*C211</f>
        <v>0</v>
      </c>
      <c r="AM211" s="40"/>
      <c r="AN211" s="40"/>
      <c r="AO211" s="46"/>
    </row>
    <row r="212" spans="1:41" x14ac:dyDescent="0.25">
      <c r="A212" s="35"/>
      <c r="B212" s="51"/>
      <c r="C212" s="37"/>
      <c r="D212" s="64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38"/>
      <c r="AC212" s="42"/>
      <c r="AD212" s="42"/>
      <c r="AE212" s="42"/>
      <c r="AF212" s="42"/>
      <c r="AG212" s="42"/>
      <c r="AH212" s="40"/>
      <c r="AK212" s="46">
        <f>AJ212*C212</f>
        <v>0</v>
      </c>
      <c r="AM212" s="40"/>
      <c r="AN212" s="40"/>
      <c r="AO212" s="46"/>
    </row>
    <row r="213" spans="1:41" x14ac:dyDescent="0.25">
      <c r="A213" s="35"/>
      <c r="B213" s="51"/>
      <c r="C213" s="37"/>
      <c r="D213" s="64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38"/>
      <c r="AC213" s="42"/>
      <c r="AD213" s="42"/>
      <c r="AE213" s="42"/>
      <c r="AF213" s="42"/>
      <c r="AG213" s="42"/>
      <c r="AH213" s="40"/>
      <c r="AK213" s="46">
        <f>AJ213*C213</f>
        <v>0</v>
      </c>
      <c r="AM213" s="40"/>
      <c r="AN213" s="40"/>
      <c r="AO213" s="46"/>
    </row>
    <row r="214" spans="1:41" x14ac:dyDescent="0.25">
      <c r="A214" s="35"/>
      <c r="B214" s="51"/>
      <c r="C214" s="37"/>
      <c r="D214" s="64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38"/>
      <c r="AC214" s="42"/>
      <c r="AD214" s="42"/>
      <c r="AE214" s="42"/>
      <c r="AF214" s="42"/>
      <c r="AG214" s="42"/>
      <c r="AH214" s="40"/>
      <c r="AK214" s="46">
        <f>AJ214*C214</f>
        <v>0</v>
      </c>
      <c r="AM214" s="40"/>
      <c r="AN214" s="40"/>
      <c r="AO214" s="46"/>
    </row>
    <row r="215" spans="1:41" x14ac:dyDescent="0.25">
      <c r="A215" s="35"/>
      <c r="B215" s="51"/>
      <c r="C215" s="37"/>
      <c r="D215" s="64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38"/>
      <c r="AC215" s="42"/>
      <c r="AD215" s="42"/>
      <c r="AE215" s="42"/>
      <c r="AF215" s="42"/>
      <c r="AG215" s="42"/>
      <c r="AH215" s="40"/>
      <c r="AK215" s="46">
        <f>AJ215*C215</f>
        <v>0</v>
      </c>
      <c r="AM215" s="40"/>
      <c r="AN215" s="40"/>
      <c r="AO215" s="46"/>
    </row>
    <row r="216" spans="1:41" x14ac:dyDescent="0.25">
      <c r="A216" s="35"/>
      <c r="B216" s="51"/>
      <c r="C216" s="37"/>
      <c r="D216" s="64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38"/>
      <c r="AC216" s="42"/>
      <c r="AD216" s="42"/>
      <c r="AE216" s="42"/>
      <c r="AF216" s="42"/>
      <c r="AG216" s="42"/>
      <c r="AH216" s="40"/>
      <c r="AK216" s="46">
        <f>AJ216*C216</f>
        <v>0</v>
      </c>
      <c r="AM216" s="40"/>
      <c r="AN216" s="40"/>
      <c r="AO216" s="46"/>
    </row>
    <row r="217" spans="1:41" x14ac:dyDescent="0.25">
      <c r="A217" s="35"/>
      <c r="B217" s="51"/>
      <c r="C217" s="37"/>
      <c r="D217" s="64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38"/>
      <c r="AC217" s="42"/>
      <c r="AD217" s="42"/>
      <c r="AE217" s="42"/>
      <c r="AF217" s="42"/>
      <c r="AG217" s="42"/>
      <c r="AH217" s="40"/>
      <c r="AK217" s="46">
        <f>AJ217*C217</f>
        <v>0</v>
      </c>
      <c r="AM217" s="40"/>
      <c r="AN217" s="40"/>
      <c r="AO217" s="46"/>
    </row>
    <row r="218" spans="1:41" x14ac:dyDescent="0.25">
      <c r="A218" s="35"/>
      <c r="B218" s="51"/>
      <c r="C218" s="37"/>
      <c r="D218" s="64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38"/>
      <c r="AC218" s="42"/>
      <c r="AD218" s="42"/>
      <c r="AE218" s="42"/>
      <c r="AF218" s="42"/>
      <c r="AG218" s="42"/>
      <c r="AH218" s="40"/>
      <c r="AK218" s="46">
        <f>AJ218*C218</f>
        <v>0</v>
      </c>
      <c r="AM218" s="40"/>
      <c r="AN218" s="40"/>
      <c r="AO218" s="46"/>
    </row>
    <row r="219" spans="1:41" x14ac:dyDescent="0.25">
      <c r="A219" s="35"/>
      <c r="B219" s="51"/>
      <c r="C219" s="37"/>
      <c r="D219" s="64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38"/>
      <c r="AC219" s="42"/>
      <c r="AD219" s="42"/>
      <c r="AE219" s="42"/>
      <c r="AF219" s="42"/>
      <c r="AG219" s="42"/>
      <c r="AH219" s="40"/>
      <c r="AK219" s="46">
        <f>AJ219*C219</f>
        <v>0</v>
      </c>
      <c r="AM219" s="40"/>
      <c r="AN219" s="40"/>
      <c r="AO219" s="46"/>
    </row>
    <row r="220" spans="1:41" x14ac:dyDescent="0.25">
      <c r="A220" s="35"/>
      <c r="B220" s="51"/>
      <c r="C220" s="37"/>
      <c r="D220" s="64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38"/>
      <c r="AC220" s="42"/>
      <c r="AD220" s="42"/>
      <c r="AE220" s="42"/>
      <c r="AF220" s="42"/>
      <c r="AG220" s="42"/>
      <c r="AH220" s="40"/>
      <c r="AK220" s="46">
        <f>AJ220*C220</f>
        <v>0</v>
      </c>
      <c r="AM220" s="40"/>
      <c r="AN220" s="40"/>
      <c r="AO220" s="46"/>
    </row>
    <row r="221" spans="1:41" x14ac:dyDescent="0.25">
      <c r="A221" s="35"/>
      <c r="B221" s="51"/>
      <c r="C221" s="37"/>
      <c r="D221" s="64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38"/>
      <c r="AC221" s="42"/>
      <c r="AD221" s="42"/>
      <c r="AE221" s="42"/>
      <c r="AF221" s="42"/>
      <c r="AG221" s="42"/>
      <c r="AH221" s="40"/>
      <c r="AK221" s="46">
        <f>AJ221*C221</f>
        <v>0</v>
      </c>
      <c r="AM221" s="40"/>
      <c r="AN221" s="40"/>
      <c r="AO221" s="46"/>
    </row>
    <row r="222" spans="1:41" x14ac:dyDescent="0.25">
      <c r="A222" s="35"/>
      <c r="B222" s="51"/>
      <c r="C222" s="37"/>
      <c r="D222" s="64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38"/>
      <c r="AC222" s="42"/>
      <c r="AD222" s="42"/>
      <c r="AE222" s="42"/>
      <c r="AF222" s="42"/>
      <c r="AG222" s="42"/>
      <c r="AH222" s="40"/>
      <c r="AK222" s="46">
        <f>AJ222*C222</f>
        <v>0</v>
      </c>
      <c r="AM222" s="40"/>
      <c r="AN222" s="40"/>
      <c r="AO222" s="46"/>
    </row>
    <row r="223" spans="1:41" x14ac:dyDescent="0.25">
      <c r="A223" s="35"/>
      <c r="B223" s="51"/>
      <c r="C223" s="37"/>
      <c r="D223" s="64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38"/>
      <c r="AC223" s="42"/>
      <c r="AD223" s="42"/>
      <c r="AE223" s="42"/>
      <c r="AF223" s="42"/>
      <c r="AG223" s="42"/>
      <c r="AH223" s="40"/>
      <c r="AK223" s="46">
        <f>AJ223*C223</f>
        <v>0</v>
      </c>
      <c r="AM223" s="40"/>
      <c r="AN223" s="40"/>
      <c r="AO223" s="46"/>
    </row>
    <row r="224" spans="1:41" x14ac:dyDescent="0.25">
      <c r="A224" s="35"/>
      <c r="B224" s="51"/>
      <c r="C224" s="37"/>
      <c r="D224" s="64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38"/>
      <c r="AC224" s="42"/>
      <c r="AD224" s="42"/>
      <c r="AE224" s="42"/>
      <c r="AF224" s="42"/>
      <c r="AG224" s="42"/>
      <c r="AH224" s="40"/>
      <c r="AK224" s="46">
        <f>AJ224*C224</f>
        <v>0</v>
      </c>
      <c r="AM224" s="40"/>
      <c r="AN224" s="40"/>
      <c r="AO224" s="46"/>
    </row>
    <row r="225" spans="1:41" x14ac:dyDescent="0.25">
      <c r="A225" s="35"/>
      <c r="B225" s="51"/>
      <c r="C225" s="37"/>
      <c r="D225" s="64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38"/>
      <c r="AC225" s="42"/>
      <c r="AD225" s="42"/>
      <c r="AE225" s="42"/>
      <c r="AF225" s="42"/>
      <c r="AG225" s="42"/>
      <c r="AH225" s="40"/>
      <c r="AK225" s="46">
        <f>AJ225*C225</f>
        <v>0</v>
      </c>
      <c r="AM225" s="40"/>
      <c r="AN225" s="40"/>
      <c r="AO225" s="46"/>
    </row>
    <row r="226" spans="1:41" x14ac:dyDescent="0.25">
      <c r="A226" s="35"/>
      <c r="B226" s="51"/>
      <c r="C226" s="37"/>
      <c r="D226" s="64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38"/>
      <c r="AC226" s="42"/>
      <c r="AD226" s="42"/>
      <c r="AE226" s="42"/>
      <c r="AF226" s="42"/>
      <c r="AG226" s="42"/>
      <c r="AH226" s="40"/>
      <c r="AK226" s="46">
        <f>AJ226*C226</f>
        <v>0</v>
      </c>
      <c r="AM226" s="40"/>
      <c r="AN226" s="40"/>
      <c r="AO226" s="46"/>
    </row>
    <row r="227" spans="1:41" x14ac:dyDescent="0.25">
      <c r="A227" s="35"/>
      <c r="B227" s="51"/>
      <c r="C227" s="37"/>
      <c r="D227" s="64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38"/>
      <c r="AC227" s="42"/>
      <c r="AD227" s="42"/>
      <c r="AE227" s="42"/>
      <c r="AF227" s="42"/>
      <c r="AG227" s="42"/>
      <c r="AH227" s="40"/>
      <c r="AK227" s="46">
        <f>AJ227*C227</f>
        <v>0</v>
      </c>
      <c r="AM227" s="40"/>
      <c r="AN227" s="40"/>
      <c r="AO227" s="46"/>
    </row>
    <row r="228" spans="1:41" x14ac:dyDescent="0.25">
      <c r="A228" s="35"/>
      <c r="B228" s="51"/>
      <c r="C228" s="37"/>
      <c r="D228" s="64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38"/>
      <c r="AC228" s="42"/>
      <c r="AD228" s="42"/>
      <c r="AE228" s="42"/>
      <c r="AF228" s="42"/>
      <c r="AG228" s="42"/>
      <c r="AH228" s="40"/>
      <c r="AK228" s="46">
        <f>AJ228*C228</f>
        <v>0</v>
      </c>
      <c r="AM228" s="40"/>
      <c r="AN228" s="40"/>
      <c r="AO228" s="46"/>
    </row>
    <row r="229" spans="1:41" x14ac:dyDescent="0.25">
      <c r="A229" s="35"/>
      <c r="B229" s="51"/>
      <c r="C229" s="37"/>
      <c r="D229" s="64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38"/>
      <c r="AC229" s="42"/>
      <c r="AD229" s="42"/>
      <c r="AE229" s="42"/>
      <c r="AF229" s="42"/>
      <c r="AG229" s="42"/>
      <c r="AH229" s="40"/>
      <c r="AK229" s="46">
        <f>AJ229*C229</f>
        <v>0</v>
      </c>
      <c r="AM229" s="40"/>
      <c r="AN229" s="40"/>
      <c r="AO229" s="46"/>
    </row>
    <row r="230" spans="1:41" x14ac:dyDescent="0.25">
      <c r="A230" s="35"/>
      <c r="B230" s="51"/>
      <c r="C230" s="37"/>
      <c r="D230" s="64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38"/>
      <c r="AC230" s="42"/>
      <c r="AD230" s="42"/>
      <c r="AE230" s="42"/>
      <c r="AF230" s="42"/>
      <c r="AG230" s="42"/>
      <c r="AH230" s="40"/>
      <c r="AK230" s="46">
        <f>AJ230*C230</f>
        <v>0</v>
      </c>
      <c r="AM230" s="40"/>
      <c r="AN230" s="40"/>
      <c r="AO230" s="46"/>
    </row>
    <row r="231" spans="1:41" x14ac:dyDescent="0.25">
      <c r="A231" s="35"/>
      <c r="B231" s="51"/>
      <c r="C231" s="37"/>
      <c r="D231" s="64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38"/>
      <c r="AC231" s="42"/>
      <c r="AD231" s="42"/>
      <c r="AE231" s="42"/>
      <c r="AF231" s="42"/>
      <c r="AG231" s="42"/>
      <c r="AH231" s="40"/>
      <c r="AK231" s="46">
        <f>AJ231*C231</f>
        <v>0</v>
      </c>
      <c r="AM231" s="40"/>
      <c r="AN231" s="40"/>
      <c r="AO231" s="46"/>
    </row>
    <row r="232" spans="1:41" x14ac:dyDescent="0.25">
      <c r="A232" s="35"/>
      <c r="B232" s="51"/>
      <c r="C232" s="37"/>
      <c r="D232" s="64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38"/>
      <c r="AC232" s="42"/>
      <c r="AD232" s="42"/>
      <c r="AE232" s="42"/>
      <c r="AF232" s="42"/>
      <c r="AG232" s="42"/>
      <c r="AH232" s="40"/>
      <c r="AK232" s="46">
        <f>AJ232*C232</f>
        <v>0</v>
      </c>
      <c r="AM232" s="40"/>
      <c r="AN232" s="40"/>
      <c r="AO232" s="46"/>
    </row>
    <row r="233" spans="1:41" x14ac:dyDescent="0.25">
      <c r="A233" s="35"/>
      <c r="B233" s="51"/>
      <c r="C233" s="37"/>
      <c r="D233" s="64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38"/>
      <c r="AC233" s="42"/>
      <c r="AD233" s="42"/>
      <c r="AE233" s="42"/>
      <c r="AF233" s="42"/>
      <c r="AG233" s="42"/>
      <c r="AH233" s="40"/>
      <c r="AK233" s="46">
        <f>AJ233*C233</f>
        <v>0</v>
      </c>
      <c r="AM233" s="40"/>
      <c r="AN233" s="40"/>
      <c r="AO233" s="46"/>
    </row>
    <row r="234" spans="1:41" x14ac:dyDescent="0.25">
      <c r="A234" s="35"/>
      <c r="B234" s="51"/>
      <c r="C234" s="37"/>
      <c r="D234" s="64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38"/>
      <c r="AC234" s="42"/>
      <c r="AD234" s="42"/>
      <c r="AE234" s="42"/>
      <c r="AF234" s="42"/>
      <c r="AG234" s="42"/>
      <c r="AH234" s="40"/>
      <c r="AK234" s="46">
        <f>AJ234*C234</f>
        <v>0</v>
      </c>
      <c r="AM234" s="40"/>
      <c r="AN234" s="40"/>
      <c r="AO234" s="46"/>
    </row>
    <row r="235" spans="1:41" x14ac:dyDescent="0.25">
      <c r="A235" s="35"/>
      <c r="B235" s="51"/>
      <c r="C235" s="37"/>
      <c r="D235" s="64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38"/>
      <c r="AC235" s="42"/>
      <c r="AD235" s="42"/>
      <c r="AE235" s="42"/>
      <c r="AF235" s="42"/>
      <c r="AG235" s="42"/>
      <c r="AH235" s="40"/>
      <c r="AK235" s="46">
        <f>AJ235*C235</f>
        <v>0</v>
      </c>
      <c r="AM235" s="40"/>
      <c r="AN235" s="40"/>
      <c r="AO235" s="46"/>
    </row>
    <row r="236" spans="1:41" x14ac:dyDescent="0.25">
      <c r="A236" s="35"/>
      <c r="B236" s="51"/>
      <c r="C236" s="37"/>
      <c r="D236" s="64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38"/>
      <c r="AC236" s="42"/>
      <c r="AD236" s="42"/>
      <c r="AE236" s="42"/>
      <c r="AF236" s="42"/>
      <c r="AG236" s="42"/>
      <c r="AH236" s="40"/>
      <c r="AK236" s="46">
        <f>AJ236*C236</f>
        <v>0</v>
      </c>
      <c r="AM236" s="40"/>
      <c r="AN236" s="40"/>
      <c r="AO236" s="46"/>
    </row>
    <row r="237" spans="1:41" x14ac:dyDescent="0.25">
      <c r="A237" s="35"/>
      <c r="B237" s="51"/>
      <c r="C237" s="37"/>
      <c r="D237" s="64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38"/>
      <c r="AC237" s="42"/>
      <c r="AD237" s="42"/>
      <c r="AE237" s="42"/>
      <c r="AF237" s="42"/>
      <c r="AG237" s="42"/>
      <c r="AH237" s="40"/>
      <c r="AK237" s="46">
        <f>AJ237*C237</f>
        <v>0</v>
      </c>
      <c r="AM237" s="40"/>
      <c r="AN237" s="40"/>
      <c r="AO237" s="46"/>
    </row>
    <row r="238" spans="1:41" x14ac:dyDescent="0.25">
      <c r="A238" s="35"/>
      <c r="B238" s="51"/>
      <c r="C238" s="37"/>
      <c r="D238" s="64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38"/>
      <c r="AC238" s="42"/>
      <c r="AD238" s="42"/>
      <c r="AE238" s="42"/>
      <c r="AF238" s="42"/>
      <c r="AG238" s="42"/>
      <c r="AH238" s="40"/>
      <c r="AK238" s="46">
        <f>AJ238*C238</f>
        <v>0</v>
      </c>
      <c r="AM238" s="40"/>
      <c r="AN238" s="40"/>
      <c r="AO238" s="46"/>
    </row>
    <row r="239" spans="1:41" x14ac:dyDescent="0.25">
      <c r="A239" s="35"/>
      <c r="B239" s="51"/>
      <c r="C239" s="37"/>
      <c r="D239" s="64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38"/>
      <c r="AC239" s="42"/>
      <c r="AD239" s="42"/>
      <c r="AE239" s="42"/>
      <c r="AF239" s="42"/>
      <c r="AG239" s="42"/>
      <c r="AH239" s="40"/>
      <c r="AK239" s="46">
        <f>AJ239*C239</f>
        <v>0</v>
      </c>
      <c r="AM239" s="40"/>
      <c r="AN239" s="40"/>
      <c r="AO239" s="46"/>
    </row>
    <row r="240" spans="1:41" x14ac:dyDescent="0.25">
      <c r="A240" s="35"/>
      <c r="B240" s="51"/>
      <c r="C240" s="37"/>
      <c r="D240" s="64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38"/>
      <c r="AC240" s="42"/>
      <c r="AD240" s="42"/>
      <c r="AE240" s="42"/>
      <c r="AF240" s="42"/>
      <c r="AG240" s="42"/>
      <c r="AH240" s="40"/>
      <c r="AK240" s="46">
        <f>AJ240*C240</f>
        <v>0</v>
      </c>
      <c r="AM240" s="40"/>
      <c r="AN240" s="40"/>
      <c r="AO240" s="46"/>
    </row>
    <row r="241" spans="1:41" x14ac:dyDescent="0.25">
      <c r="A241" s="35"/>
      <c r="B241" s="51"/>
      <c r="C241" s="37"/>
      <c r="D241" s="64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38"/>
      <c r="AC241" s="42"/>
      <c r="AD241" s="42"/>
      <c r="AE241" s="42"/>
      <c r="AF241" s="42"/>
      <c r="AG241" s="42"/>
      <c r="AH241" s="40"/>
      <c r="AK241" s="46">
        <f>AJ241*C241</f>
        <v>0</v>
      </c>
      <c r="AM241" s="40"/>
      <c r="AN241" s="40"/>
      <c r="AO241" s="46"/>
    </row>
    <row r="242" spans="1:41" x14ac:dyDescent="0.25">
      <c r="A242" s="35"/>
      <c r="B242" s="51"/>
      <c r="C242" s="37"/>
      <c r="D242" s="64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38"/>
      <c r="AC242" s="42"/>
      <c r="AD242" s="42"/>
      <c r="AE242" s="42"/>
      <c r="AF242" s="42"/>
      <c r="AG242" s="42"/>
      <c r="AH242" s="40"/>
      <c r="AK242" s="46">
        <f>AJ242*C242</f>
        <v>0</v>
      </c>
      <c r="AM242" s="40"/>
      <c r="AN242" s="40"/>
      <c r="AO242" s="46"/>
    </row>
    <row r="243" spans="1:41" x14ac:dyDescent="0.25">
      <c r="A243" s="35"/>
      <c r="B243" s="51"/>
      <c r="C243" s="37"/>
      <c r="D243" s="64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38"/>
      <c r="AC243" s="42"/>
      <c r="AD243" s="42"/>
      <c r="AE243" s="42"/>
      <c r="AF243" s="42"/>
      <c r="AG243" s="42"/>
      <c r="AH243" s="40"/>
      <c r="AK243" s="46">
        <f>AJ243*C243</f>
        <v>0</v>
      </c>
      <c r="AM243" s="40"/>
      <c r="AN243" s="40"/>
      <c r="AO243" s="46"/>
    </row>
    <row r="244" spans="1:41" x14ac:dyDescent="0.25">
      <c r="A244" s="35"/>
      <c r="B244" s="51"/>
      <c r="C244" s="37"/>
      <c r="D244" s="64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38"/>
      <c r="AC244" s="42"/>
      <c r="AD244" s="42"/>
      <c r="AE244" s="42"/>
      <c r="AF244" s="42"/>
      <c r="AG244" s="42"/>
      <c r="AH244" s="40"/>
      <c r="AK244" s="46">
        <f>AJ244*C244</f>
        <v>0</v>
      </c>
      <c r="AM244" s="40"/>
      <c r="AN244" s="40"/>
      <c r="AO244" s="46"/>
    </row>
    <row r="245" spans="1:41" x14ac:dyDescent="0.25">
      <c r="A245" s="35"/>
      <c r="B245" s="51"/>
      <c r="C245" s="37"/>
      <c r="D245" s="64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38"/>
      <c r="AC245" s="42"/>
      <c r="AD245" s="42"/>
      <c r="AE245" s="42"/>
      <c r="AF245" s="42"/>
      <c r="AG245" s="42"/>
      <c r="AH245" s="40"/>
      <c r="AK245" s="46">
        <f>AJ245*C245</f>
        <v>0</v>
      </c>
      <c r="AM245" s="40"/>
      <c r="AN245" s="40"/>
      <c r="AO245" s="46"/>
    </row>
    <row r="246" spans="1:41" x14ac:dyDescent="0.25">
      <c r="A246" s="35"/>
      <c r="B246" s="51"/>
      <c r="C246" s="37"/>
      <c r="D246" s="64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38"/>
      <c r="AC246" s="42"/>
      <c r="AD246" s="42"/>
      <c r="AE246" s="42"/>
      <c r="AF246" s="42"/>
      <c r="AG246" s="42"/>
      <c r="AH246" s="40"/>
      <c r="AK246" s="46">
        <f>AJ246*C246</f>
        <v>0</v>
      </c>
      <c r="AM246" s="40"/>
      <c r="AN246" s="40"/>
      <c r="AO246" s="46"/>
    </row>
    <row r="247" spans="1:41" x14ac:dyDescent="0.25">
      <c r="A247" s="35"/>
      <c r="B247" s="51"/>
      <c r="C247" s="37"/>
      <c r="D247" s="64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38"/>
      <c r="AC247" s="42"/>
      <c r="AD247" s="42"/>
      <c r="AE247" s="42"/>
      <c r="AF247" s="42"/>
      <c r="AG247" s="42"/>
      <c r="AH247" s="40"/>
      <c r="AK247" s="46">
        <f>AJ247*C247</f>
        <v>0</v>
      </c>
      <c r="AM247" s="40"/>
      <c r="AN247" s="40"/>
      <c r="AO247" s="46"/>
    </row>
    <row r="248" spans="1:41" x14ac:dyDescent="0.25">
      <c r="A248" s="35"/>
      <c r="B248" s="51"/>
      <c r="C248" s="37"/>
      <c r="D248" s="64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38"/>
      <c r="AC248" s="42"/>
      <c r="AD248" s="42"/>
      <c r="AE248" s="42"/>
      <c r="AF248" s="42"/>
      <c r="AG248" s="42"/>
      <c r="AH248" s="40"/>
      <c r="AK248" s="46">
        <f>AJ248*C248</f>
        <v>0</v>
      </c>
      <c r="AM248" s="40"/>
      <c r="AN248" s="40"/>
      <c r="AO248" s="46"/>
    </row>
    <row r="249" spans="1:41" x14ac:dyDescent="0.25">
      <c r="A249" s="35"/>
      <c r="B249" s="51"/>
      <c r="C249" s="37"/>
      <c r="D249" s="64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38"/>
      <c r="AC249" s="42"/>
      <c r="AD249" s="42"/>
      <c r="AE249" s="42"/>
      <c r="AF249" s="42"/>
      <c r="AG249" s="42"/>
      <c r="AH249" s="40"/>
      <c r="AK249" s="46">
        <f>AJ249*C249</f>
        <v>0</v>
      </c>
      <c r="AM249" s="40"/>
      <c r="AN249" s="40"/>
      <c r="AO249" s="46"/>
    </row>
    <row r="250" spans="1:41" x14ac:dyDescent="0.25">
      <c r="A250" s="35"/>
      <c r="B250" s="51"/>
      <c r="C250" s="37"/>
      <c r="D250" s="64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38"/>
      <c r="AC250" s="42"/>
      <c r="AD250" s="42"/>
      <c r="AE250" s="42"/>
      <c r="AF250" s="42"/>
      <c r="AG250" s="42"/>
      <c r="AH250" s="40"/>
      <c r="AK250" s="46">
        <f>AJ250*C250</f>
        <v>0</v>
      </c>
      <c r="AM250" s="40"/>
      <c r="AN250" s="40"/>
      <c r="AO250" s="46"/>
    </row>
    <row r="251" spans="1:41" x14ac:dyDescent="0.25">
      <c r="A251" s="35"/>
      <c r="B251" s="51"/>
      <c r="C251" s="37"/>
      <c r="D251" s="64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38"/>
      <c r="AC251" s="42"/>
      <c r="AD251" s="42"/>
      <c r="AE251" s="42"/>
      <c r="AF251" s="42"/>
      <c r="AG251" s="42"/>
      <c r="AH251" s="40"/>
      <c r="AK251" s="46">
        <f>AJ251*C251</f>
        <v>0</v>
      </c>
      <c r="AM251" s="40"/>
      <c r="AN251" s="40"/>
      <c r="AO251" s="46"/>
    </row>
    <row r="252" spans="1:41" x14ac:dyDescent="0.25">
      <c r="A252" s="35"/>
      <c r="B252" s="51"/>
      <c r="C252" s="37"/>
      <c r="D252" s="64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38"/>
      <c r="AC252" s="42"/>
      <c r="AD252" s="42"/>
      <c r="AE252" s="42"/>
      <c r="AF252" s="42"/>
      <c r="AG252" s="42"/>
      <c r="AH252" s="40"/>
      <c r="AK252" s="46">
        <f>AJ252*C252</f>
        <v>0</v>
      </c>
      <c r="AM252" s="40"/>
      <c r="AN252" s="40"/>
      <c r="AO252" s="46"/>
    </row>
    <row r="253" spans="1:41" x14ac:dyDescent="0.25">
      <c r="A253" s="35"/>
      <c r="B253" s="51"/>
      <c r="C253" s="37"/>
      <c r="D253" s="64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38"/>
      <c r="AC253" s="42"/>
      <c r="AD253" s="42"/>
      <c r="AE253" s="42"/>
      <c r="AF253" s="42"/>
      <c r="AG253" s="42"/>
      <c r="AH253" s="40"/>
      <c r="AK253" s="46">
        <f>AJ253*C253</f>
        <v>0</v>
      </c>
      <c r="AM253" s="40"/>
      <c r="AN253" s="40"/>
      <c r="AO253" s="46"/>
    </row>
    <row r="254" spans="1:41" x14ac:dyDescent="0.25">
      <c r="A254" s="35"/>
      <c r="B254" s="51"/>
      <c r="C254" s="37"/>
      <c r="D254" s="64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38"/>
      <c r="AC254" s="42"/>
      <c r="AD254" s="42"/>
      <c r="AE254" s="42"/>
      <c r="AF254" s="42"/>
      <c r="AG254" s="42"/>
      <c r="AH254" s="40"/>
      <c r="AK254" s="46">
        <f>AJ254*C254</f>
        <v>0</v>
      </c>
      <c r="AM254" s="40"/>
      <c r="AN254" s="40"/>
      <c r="AO254" s="46"/>
    </row>
    <row r="255" spans="1:41" x14ac:dyDescent="0.25">
      <c r="A255" s="35"/>
      <c r="B255" s="51"/>
      <c r="C255" s="37"/>
      <c r="D255" s="64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38"/>
      <c r="AC255" s="42"/>
      <c r="AD255" s="42"/>
      <c r="AE255" s="42"/>
      <c r="AF255" s="42"/>
      <c r="AG255" s="42"/>
      <c r="AH255" s="40"/>
      <c r="AK255" s="46">
        <f>AJ255*C255</f>
        <v>0</v>
      </c>
      <c r="AM255" s="40"/>
      <c r="AN255" s="40"/>
      <c r="AO255" s="46"/>
    </row>
    <row r="256" spans="1:41" x14ac:dyDescent="0.25">
      <c r="A256" s="35"/>
      <c r="B256" s="51"/>
      <c r="C256" s="37"/>
      <c r="D256" s="64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38"/>
      <c r="AC256" s="42"/>
      <c r="AD256" s="42"/>
      <c r="AE256" s="42"/>
      <c r="AF256" s="42"/>
      <c r="AG256" s="42"/>
      <c r="AH256" s="40"/>
      <c r="AK256" s="46">
        <f>AJ256*C256</f>
        <v>0</v>
      </c>
      <c r="AM256" s="40"/>
      <c r="AN256" s="40"/>
      <c r="AO256" s="46"/>
    </row>
    <row r="257" spans="1:41" x14ac:dyDescent="0.25">
      <c r="A257" s="35"/>
      <c r="B257" s="51"/>
      <c r="C257" s="37"/>
      <c r="D257" s="64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38"/>
      <c r="AC257" s="42"/>
      <c r="AD257" s="42"/>
      <c r="AE257" s="42"/>
      <c r="AF257" s="42"/>
      <c r="AG257" s="42"/>
      <c r="AH257" s="40"/>
      <c r="AK257" s="46">
        <f>AJ257*C257</f>
        <v>0</v>
      </c>
      <c r="AM257" s="40"/>
      <c r="AN257" s="40"/>
      <c r="AO257" s="46"/>
    </row>
    <row r="258" spans="1:41" x14ac:dyDescent="0.25">
      <c r="A258" s="35"/>
      <c r="B258" s="51"/>
      <c r="C258" s="37"/>
      <c r="D258" s="64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38"/>
      <c r="AC258" s="42"/>
      <c r="AD258" s="42"/>
      <c r="AE258" s="42"/>
      <c r="AF258" s="42"/>
      <c r="AG258" s="42"/>
      <c r="AH258" s="40"/>
      <c r="AK258" s="46">
        <f>AJ258*C258</f>
        <v>0</v>
      </c>
      <c r="AM258" s="40"/>
      <c r="AN258" s="40"/>
      <c r="AO258" s="46"/>
    </row>
    <row r="259" spans="1:41" x14ac:dyDescent="0.25">
      <c r="A259" s="35"/>
      <c r="B259" s="51"/>
      <c r="C259" s="37"/>
      <c r="D259" s="64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38"/>
      <c r="AC259" s="42"/>
      <c r="AD259" s="42"/>
      <c r="AE259" s="42"/>
      <c r="AF259" s="42"/>
      <c r="AG259" s="42"/>
      <c r="AH259" s="40"/>
      <c r="AK259" s="46">
        <f>AJ259*C259</f>
        <v>0</v>
      </c>
      <c r="AM259" s="40"/>
      <c r="AN259" s="40"/>
      <c r="AO259" s="46"/>
    </row>
    <row r="260" spans="1:41" x14ac:dyDescent="0.25">
      <c r="A260" s="35"/>
      <c r="B260" s="51"/>
      <c r="C260" s="37"/>
      <c r="D260" s="64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38"/>
      <c r="AC260" s="42"/>
      <c r="AD260" s="42"/>
      <c r="AE260" s="42"/>
      <c r="AF260" s="42"/>
      <c r="AG260" s="42"/>
      <c r="AH260" s="40"/>
      <c r="AK260" s="46">
        <f>AJ260*C260</f>
        <v>0</v>
      </c>
      <c r="AM260" s="40"/>
      <c r="AN260" s="40"/>
      <c r="AO260" s="46"/>
    </row>
    <row r="261" spans="1:41" x14ac:dyDescent="0.25">
      <c r="A261" s="35"/>
      <c r="B261" s="51"/>
      <c r="C261" s="37"/>
      <c r="D261" s="64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38"/>
      <c r="AC261" s="42"/>
      <c r="AD261" s="42"/>
      <c r="AE261" s="42"/>
      <c r="AF261" s="42"/>
      <c r="AG261" s="42"/>
      <c r="AH261" s="40"/>
      <c r="AK261" s="46">
        <f>AJ261*C261</f>
        <v>0</v>
      </c>
      <c r="AM261" s="40"/>
      <c r="AN261" s="40"/>
      <c r="AO261" s="46"/>
    </row>
    <row r="262" spans="1:41" x14ac:dyDescent="0.25">
      <c r="A262" s="35"/>
      <c r="B262" s="51"/>
      <c r="C262" s="37"/>
      <c r="D262" s="64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38"/>
      <c r="AC262" s="42"/>
      <c r="AD262" s="42"/>
      <c r="AE262" s="42"/>
      <c r="AF262" s="42"/>
      <c r="AG262" s="42"/>
      <c r="AH262" s="40"/>
      <c r="AK262" s="46">
        <f>AJ262*C262</f>
        <v>0</v>
      </c>
      <c r="AM262" s="40"/>
      <c r="AN262" s="40"/>
      <c r="AO262" s="46"/>
    </row>
    <row r="263" spans="1:41" x14ac:dyDescent="0.25">
      <c r="A263" s="35"/>
      <c r="B263" s="51"/>
      <c r="C263" s="37"/>
      <c r="D263" s="64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38"/>
      <c r="AC263" s="42"/>
      <c r="AD263" s="42"/>
      <c r="AE263" s="42"/>
      <c r="AF263" s="42"/>
      <c r="AG263" s="42"/>
      <c r="AH263" s="40"/>
      <c r="AK263" s="46">
        <f>AJ263*C263</f>
        <v>0</v>
      </c>
      <c r="AM263" s="40"/>
      <c r="AN263" s="40"/>
      <c r="AO263" s="46"/>
    </row>
    <row r="264" spans="1:41" x14ac:dyDescent="0.25">
      <c r="A264" s="35"/>
      <c r="B264" s="51"/>
      <c r="C264" s="37"/>
      <c r="D264" s="64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38"/>
      <c r="AC264" s="42"/>
      <c r="AD264" s="42"/>
      <c r="AE264" s="42"/>
      <c r="AF264" s="42"/>
      <c r="AG264" s="42"/>
      <c r="AH264" s="40"/>
      <c r="AK264" s="46">
        <f>AJ264*C264</f>
        <v>0</v>
      </c>
      <c r="AM264" s="40"/>
      <c r="AN264" s="40"/>
      <c r="AO264" s="46"/>
    </row>
    <row r="265" spans="1:41" x14ac:dyDescent="0.25">
      <c r="A265" s="35"/>
      <c r="B265" s="51"/>
      <c r="C265" s="37"/>
      <c r="D265" s="64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38"/>
      <c r="AC265" s="42"/>
      <c r="AD265" s="42"/>
      <c r="AE265" s="42"/>
      <c r="AF265" s="42"/>
      <c r="AG265" s="42"/>
      <c r="AH265" s="40"/>
      <c r="AK265" s="46">
        <f>AJ265*C265</f>
        <v>0</v>
      </c>
      <c r="AM265" s="40"/>
      <c r="AN265" s="40"/>
      <c r="AO265" s="46"/>
    </row>
    <row r="266" spans="1:41" x14ac:dyDescent="0.25">
      <c r="A266" s="35"/>
      <c r="B266" s="51"/>
      <c r="C266" s="37"/>
      <c r="D266" s="64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38"/>
      <c r="AC266" s="42"/>
      <c r="AD266" s="42"/>
      <c r="AE266" s="42"/>
      <c r="AF266" s="42"/>
      <c r="AG266" s="42"/>
      <c r="AH266" s="40"/>
      <c r="AK266" s="46">
        <f>AJ266*C266</f>
        <v>0</v>
      </c>
      <c r="AM266" s="40"/>
      <c r="AN266" s="40"/>
      <c r="AO266" s="46"/>
    </row>
    <row r="267" spans="1:41" x14ac:dyDescent="0.25">
      <c r="A267" s="35"/>
      <c r="B267" s="51"/>
      <c r="C267" s="37"/>
      <c r="D267" s="64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38"/>
      <c r="AC267" s="42"/>
      <c r="AD267" s="42"/>
      <c r="AE267" s="42"/>
      <c r="AF267" s="42"/>
      <c r="AG267" s="42"/>
      <c r="AH267" s="40"/>
      <c r="AK267" s="46">
        <f>AJ267*C267</f>
        <v>0</v>
      </c>
      <c r="AM267" s="40"/>
      <c r="AN267" s="40"/>
      <c r="AO267" s="46"/>
    </row>
    <row r="268" spans="1:41" x14ac:dyDescent="0.25">
      <c r="A268" s="35"/>
      <c r="B268" s="51"/>
      <c r="C268" s="37"/>
      <c r="D268" s="64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38"/>
      <c r="AC268" s="42"/>
      <c r="AD268" s="42"/>
      <c r="AE268" s="42"/>
      <c r="AF268" s="42"/>
      <c r="AG268" s="42"/>
      <c r="AH268" s="40"/>
      <c r="AK268" s="46">
        <f>AJ268*C268</f>
        <v>0</v>
      </c>
      <c r="AM268" s="40"/>
      <c r="AN268" s="40"/>
      <c r="AO268" s="46"/>
    </row>
    <row r="269" spans="1:41" x14ac:dyDescent="0.25">
      <c r="A269" s="35"/>
      <c r="B269" s="51"/>
      <c r="C269" s="37"/>
      <c r="D269" s="64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38"/>
      <c r="AC269" s="42"/>
      <c r="AD269" s="42"/>
      <c r="AE269" s="42"/>
      <c r="AF269" s="42"/>
      <c r="AG269" s="42"/>
      <c r="AH269" s="40"/>
      <c r="AK269" s="46">
        <f>AJ269*C269</f>
        <v>0</v>
      </c>
      <c r="AM269" s="40"/>
      <c r="AN269" s="40"/>
      <c r="AO269" s="46"/>
    </row>
    <row r="270" spans="1:41" x14ac:dyDescent="0.25">
      <c r="A270" s="35"/>
      <c r="B270" s="51"/>
      <c r="C270" s="37"/>
      <c r="D270" s="64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38"/>
      <c r="AC270" s="42"/>
      <c r="AD270" s="42"/>
      <c r="AE270" s="42"/>
      <c r="AF270" s="42"/>
      <c r="AG270" s="42"/>
      <c r="AH270" s="40"/>
      <c r="AK270" s="46">
        <f>AJ270*C270</f>
        <v>0</v>
      </c>
      <c r="AM270" s="40"/>
      <c r="AN270" s="40"/>
      <c r="AO270" s="46"/>
    </row>
    <row r="271" spans="1:41" x14ac:dyDescent="0.25">
      <c r="A271" s="35"/>
      <c r="B271" s="51"/>
      <c r="C271" s="37"/>
      <c r="D271" s="64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38"/>
      <c r="AC271" s="42"/>
      <c r="AD271" s="42"/>
      <c r="AE271" s="42"/>
      <c r="AF271" s="42"/>
      <c r="AG271" s="42"/>
      <c r="AH271" s="40"/>
      <c r="AK271" s="46">
        <f>AJ271*C271</f>
        <v>0</v>
      </c>
      <c r="AM271" s="40"/>
      <c r="AN271" s="40"/>
      <c r="AO271" s="46"/>
    </row>
    <row r="272" spans="1:41" x14ac:dyDescent="0.25">
      <c r="A272" s="35"/>
      <c r="B272" s="51"/>
      <c r="C272" s="37"/>
      <c r="D272" s="64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38"/>
      <c r="AC272" s="42"/>
      <c r="AD272" s="42"/>
      <c r="AE272" s="42"/>
      <c r="AF272" s="42"/>
      <c r="AG272" s="42"/>
      <c r="AH272" s="40"/>
      <c r="AK272" s="46">
        <f>AJ272*C272</f>
        <v>0</v>
      </c>
      <c r="AM272" s="40"/>
      <c r="AN272" s="40"/>
      <c r="AO272" s="46"/>
    </row>
    <row r="273" spans="1:41" x14ac:dyDescent="0.25">
      <c r="A273" s="35"/>
      <c r="B273" s="51"/>
      <c r="C273" s="37"/>
      <c r="D273" s="64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38"/>
      <c r="AC273" s="42"/>
      <c r="AD273" s="42"/>
      <c r="AE273" s="42"/>
      <c r="AF273" s="42"/>
      <c r="AG273" s="42"/>
      <c r="AH273" s="40"/>
      <c r="AK273" s="46">
        <f>AJ273*C273</f>
        <v>0</v>
      </c>
      <c r="AM273" s="40"/>
      <c r="AN273" s="40"/>
      <c r="AO273" s="46"/>
    </row>
    <row r="274" spans="1:41" x14ac:dyDescent="0.25">
      <c r="A274" s="35"/>
      <c r="B274" s="51"/>
      <c r="C274" s="37"/>
      <c r="D274" s="64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38"/>
      <c r="AC274" s="42"/>
      <c r="AD274" s="42"/>
      <c r="AE274" s="42"/>
      <c r="AF274" s="42"/>
      <c r="AG274" s="42"/>
      <c r="AH274" s="40"/>
      <c r="AK274" s="46">
        <f>AJ274*C274</f>
        <v>0</v>
      </c>
      <c r="AM274" s="40"/>
      <c r="AN274" s="40"/>
      <c r="AO274" s="46"/>
    </row>
    <row r="275" spans="1:41" x14ac:dyDescent="0.25">
      <c r="A275" s="35"/>
      <c r="B275" s="51"/>
      <c r="C275" s="37"/>
      <c r="D275" s="64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38"/>
      <c r="AC275" s="42"/>
      <c r="AD275" s="42"/>
      <c r="AE275" s="42"/>
      <c r="AF275" s="42"/>
      <c r="AG275" s="42"/>
      <c r="AH275" s="40"/>
      <c r="AK275" s="46">
        <f>AJ275*C275</f>
        <v>0</v>
      </c>
      <c r="AM275" s="40"/>
      <c r="AN275" s="40"/>
      <c r="AO275" s="46"/>
    </row>
    <row r="276" spans="1:41" x14ac:dyDescent="0.25">
      <c r="A276" s="35"/>
      <c r="B276" s="51"/>
      <c r="C276" s="37"/>
      <c r="D276" s="64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38"/>
      <c r="AC276" s="42"/>
      <c r="AD276" s="42"/>
      <c r="AE276" s="42"/>
      <c r="AF276" s="42"/>
      <c r="AG276" s="42"/>
      <c r="AH276" s="40"/>
      <c r="AK276" s="46">
        <f>AJ276*C276</f>
        <v>0</v>
      </c>
      <c r="AM276" s="40"/>
      <c r="AN276" s="40"/>
      <c r="AO276" s="46"/>
    </row>
    <row r="277" spans="1:41" x14ac:dyDescent="0.25">
      <c r="A277" s="35"/>
      <c r="B277" s="51"/>
      <c r="C277" s="37"/>
      <c r="D277" s="64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38"/>
      <c r="AC277" s="42"/>
      <c r="AD277" s="42"/>
      <c r="AE277" s="42"/>
      <c r="AF277" s="42"/>
      <c r="AG277" s="42"/>
      <c r="AH277" s="40"/>
      <c r="AK277" s="46">
        <f>AJ277*C277</f>
        <v>0</v>
      </c>
      <c r="AM277" s="40"/>
      <c r="AN277" s="40"/>
      <c r="AO277" s="46"/>
    </row>
    <row r="278" spans="1:41" x14ac:dyDescent="0.25">
      <c r="A278" s="35"/>
      <c r="B278" s="51"/>
      <c r="C278" s="37"/>
      <c r="D278" s="64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38"/>
      <c r="AC278" s="42"/>
      <c r="AD278" s="42"/>
      <c r="AE278" s="42"/>
      <c r="AF278" s="42"/>
      <c r="AG278" s="42"/>
      <c r="AH278" s="40"/>
      <c r="AK278" s="46">
        <f>AJ278*C278</f>
        <v>0</v>
      </c>
      <c r="AM278" s="40"/>
      <c r="AN278" s="40"/>
      <c r="AO278" s="46"/>
    </row>
    <row r="279" spans="1:41" x14ac:dyDescent="0.25">
      <c r="A279" s="35"/>
      <c r="B279" s="51"/>
      <c r="C279" s="37"/>
      <c r="D279" s="64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38"/>
      <c r="AC279" s="42"/>
      <c r="AD279" s="42"/>
      <c r="AE279" s="42"/>
      <c r="AF279" s="42"/>
      <c r="AG279" s="42"/>
      <c r="AH279" s="40"/>
      <c r="AK279" s="46">
        <f>AJ279*C279</f>
        <v>0</v>
      </c>
      <c r="AM279" s="40"/>
      <c r="AN279" s="40"/>
      <c r="AO279" s="46"/>
    </row>
    <row r="280" spans="1:41" x14ac:dyDescent="0.25">
      <c r="A280" s="35"/>
      <c r="B280" s="51"/>
      <c r="C280" s="37"/>
      <c r="D280" s="64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38"/>
      <c r="AC280" s="42"/>
      <c r="AD280" s="42"/>
      <c r="AE280" s="42"/>
      <c r="AF280" s="42"/>
      <c r="AG280" s="42"/>
      <c r="AH280" s="40"/>
      <c r="AK280" s="46">
        <f>AJ280*C280</f>
        <v>0</v>
      </c>
      <c r="AM280" s="40"/>
      <c r="AN280" s="40"/>
      <c r="AO280" s="46"/>
    </row>
    <row r="281" spans="1:41" x14ac:dyDescent="0.25">
      <c r="A281" s="35"/>
      <c r="B281" s="51"/>
      <c r="C281" s="37"/>
      <c r="D281" s="64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38"/>
      <c r="AC281" s="42"/>
      <c r="AD281" s="42"/>
      <c r="AE281" s="42"/>
      <c r="AF281" s="42"/>
      <c r="AG281" s="42"/>
      <c r="AH281" s="40"/>
      <c r="AK281" s="46">
        <f>AJ281*C281</f>
        <v>0</v>
      </c>
      <c r="AM281" s="40"/>
      <c r="AN281" s="40"/>
      <c r="AO281" s="46"/>
    </row>
    <row r="282" spans="1:41" x14ac:dyDescent="0.25">
      <c r="A282" s="35"/>
      <c r="B282" s="51"/>
      <c r="C282" s="37"/>
      <c r="D282" s="64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38"/>
      <c r="AC282" s="42"/>
      <c r="AD282" s="42"/>
      <c r="AE282" s="42"/>
      <c r="AF282" s="42"/>
      <c r="AG282" s="42"/>
      <c r="AH282" s="40"/>
      <c r="AK282" s="46">
        <f>AJ282*C282</f>
        <v>0</v>
      </c>
      <c r="AM282" s="40"/>
      <c r="AN282" s="40"/>
      <c r="AO282" s="46"/>
    </row>
    <row r="283" spans="1:41" x14ac:dyDescent="0.25">
      <c r="A283" s="35"/>
      <c r="B283" s="51"/>
      <c r="C283" s="37"/>
      <c r="D283" s="64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38"/>
      <c r="AC283" s="42"/>
      <c r="AD283" s="42"/>
      <c r="AE283" s="42"/>
      <c r="AF283" s="42"/>
      <c r="AG283" s="42"/>
      <c r="AH283" s="40"/>
      <c r="AK283" s="46">
        <f>AJ283*C283</f>
        <v>0</v>
      </c>
      <c r="AM283" s="40"/>
      <c r="AN283" s="40"/>
      <c r="AO283" s="46"/>
    </row>
    <row r="284" spans="1:41" x14ac:dyDescent="0.25">
      <c r="A284" s="35"/>
      <c r="B284" s="51"/>
      <c r="C284" s="37"/>
      <c r="D284" s="64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38"/>
      <c r="AC284" s="42"/>
      <c r="AD284" s="42"/>
      <c r="AE284" s="42"/>
      <c r="AF284" s="42"/>
      <c r="AG284" s="42"/>
      <c r="AH284" s="40"/>
      <c r="AK284" s="46">
        <f>AJ284*C284</f>
        <v>0</v>
      </c>
      <c r="AM284" s="40"/>
      <c r="AN284" s="40"/>
      <c r="AO284" s="46"/>
    </row>
    <row r="285" spans="1:41" x14ac:dyDescent="0.25">
      <c r="A285" s="35"/>
      <c r="B285" s="51"/>
      <c r="C285" s="37"/>
      <c r="D285" s="64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38"/>
      <c r="AC285" s="42"/>
      <c r="AD285" s="42"/>
      <c r="AE285" s="42"/>
      <c r="AF285" s="42"/>
      <c r="AG285" s="42"/>
      <c r="AH285" s="40"/>
      <c r="AK285" s="46">
        <f>AJ285*C285</f>
        <v>0</v>
      </c>
      <c r="AM285" s="40"/>
      <c r="AN285" s="40"/>
      <c r="AO285" s="46"/>
    </row>
    <row r="286" spans="1:41" x14ac:dyDescent="0.25">
      <c r="A286" s="35"/>
      <c r="B286" s="51"/>
      <c r="C286" s="37"/>
      <c r="D286" s="64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38"/>
      <c r="AC286" s="42"/>
      <c r="AD286" s="42"/>
      <c r="AE286" s="42"/>
      <c r="AF286" s="42"/>
      <c r="AG286" s="42"/>
      <c r="AH286" s="40"/>
      <c r="AK286" s="46">
        <f>AJ286*C286</f>
        <v>0</v>
      </c>
      <c r="AM286" s="40"/>
      <c r="AN286" s="40"/>
      <c r="AO286" s="46"/>
    </row>
    <row r="287" spans="1:41" x14ac:dyDescent="0.25">
      <c r="A287" s="35"/>
      <c r="B287" s="51"/>
      <c r="C287" s="37"/>
      <c r="D287" s="64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38"/>
      <c r="AC287" s="42"/>
      <c r="AD287" s="42"/>
      <c r="AE287" s="42"/>
      <c r="AF287" s="42"/>
      <c r="AG287" s="42"/>
      <c r="AH287" s="40"/>
      <c r="AK287" s="46">
        <f>AJ287*C287</f>
        <v>0</v>
      </c>
      <c r="AM287" s="40"/>
      <c r="AN287" s="40"/>
      <c r="AO287" s="46"/>
    </row>
    <row r="288" spans="1:41" x14ac:dyDescent="0.25">
      <c r="A288" s="35"/>
      <c r="B288" s="51"/>
      <c r="C288" s="37"/>
      <c r="D288" s="64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38"/>
      <c r="AC288" s="42"/>
      <c r="AD288" s="42"/>
      <c r="AE288" s="42"/>
      <c r="AF288" s="42"/>
      <c r="AG288" s="42"/>
      <c r="AH288" s="40"/>
      <c r="AK288" s="46">
        <f>AJ288*C288</f>
        <v>0</v>
      </c>
      <c r="AM288" s="40"/>
      <c r="AN288" s="40"/>
      <c r="AO288" s="46"/>
    </row>
    <row r="289" spans="1:41" x14ac:dyDescent="0.25">
      <c r="A289" s="35"/>
      <c r="B289" s="51"/>
      <c r="C289" s="37"/>
      <c r="D289" s="64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38"/>
      <c r="AC289" s="42"/>
      <c r="AD289" s="42"/>
      <c r="AE289" s="42"/>
      <c r="AF289" s="42"/>
      <c r="AG289" s="42"/>
      <c r="AH289" s="40"/>
      <c r="AK289" s="46">
        <f>AJ289*C289</f>
        <v>0</v>
      </c>
      <c r="AM289" s="40"/>
      <c r="AN289" s="40"/>
      <c r="AO289" s="46"/>
    </row>
    <row r="290" spans="1:41" x14ac:dyDescent="0.25">
      <c r="A290" s="35"/>
      <c r="B290" s="51"/>
      <c r="C290" s="37"/>
      <c r="D290" s="64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38"/>
      <c r="AC290" s="42"/>
      <c r="AD290" s="42"/>
      <c r="AE290" s="42"/>
      <c r="AF290" s="42"/>
      <c r="AG290" s="42"/>
      <c r="AH290" s="40"/>
      <c r="AK290" s="46">
        <f>AJ290*C290</f>
        <v>0</v>
      </c>
      <c r="AM290" s="40"/>
      <c r="AN290" s="40"/>
      <c r="AO290" s="46"/>
    </row>
    <row r="291" spans="1:41" x14ac:dyDescent="0.25">
      <c r="A291" s="35"/>
      <c r="B291" s="51"/>
      <c r="C291" s="37"/>
      <c r="D291" s="64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38"/>
      <c r="AC291" s="42"/>
      <c r="AD291" s="42"/>
      <c r="AE291" s="42"/>
      <c r="AF291" s="42"/>
      <c r="AG291" s="42"/>
      <c r="AH291" s="40"/>
      <c r="AK291" s="46">
        <f>AJ291*C291</f>
        <v>0</v>
      </c>
      <c r="AM291" s="40"/>
      <c r="AN291" s="40"/>
      <c r="AO291" s="46"/>
    </row>
    <row r="292" spans="1:41" x14ac:dyDescent="0.25">
      <c r="A292" s="35"/>
      <c r="B292" s="51"/>
      <c r="C292" s="37"/>
      <c r="D292" s="64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38"/>
      <c r="AC292" s="42"/>
      <c r="AD292" s="42"/>
      <c r="AE292" s="42"/>
      <c r="AF292" s="42"/>
      <c r="AG292" s="42"/>
      <c r="AH292" s="40"/>
      <c r="AK292" s="46">
        <f>AJ292*C292</f>
        <v>0</v>
      </c>
      <c r="AM292" s="40"/>
      <c r="AN292" s="40"/>
      <c r="AO292" s="46"/>
    </row>
    <row r="293" spans="1:41" x14ac:dyDescent="0.25">
      <c r="A293" s="35"/>
      <c r="B293" s="51"/>
      <c r="C293" s="37"/>
      <c r="D293" s="64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38"/>
      <c r="AC293" s="42"/>
      <c r="AD293" s="42"/>
      <c r="AE293" s="42"/>
      <c r="AF293" s="42"/>
      <c r="AG293" s="42"/>
      <c r="AH293" s="40"/>
      <c r="AK293" s="46">
        <f>AJ293*C293</f>
        <v>0</v>
      </c>
      <c r="AM293" s="40"/>
      <c r="AN293" s="40"/>
      <c r="AO293" s="46"/>
    </row>
    <row r="294" spans="1:41" x14ac:dyDescent="0.25">
      <c r="A294" s="35"/>
      <c r="B294" s="51"/>
      <c r="C294" s="37"/>
      <c r="D294" s="64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38"/>
      <c r="AC294" s="42"/>
      <c r="AD294" s="42"/>
      <c r="AE294" s="42"/>
      <c r="AF294" s="42"/>
      <c r="AG294" s="42"/>
      <c r="AH294" s="40"/>
      <c r="AK294" s="46">
        <f>AJ294*C294</f>
        <v>0</v>
      </c>
      <c r="AM294" s="40"/>
      <c r="AN294" s="40"/>
      <c r="AO294" s="46"/>
    </row>
    <row r="295" spans="1:41" x14ac:dyDescent="0.25">
      <c r="A295" s="35"/>
      <c r="B295" s="51"/>
      <c r="C295" s="37"/>
      <c r="D295" s="64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38"/>
      <c r="AC295" s="42"/>
      <c r="AD295" s="42"/>
      <c r="AE295" s="42"/>
      <c r="AF295" s="42"/>
      <c r="AG295" s="42"/>
      <c r="AH295" s="40"/>
      <c r="AK295" s="46">
        <f>AJ295*C295</f>
        <v>0</v>
      </c>
      <c r="AM295" s="40"/>
      <c r="AN295" s="40"/>
      <c r="AO295" s="46"/>
    </row>
    <row r="296" spans="1:41" x14ac:dyDescent="0.25">
      <c r="A296" s="35"/>
      <c r="B296" s="51"/>
      <c r="C296" s="37"/>
      <c r="D296" s="64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38"/>
      <c r="AC296" s="42"/>
      <c r="AD296" s="42"/>
      <c r="AE296" s="42"/>
      <c r="AF296" s="42"/>
      <c r="AG296" s="42"/>
      <c r="AH296" s="40"/>
      <c r="AK296" s="46">
        <f>AJ296*C296</f>
        <v>0</v>
      </c>
      <c r="AM296" s="40"/>
      <c r="AN296" s="40"/>
      <c r="AO296" s="46"/>
    </row>
    <row r="297" spans="1:41" x14ac:dyDescent="0.25">
      <c r="A297" s="35"/>
      <c r="B297" s="51"/>
      <c r="C297" s="37"/>
      <c r="D297" s="64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38"/>
      <c r="AC297" s="42"/>
      <c r="AD297" s="42"/>
      <c r="AE297" s="42"/>
      <c r="AF297" s="42"/>
      <c r="AG297" s="42"/>
      <c r="AH297" s="40"/>
      <c r="AK297" s="46">
        <f>AJ297*C297</f>
        <v>0</v>
      </c>
      <c r="AM297" s="40"/>
      <c r="AN297" s="40"/>
      <c r="AO297" s="46"/>
    </row>
    <row r="298" spans="1:41" x14ac:dyDescent="0.25">
      <c r="A298" s="35"/>
      <c r="B298" s="51"/>
      <c r="C298" s="37"/>
      <c r="D298" s="64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38"/>
      <c r="AC298" s="42"/>
      <c r="AD298" s="42"/>
      <c r="AE298" s="42"/>
      <c r="AF298" s="42"/>
      <c r="AG298" s="42"/>
      <c r="AH298" s="40"/>
      <c r="AK298" s="46">
        <f>AJ298*C298</f>
        <v>0</v>
      </c>
      <c r="AM298" s="40"/>
      <c r="AN298" s="40"/>
      <c r="AO298" s="46"/>
    </row>
    <row r="299" spans="1:41" x14ac:dyDescent="0.25">
      <c r="A299" s="35"/>
      <c r="B299" s="51"/>
      <c r="C299" s="37"/>
      <c r="D299" s="64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38"/>
      <c r="AC299" s="42"/>
      <c r="AD299" s="42"/>
      <c r="AE299" s="42"/>
      <c r="AF299" s="42"/>
      <c r="AG299" s="42"/>
      <c r="AH299" s="40"/>
      <c r="AK299" s="46">
        <f>AJ299*C299</f>
        <v>0</v>
      </c>
      <c r="AM299" s="40"/>
      <c r="AN299" s="40"/>
      <c r="AO299" s="46"/>
    </row>
    <row r="300" spans="1:41" x14ac:dyDescent="0.25">
      <c r="A300" s="35"/>
      <c r="B300" s="51"/>
      <c r="C300" s="37"/>
      <c r="D300" s="64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38"/>
      <c r="AC300" s="42"/>
      <c r="AD300" s="42"/>
      <c r="AE300" s="42"/>
      <c r="AF300" s="42"/>
      <c r="AG300" s="42"/>
      <c r="AH300" s="40"/>
      <c r="AK300" s="46">
        <f>AJ300*C300</f>
        <v>0</v>
      </c>
      <c r="AM300" s="40"/>
      <c r="AN300" s="40"/>
      <c r="AO300" s="46"/>
    </row>
    <row r="301" spans="1:41" x14ac:dyDescent="0.25">
      <c r="A301" s="35"/>
      <c r="B301" s="51"/>
      <c r="C301" s="37"/>
      <c r="D301" s="64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38"/>
      <c r="AC301" s="42"/>
      <c r="AD301" s="42"/>
      <c r="AE301" s="42"/>
      <c r="AF301" s="42"/>
      <c r="AG301" s="42"/>
      <c r="AH301" s="40"/>
      <c r="AK301" s="46">
        <f>AJ301*C301</f>
        <v>0</v>
      </c>
      <c r="AM301" s="40"/>
      <c r="AN301" s="40"/>
      <c r="AO301" s="46"/>
    </row>
    <row r="302" spans="1:41" x14ac:dyDescent="0.25">
      <c r="A302" s="35"/>
      <c r="B302" s="51"/>
      <c r="C302" s="37"/>
      <c r="D302" s="38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38"/>
      <c r="AC302" s="42"/>
      <c r="AD302" s="42"/>
      <c r="AE302" s="42"/>
      <c r="AF302" s="42"/>
      <c r="AG302" s="42"/>
      <c r="AH302" s="40"/>
      <c r="AK302" s="46">
        <f>AJ302*C302</f>
        <v>0</v>
      </c>
      <c r="AM302" s="40"/>
      <c r="AN302" s="40"/>
      <c r="AO302" s="46"/>
    </row>
    <row r="303" spans="1:41" x14ac:dyDescent="0.25">
      <c r="A303" s="35"/>
      <c r="B303" s="51"/>
      <c r="C303" s="37"/>
      <c r="D303" s="38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38"/>
      <c r="AC303" s="42"/>
      <c r="AD303" s="42"/>
      <c r="AE303" s="42"/>
      <c r="AF303" s="42"/>
      <c r="AG303" s="42"/>
      <c r="AH303" s="40"/>
      <c r="AK303" s="46">
        <f>AJ303*C303</f>
        <v>0</v>
      </c>
      <c r="AM303" s="40"/>
      <c r="AN303" s="40"/>
      <c r="AO303" s="46"/>
    </row>
    <row r="304" spans="1:41" x14ac:dyDescent="0.25">
      <c r="A304" s="35"/>
      <c r="B304" s="51"/>
      <c r="C304" s="37"/>
      <c r="D304" s="38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38"/>
      <c r="AC304" s="42"/>
      <c r="AD304" s="42"/>
      <c r="AE304" s="42"/>
      <c r="AF304" s="42"/>
      <c r="AG304" s="42"/>
      <c r="AH304" s="40"/>
      <c r="AK304" s="46">
        <f>AJ304*C304</f>
        <v>0</v>
      </c>
      <c r="AM304" s="40"/>
      <c r="AN304" s="40"/>
      <c r="AO304" s="46"/>
    </row>
    <row r="305" spans="1:41" x14ac:dyDescent="0.25">
      <c r="A305" s="35"/>
      <c r="B305" s="51"/>
      <c r="C305" s="37"/>
      <c r="D305" s="38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38"/>
      <c r="AC305" s="42"/>
      <c r="AD305" s="42"/>
      <c r="AE305" s="42"/>
      <c r="AF305" s="42"/>
      <c r="AG305" s="42"/>
      <c r="AH305" s="40"/>
      <c r="AK305" s="46">
        <f>AJ305*C305</f>
        <v>0</v>
      </c>
      <c r="AM305" s="40"/>
      <c r="AN305" s="40"/>
      <c r="AO305" s="46"/>
    </row>
    <row r="306" spans="1:41" x14ac:dyDescent="0.25">
      <c r="A306" s="35"/>
      <c r="B306" s="51"/>
      <c r="C306" s="37"/>
      <c r="D306" s="38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38"/>
      <c r="AC306" s="42"/>
      <c r="AD306" s="42"/>
      <c r="AE306" s="42"/>
      <c r="AF306" s="42"/>
      <c r="AG306" s="42"/>
      <c r="AH306" s="40"/>
      <c r="AK306" s="46">
        <f>AJ306*C306</f>
        <v>0</v>
      </c>
      <c r="AM306" s="40"/>
      <c r="AN306" s="40"/>
      <c r="AO306" s="46"/>
    </row>
    <row r="307" spans="1:41" x14ac:dyDescent="0.25">
      <c r="A307" s="35"/>
      <c r="B307" s="51"/>
      <c r="C307" s="37"/>
      <c r="D307" s="38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38"/>
      <c r="AC307" s="42"/>
      <c r="AD307" s="42"/>
      <c r="AE307" s="42"/>
      <c r="AF307" s="42"/>
      <c r="AG307" s="42"/>
      <c r="AH307" s="40"/>
      <c r="AK307" s="46">
        <f>AJ307*C307</f>
        <v>0</v>
      </c>
      <c r="AM307" s="40"/>
      <c r="AN307" s="40"/>
      <c r="AO307" s="46"/>
    </row>
    <row r="308" spans="1:41" x14ac:dyDescent="0.25">
      <c r="A308" s="35"/>
      <c r="B308" s="51"/>
      <c r="C308" s="37"/>
      <c r="D308" s="38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38"/>
      <c r="AC308" s="42"/>
      <c r="AD308" s="42"/>
      <c r="AE308" s="42"/>
      <c r="AF308" s="42"/>
      <c r="AG308" s="42"/>
      <c r="AH308" s="40"/>
      <c r="AK308" s="46">
        <f>AJ308*C308</f>
        <v>0</v>
      </c>
      <c r="AM308" s="40"/>
      <c r="AN308" s="40"/>
      <c r="AO308" s="46"/>
    </row>
    <row r="309" spans="1:41" x14ac:dyDescent="0.25">
      <c r="A309" s="35"/>
      <c r="B309" s="51"/>
      <c r="C309" s="35"/>
      <c r="D309" s="38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38"/>
      <c r="AC309" s="42"/>
      <c r="AD309" s="42"/>
      <c r="AE309" s="42"/>
      <c r="AF309" s="42"/>
      <c r="AG309" s="42"/>
    </row>
    <row r="310" spans="1:41" x14ac:dyDescent="0.25">
      <c r="A310" s="35"/>
      <c r="B310" s="51"/>
      <c r="C310" s="35"/>
      <c r="D310" s="38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38"/>
      <c r="AC310" s="42"/>
      <c r="AD310" s="42"/>
      <c r="AE310" s="42"/>
      <c r="AF310" s="42"/>
      <c r="AG310" s="42"/>
    </row>
    <row r="311" spans="1:41" x14ac:dyDescent="0.25">
      <c r="A311" s="35"/>
      <c r="B311" s="51"/>
      <c r="C311" s="35"/>
      <c r="D311" s="38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38"/>
      <c r="AC311" s="42"/>
      <c r="AD311" s="42"/>
      <c r="AE311" s="42"/>
      <c r="AF311" s="42"/>
      <c r="AG311" s="42"/>
    </row>
    <row r="312" spans="1:41" x14ac:dyDescent="0.25">
      <c r="A312" s="35"/>
      <c r="B312" s="51"/>
      <c r="C312" s="35"/>
      <c r="D312" s="38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38"/>
      <c r="AC312" s="42"/>
      <c r="AD312" s="42"/>
      <c r="AE312" s="42"/>
      <c r="AF312" s="42"/>
      <c r="AG312" s="42"/>
    </row>
    <row r="313" spans="1:41" x14ac:dyDescent="0.25">
      <c r="A313" s="35"/>
      <c r="B313" s="51"/>
      <c r="C313" s="35"/>
      <c r="D313" s="38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38"/>
      <c r="AC313" s="42"/>
      <c r="AD313" s="42"/>
      <c r="AE313" s="42"/>
      <c r="AF313" s="42"/>
      <c r="AG313" s="42"/>
    </row>
    <row r="314" spans="1:41" x14ac:dyDescent="0.25">
      <c r="A314" s="35"/>
      <c r="B314" s="51"/>
      <c r="C314" s="35"/>
      <c r="D314" s="38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38"/>
      <c r="AC314" s="42"/>
      <c r="AD314" s="42"/>
      <c r="AE314" s="42"/>
      <c r="AF314" s="42"/>
      <c r="AG314" s="42"/>
    </row>
    <row r="315" spans="1:41" x14ac:dyDescent="0.25">
      <c r="A315" s="35"/>
      <c r="B315" s="51"/>
      <c r="C315" s="35"/>
      <c r="D315" s="38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38"/>
      <c r="AC315" s="42"/>
      <c r="AD315" s="42"/>
      <c r="AE315" s="42"/>
      <c r="AF315" s="42"/>
      <c r="AG315" s="42"/>
    </row>
    <row r="316" spans="1:41" x14ac:dyDescent="0.25">
      <c r="A316" s="35"/>
      <c r="B316" s="51"/>
      <c r="C316" s="35"/>
      <c r="D316" s="38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38"/>
      <c r="AC316" s="42"/>
      <c r="AD316" s="42"/>
      <c r="AE316" s="42"/>
      <c r="AF316" s="42"/>
      <c r="AG316" s="42"/>
    </row>
    <row r="317" spans="1:41" x14ac:dyDescent="0.25">
      <c r="A317" s="35"/>
      <c r="B317" s="51"/>
      <c r="C317" s="35"/>
      <c r="D317" s="38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38"/>
      <c r="AC317" s="42"/>
      <c r="AD317" s="42"/>
      <c r="AE317" s="42"/>
      <c r="AF317" s="42"/>
      <c r="AG317" s="42"/>
    </row>
    <row r="318" spans="1:41" x14ac:dyDescent="0.25">
      <c r="A318" s="35"/>
      <c r="B318" s="51"/>
      <c r="C318" s="35"/>
      <c r="D318" s="38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38"/>
      <c r="AC318" s="42"/>
      <c r="AD318" s="42"/>
      <c r="AE318" s="42"/>
      <c r="AF318" s="42"/>
      <c r="AG318" s="42"/>
    </row>
    <row r="319" spans="1:41" x14ac:dyDescent="0.25">
      <c r="A319" s="35"/>
      <c r="B319" s="51"/>
      <c r="C319" s="35"/>
      <c r="D319" s="38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38"/>
      <c r="AC319" s="42"/>
      <c r="AD319" s="42"/>
      <c r="AE319" s="42"/>
      <c r="AF319" s="42"/>
      <c r="AG319" s="42"/>
    </row>
    <row r="320" spans="1:41" x14ac:dyDescent="0.25">
      <c r="A320" s="35"/>
      <c r="B320" s="51"/>
      <c r="C320" s="35"/>
      <c r="D320" s="38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38"/>
      <c r="AC320" s="42"/>
      <c r="AD320" s="42"/>
      <c r="AE320" s="42"/>
      <c r="AF320" s="42"/>
      <c r="AG320" s="42"/>
    </row>
    <row r="321" spans="1:33" x14ac:dyDescent="0.25">
      <c r="A321" s="35"/>
      <c r="B321" s="51"/>
      <c r="C321" s="35"/>
      <c r="D321" s="38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38"/>
      <c r="AC321" s="42"/>
      <c r="AD321" s="42"/>
      <c r="AE321" s="42"/>
      <c r="AF321" s="42"/>
      <c r="AG321" s="42"/>
    </row>
    <row r="322" spans="1:33" x14ac:dyDescent="0.25">
      <c r="A322" s="35"/>
      <c r="B322" s="51"/>
      <c r="C322" s="35"/>
      <c r="D322" s="38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38"/>
      <c r="AC322" s="42"/>
      <c r="AD322" s="42"/>
      <c r="AE322" s="42"/>
      <c r="AF322" s="42"/>
      <c r="AG322" s="42"/>
    </row>
    <row r="323" spans="1:33" x14ac:dyDescent="0.25">
      <c r="A323" s="35"/>
      <c r="B323" s="51"/>
      <c r="C323" s="35"/>
      <c r="D323" s="38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38"/>
      <c r="AC323" s="42"/>
      <c r="AD323" s="42"/>
      <c r="AE323" s="42"/>
      <c r="AF323" s="42"/>
      <c r="AG323" s="42"/>
    </row>
    <row r="324" spans="1:33" x14ac:dyDescent="0.25">
      <c r="A324" s="35"/>
      <c r="B324" s="51"/>
      <c r="C324" s="35"/>
      <c r="D324" s="38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38"/>
      <c r="AC324" s="42"/>
      <c r="AD324" s="42"/>
      <c r="AE324" s="42"/>
      <c r="AF324" s="42"/>
      <c r="AG324" s="42"/>
    </row>
    <row r="325" spans="1:33" x14ac:dyDescent="0.25">
      <c r="A325" s="35"/>
      <c r="B325" s="51"/>
      <c r="C325" s="35"/>
      <c r="D325" s="38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38"/>
      <c r="AC325" s="42"/>
      <c r="AD325" s="42"/>
      <c r="AE325" s="42"/>
      <c r="AF325" s="42"/>
      <c r="AG325" s="42"/>
    </row>
    <row r="326" spans="1:33" x14ac:dyDescent="0.25">
      <c r="A326" s="35"/>
      <c r="B326" s="51"/>
      <c r="C326" s="35"/>
      <c r="D326" s="38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38"/>
      <c r="AC326" s="42"/>
      <c r="AD326" s="42"/>
      <c r="AE326" s="42"/>
      <c r="AF326" s="42"/>
      <c r="AG326" s="42"/>
    </row>
    <row r="327" spans="1:33" x14ac:dyDescent="0.25">
      <c r="A327" s="35"/>
      <c r="B327" s="51"/>
      <c r="C327" s="35"/>
      <c r="D327" s="38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38"/>
      <c r="AC327" s="42"/>
      <c r="AD327" s="42"/>
      <c r="AE327" s="42"/>
      <c r="AF327" s="42"/>
      <c r="AG327" s="42"/>
    </row>
    <row r="328" spans="1:33" x14ac:dyDescent="0.25">
      <c r="A328" s="35"/>
      <c r="B328" s="51"/>
      <c r="C328" s="35"/>
      <c r="D328" s="38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38"/>
      <c r="AC328" s="42"/>
      <c r="AD328" s="42"/>
      <c r="AE328" s="42"/>
      <c r="AF328" s="42"/>
      <c r="AG328" s="42"/>
    </row>
    <row r="329" spans="1:33" x14ac:dyDescent="0.25">
      <c r="A329" s="35"/>
      <c r="B329" s="51"/>
      <c r="C329" s="35"/>
      <c r="D329" s="38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38"/>
      <c r="AC329" s="42"/>
      <c r="AD329" s="42"/>
      <c r="AE329" s="42"/>
      <c r="AF329" s="42"/>
      <c r="AG329" s="42"/>
    </row>
    <row r="330" spans="1:33" x14ac:dyDescent="0.25">
      <c r="A330" s="35"/>
      <c r="B330" s="51"/>
      <c r="C330" s="35"/>
      <c r="D330" s="38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38"/>
      <c r="AC330" s="42"/>
      <c r="AD330" s="42"/>
      <c r="AE330" s="42"/>
      <c r="AF330" s="42"/>
      <c r="AG330" s="42"/>
    </row>
    <row r="331" spans="1:33" x14ac:dyDescent="0.25">
      <c r="A331" s="35"/>
      <c r="B331" s="51"/>
      <c r="C331" s="35"/>
      <c r="D331" s="38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38"/>
      <c r="AC331" s="42"/>
      <c r="AD331" s="42"/>
      <c r="AE331" s="42"/>
      <c r="AF331" s="42"/>
      <c r="AG331" s="42"/>
    </row>
    <row r="332" spans="1:33" x14ac:dyDescent="0.25">
      <c r="A332" s="35"/>
      <c r="B332" s="51"/>
      <c r="C332" s="35"/>
      <c r="D332" s="38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38"/>
      <c r="AC332" s="42"/>
      <c r="AD332" s="42"/>
      <c r="AE332" s="42"/>
      <c r="AF332" s="42"/>
      <c r="AG332" s="42"/>
    </row>
    <row r="333" spans="1:33" x14ac:dyDescent="0.25">
      <c r="A333" s="35"/>
      <c r="B333" s="51"/>
      <c r="C333" s="35"/>
      <c r="D333" s="38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38"/>
      <c r="AC333" s="42"/>
      <c r="AD333" s="42"/>
      <c r="AE333" s="42"/>
      <c r="AF333" s="42"/>
      <c r="AG333" s="42"/>
    </row>
    <row r="334" spans="1:33" x14ac:dyDescent="0.25">
      <c r="A334" s="35"/>
      <c r="B334" s="51"/>
      <c r="C334" s="35"/>
      <c r="D334" s="38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38"/>
      <c r="AC334" s="42"/>
      <c r="AD334" s="42"/>
      <c r="AE334" s="42"/>
      <c r="AF334" s="42"/>
      <c r="AG334" s="42"/>
    </row>
    <row r="335" spans="1:33" x14ac:dyDescent="0.25">
      <c r="A335" s="35"/>
      <c r="B335" s="51"/>
      <c r="C335" s="35"/>
      <c r="D335" s="38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38"/>
      <c r="AC335" s="42"/>
      <c r="AD335" s="42"/>
      <c r="AE335" s="42"/>
      <c r="AF335" s="42"/>
      <c r="AG335" s="42"/>
    </row>
    <row r="336" spans="1:33" x14ac:dyDescent="0.25">
      <c r="A336" s="35"/>
      <c r="B336" s="51"/>
      <c r="C336" s="35"/>
      <c r="D336" s="38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38"/>
      <c r="AC336" s="42"/>
      <c r="AD336" s="42"/>
      <c r="AE336" s="42"/>
      <c r="AF336" s="42"/>
      <c r="AG336" s="42"/>
    </row>
    <row r="337" spans="1:33" x14ac:dyDescent="0.25">
      <c r="A337" s="35"/>
      <c r="B337" s="51"/>
      <c r="C337" s="35"/>
      <c r="D337" s="38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38"/>
      <c r="AC337" s="42"/>
      <c r="AD337" s="42"/>
      <c r="AE337" s="42"/>
      <c r="AF337" s="42"/>
      <c r="AG337" s="42"/>
    </row>
    <row r="338" spans="1:33" x14ac:dyDescent="0.25">
      <c r="A338" s="35"/>
      <c r="B338" s="51"/>
      <c r="C338" s="35"/>
      <c r="D338" s="38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38"/>
      <c r="AC338" s="42"/>
      <c r="AD338" s="42"/>
      <c r="AE338" s="42"/>
      <c r="AF338" s="42"/>
      <c r="AG338" s="42"/>
    </row>
    <row r="339" spans="1:33" x14ac:dyDescent="0.25">
      <c r="A339" s="35"/>
      <c r="B339" s="51"/>
      <c r="C339" s="35"/>
      <c r="D339" s="38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38"/>
      <c r="AC339" s="42"/>
      <c r="AD339" s="42"/>
      <c r="AE339" s="42"/>
      <c r="AF339" s="42"/>
      <c r="AG339" s="42"/>
    </row>
    <row r="340" spans="1:33" x14ac:dyDescent="0.25">
      <c r="A340" s="35"/>
      <c r="B340" s="51"/>
      <c r="C340" s="35"/>
      <c r="D340" s="38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38"/>
      <c r="AC340" s="42"/>
      <c r="AD340" s="42"/>
      <c r="AE340" s="42"/>
      <c r="AF340" s="42"/>
      <c r="AG340" s="42"/>
    </row>
    <row r="341" spans="1:33" x14ac:dyDescent="0.25">
      <c r="A341" s="35"/>
      <c r="B341" s="51"/>
      <c r="C341" s="35"/>
      <c r="D341" s="38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38"/>
      <c r="AC341" s="42"/>
      <c r="AD341" s="42"/>
      <c r="AE341" s="42"/>
      <c r="AF341" s="42"/>
      <c r="AG341" s="42"/>
    </row>
    <row r="342" spans="1:33" x14ac:dyDescent="0.25">
      <c r="A342" s="35"/>
      <c r="B342" s="51"/>
      <c r="C342" s="35"/>
      <c r="D342" s="38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38"/>
      <c r="AC342" s="42"/>
      <c r="AD342" s="42"/>
      <c r="AE342" s="42"/>
      <c r="AF342" s="42"/>
      <c r="AG342" s="42"/>
    </row>
    <row r="343" spans="1:33" x14ac:dyDescent="0.25">
      <c r="A343" s="35"/>
      <c r="B343" s="51"/>
      <c r="C343" s="35"/>
      <c r="D343" s="38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38"/>
      <c r="AC343" s="42"/>
      <c r="AD343" s="42"/>
      <c r="AE343" s="42"/>
      <c r="AF343" s="42"/>
      <c r="AG343" s="42"/>
    </row>
    <row r="344" spans="1:33" x14ac:dyDescent="0.25">
      <c r="A344" s="35"/>
      <c r="B344" s="51"/>
      <c r="C344" s="35"/>
      <c r="D344" s="3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36"/>
      <c r="AC344" s="44"/>
      <c r="AD344" s="44"/>
      <c r="AE344" s="44"/>
      <c r="AF344" s="44"/>
      <c r="AG344" s="44"/>
    </row>
    <row r="345" spans="1:33" x14ac:dyDescent="0.25">
      <c r="A345" s="35"/>
      <c r="B345" s="51"/>
      <c r="C345" s="35"/>
      <c r="D345" s="36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36"/>
      <c r="AC345" s="44"/>
      <c r="AD345" s="44"/>
      <c r="AE345" s="44"/>
      <c r="AF345" s="44"/>
      <c r="AG345" s="44"/>
    </row>
    <row r="346" spans="1:33" x14ac:dyDescent="0.25">
      <c r="A346" s="35"/>
      <c r="B346" s="51"/>
      <c r="C346" s="35"/>
      <c r="D346" s="36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36"/>
      <c r="AC346" s="44"/>
      <c r="AD346" s="44"/>
      <c r="AE346" s="44"/>
      <c r="AF346" s="44"/>
      <c r="AG346" s="44"/>
    </row>
    <row r="347" spans="1:33" x14ac:dyDescent="0.25">
      <c r="A347" s="35"/>
      <c r="B347" s="51"/>
      <c r="C347" s="35"/>
      <c r="D347" s="36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36"/>
      <c r="AC347" s="44"/>
      <c r="AD347" s="44"/>
      <c r="AE347" s="44"/>
      <c r="AF347" s="44"/>
      <c r="AG347" s="44"/>
    </row>
    <row r="348" spans="1:33" x14ac:dyDescent="0.25">
      <c r="A348" s="35"/>
      <c r="B348" s="51"/>
      <c r="C348" s="35"/>
      <c r="D348" s="36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36"/>
      <c r="AC348" s="44"/>
      <c r="AD348" s="44"/>
      <c r="AE348" s="44"/>
      <c r="AF348" s="44"/>
      <c r="AG348" s="44"/>
    </row>
    <row r="349" spans="1:33" x14ac:dyDescent="0.25">
      <c r="A349" s="35"/>
      <c r="B349" s="51"/>
      <c r="C349" s="35"/>
      <c r="D349" s="36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36"/>
      <c r="AC349" s="44"/>
      <c r="AD349" s="44"/>
      <c r="AE349" s="44"/>
      <c r="AF349" s="44"/>
      <c r="AG349" s="44"/>
    </row>
    <row r="350" spans="1:33" x14ac:dyDescent="0.25">
      <c r="A350" s="35"/>
      <c r="B350" s="51"/>
      <c r="C350" s="35"/>
      <c r="D350" s="36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36"/>
      <c r="AC350" s="44"/>
      <c r="AD350" s="44"/>
      <c r="AE350" s="44"/>
      <c r="AF350" s="44"/>
      <c r="AG350" s="44"/>
    </row>
    <row r="351" spans="1:33" x14ac:dyDescent="0.25">
      <c r="A351" s="35"/>
      <c r="B351" s="51"/>
      <c r="C351" s="35"/>
      <c r="D351" s="36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36"/>
      <c r="AC351" s="44"/>
      <c r="AD351" s="44"/>
      <c r="AE351" s="44"/>
      <c r="AF351" s="44"/>
      <c r="AG351" s="44"/>
    </row>
    <row r="352" spans="1:33" x14ac:dyDescent="0.25">
      <c r="A352" s="35"/>
      <c r="B352" s="51"/>
      <c r="C352" s="35"/>
      <c r="D352" s="36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36"/>
      <c r="AC352" s="44"/>
      <c r="AD352" s="44"/>
      <c r="AE352" s="44"/>
      <c r="AF352" s="44"/>
      <c r="AG352" s="44"/>
    </row>
    <row r="353" spans="1:33" x14ac:dyDescent="0.25">
      <c r="A353" s="35"/>
      <c r="B353" s="51"/>
      <c r="C353" s="35"/>
      <c r="D353" s="36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36"/>
      <c r="AC353" s="44"/>
      <c r="AD353" s="44"/>
      <c r="AE353" s="44"/>
      <c r="AF353" s="44"/>
      <c r="AG353" s="44"/>
    </row>
    <row r="354" spans="1:33" x14ac:dyDescent="0.25">
      <c r="A354" s="35"/>
      <c r="B354" s="51"/>
      <c r="C354" s="35"/>
      <c r="D354" s="36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36"/>
      <c r="AC354" s="44"/>
      <c r="AD354" s="44"/>
      <c r="AE354" s="44"/>
      <c r="AF354" s="44"/>
      <c r="AG354" s="44"/>
    </row>
    <row r="355" spans="1:33" x14ac:dyDescent="0.25">
      <c r="A355" s="35"/>
      <c r="B355" s="51"/>
      <c r="C355" s="35"/>
      <c r="D355" s="3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36"/>
      <c r="AC355" s="44"/>
      <c r="AD355" s="44"/>
      <c r="AE355" s="44"/>
      <c r="AF355" s="44"/>
      <c r="AG355" s="44"/>
    </row>
    <row r="356" spans="1:33" x14ac:dyDescent="0.25">
      <c r="A356" s="35"/>
      <c r="B356" s="51"/>
      <c r="C356" s="35"/>
      <c r="D356" s="36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36"/>
      <c r="AC356" s="44"/>
      <c r="AD356" s="44"/>
      <c r="AE356" s="44"/>
      <c r="AF356" s="44"/>
      <c r="AG356" s="44"/>
    </row>
    <row r="357" spans="1:33" x14ac:dyDescent="0.25">
      <c r="A357" s="35"/>
      <c r="B357" s="51"/>
      <c r="C357" s="35"/>
      <c r="D357" s="36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36"/>
      <c r="AC357" s="44"/>
      <c r="AD357" s="44"/>
      <c r="AE357" s="44"/>
      <c r="AF357" s="44"/>
      <c r="AG357" s="44"/>
    </row>
    <row r="358" spans="1:33" x14ac:dyDescent="0.25">
      <c r="A358" s="35"/>
      <c r="B358" s="51"/>
      <c r="C358" s="35"/>
      <c r="D358" s="36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36"/>
      <c r="AC358" s="44"/>
      <c r="AD358" s="44"/>
      <c r="AE358" s="44"/>
      <c r="AF358" s="44"/>
      <c r="AG358" s="44"/>
    </row>
    <row r="359" spans="1:33" x14ac:dyDescent="0.25">
      <c r="A359" s="35"/>
      <c r="B359" s="51"/>
      <c r="C359" s="35"/>
      <c r="D359" s="36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36"/>
      <c r="AC359" s="44"/>
      <c r="AD359" s="44"/>
      <c r="AE359" s="44"/>
      <c r="AF359" s="44"/>
      <c r="AG359" s="44"/>
    </row>
    <row r="360" spans="1:33" x14ac:dyDescent="0.25">
      <c r="A360" s="35"/>
      <c r="B360" s="51"/>
      <c r="C360" s="35"/>
      <c r="D360" s="36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36"/>
      <c r="AC360" s="44"/>
      <c r="AD360" s="44"/>
      <c r="AE360" s="44"/>
      <c r="AF360" s="44"/>
      <c r="AG360" s="44"/>
    </row>
    <row r="361" spans="1:33" x14ac:dyDescent="0.25">
      <c r="A361" s="35"/>
      <c r="B361" s="51"/>
      <c r="C361" s="35"/>
      <c r="D361" s="36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36"/>
      <c r="AC361" s="44"/>
      <c r="AD361" s="44"/>
      <c r="AE361" s="44"/>
      <c r="AF361" s="44"/>
      <c r="AG361" s="44"/>
    </row>
    <row r="362" spans="1:33" x14ac:dyDescent="0.25">
      <c r="A362" s="35"/>
      <c r="B362" s="51"/>
      <c r="C362" s="35"/>
      <c r="D362" s="36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36"/>
      <c r="AC362" s="44"/>
      <c r="AD362" s="44"/>
      <c r="AE362" s="44"/>
      <c r="AF362" s="44"/>
      <c r="AG362" s="44"/>
    </row>
    <row r="363" spans="1:33" x14ac:dyDescent="0.25">
      <c r="A363" s="35"/>
      <c r="B363" s="51"/>
      <c r="C363" s="35"/>
      <c r="D363" s="36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36"/>
      <c r="AC363" s="44"/>
      <c r="AD363" s="44"/>
      <c r="AE363" s="44"/>
      <c r="AF363" s="44"/>
      <c r="AG363" s="44"/>
    </row>
    <row r="364" spans="1:33" x14ac:dyDescent="0.25">
      <c r="A364" s="35"/>
      <c r="B364" s="51"/>
      <c r="C364" s="35"/>
      <c r="D364" s="3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36"/>
      <c r="AC364" s="44"/>
      <c r="AD364" s="44"/>
      <c r="AE364" s="44"/>
      <c r="AF364" s="44"/>
      <c r="AG364" s="44"/>
    </row>
    <row r="365" spans="1:33" x14ac:dyDescent="0.25">
      <c r="A365" s="35"/>
      <c r="B365" s="51"/>
      <c r="C365" s="35"/>
      <c r="D365" s="36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36"/>
      <c r="AC365" s="44"/>
      <c r="AD365" s="44"/>
      <c r="AE365" s="44"/>
      <c r="AF365" s="44"/>
      <c r="AG365" s="44"/>
    </row>
    <row r="366" spans="1:33" x14ac:dyDescent="0.25">
      <c r="A366" s="35"/>
      <c r="B366" s="51"/>
      <c r="C366" s="35"/>
      <c r="D366" s="36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36"/>
      <c r="AC366" s="44"/>
      <c r="AD366" s="44"/>
      <c r="AE366" s="44"/>
      <c r="AF366" s="44"/>
      <c r="AG366" s="44"/>
    </row>
    <row r="367" spans="1:33" x14ac:dyDescent="0.25">
      <c r="A367" s="35"/>
      <c r="B367" s="51"/>
      <c r="C367" s="35"/>
      <c r="D367" s="36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36"/>
      <c r="AC367" s="44"/>
      <c r="AD367" s="44"/>
      <c r="AE367" s="44"/>
      <c r="AF367" s="44"/>
      <c r="AG367" s="44"/>
    </row>
    <row r="368" spans="1:33" x14ac:dyDescent="0.25">
      <c r="A368" s="35"/>
      <c r="B368" s="51"/>
      <c r="C368" s="35"/>
      <c r="D368" s="36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36"/>
      <c r="AC368" s="44"/>
      <c r="AD368" s="44"/>
      <c r="AE368" s="44"/>
      <c r="AF368" s="44"/>
      <c r="AG368" s="44"/>
    </row>
    <row r="369" spans="1:33" x14ac:dyDescent="0.25">
      <c r="A369" s="35"/>
      <c r="B369" s="51"/>
      <c r="C369" s="35"/>
      <c r="D369" s="36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36"/>
      <c r="AC369" s="44"/>
      <c r="AD369" s="44"/>
      <c r="AE369" s="44"/>
      <c r="AF369" s="44"/>
      <c r="AG369" s="44"/>
    </row>
    <row r="370" spans="1:33" x14ac:dyDescent="0.25">
      <c r="B370" s="52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C370" s="45"/>
      <c r="AD370" s="45"/>
      <c r="AE370" s="45"/>
      <c r="AF370" s="45"/>
      <c r="AG370" s="45"/>
    </row>
    <row r="371" spans="1:33" x14ac:dyDescent="0.25">
      <c r="B371" s="52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C371" s="45"/>
      <c r="AD371" s="45"/>
      <c r="AE371" s="45"/>
      <c r="AF371" s="45"/>
      <c r="AG371" s="45"/>
    </row>
    <row r="372" spans="1:33" x14ac:dyDescent="0.25">
      <c r="B372" s="52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C372" s="45"/>
      <c r="AD372" s="45"/>
      <c r="AE372" s="45"/>
      <c r="AF372" s="45"/>
      <c r="AG372" s="45"/>
    </row>
    <row r="373" spans="1:33" x14ac:dyDescent="0.25">
      <c r="B373" s="52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C373" s="45"/>
      <c r="AD373" s="45"/>
      <c r="AE373" s="45"/>
      <c r="AF373" s="45"/>
      <c r="AG373" s="45"/>
    </row>
    <row r="374" spans="1:33" x14ac:dyDescent="0.25">
      <c r="B374" s="52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C374" s="45"/>
      <c r="AD374" s="45"/>
      <c r="AE374" s="45"/>
      <c r="AF374" s="45"/>
      <c r="AG374" s="45"/>
    </row>
    <row r="375" spans="1:33" x14ac:dyDescent="0.25">
      <c r="B375" s="52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C375" s="45"/>
      <c r="AD375" s="45"/>
      <c r="AE375" s="45"/>
      <c r="AF375" s="45"/>
      <c r="AG375" s="45"/>
    </row>
    <row r="376" spans="1:33" x14ac:dyDescent="0.25">
      <c r="B376" s="52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C376" s="45"/>
      <c r="AD376" s="45"/>
      <c r="AE376" s="45"/>
      <c r="AF376" s="45"/>
      <c r="AG376" s="45"/>
    </row>
    <row r="377" spans="1:33" x14ac:dyDescent="0.25">
      <c r="B377" s="52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C377" s="45"/>
      <c r="AD377" s="45"/>
      <c r="AE377" s="45"/>
      <c r="AF377" s="45"/>
      <c r="AG377" s="45"/>
    </row>
    <row r="378" spans="1:33" x14ac:dyDescent="0.25">
      <c r="B378" s="52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C378" s="45"/>
      <c r="AD378" s="45"/>
      <c r="AE378" s="45"/>
      <c r="AF378" s="45"/>
      <c r="AG378" s="45"/>
    </row>
    <row r="379" spans="1:33" x14ac:dyDescent="0.25">
      <c r="B379" s="52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C379" s="45"/>
      <c r="AD379" s="45"/>
      <c r="AE379" s="45"/>
      <c r="AF379" s="45"/>
      <c r="AG379" s="45"/>
    </row>
    <row r="380" spans="1:33" x14ac:dyDescent="0.25">
      <c r="B380" s="52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C380" s="45"/>
      <c r="AD380" s="45"/>
      <c r="AE380" s="45"/>
      <c r="AF380" s="45"/>
      <c r="AG380" s="45"/>
    </row>
    <row r="381" spans="1:33" x14ac:dyDescent="0.25">
      <c r="B381" s="52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C381" s="45"/>
      <c r="AD381" s="45"/>
      <c r="AE381" s="45"/>
      <c r="AF381" s="45"/>
      <c r="AG381" s="45"/>
    </row>
    <row r="382" spans="1:33" x14ac:dyDescent="0.25">
      <c r="B382" s="52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C382" s="45"/>
      <c r="AD382" s="45"/>
      <c r="AE382" s="45"/>
      <c r="AF382" s="45"/>
      <c r="AG382" s="45"/>
    </row>
    <row r="383" spans="1:33" x14ac:dyDescent="0.25">
      <c r="B383" s="52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C383" s="45"/>
      <c r="AD383" s="45"/>
      <c r="AE383" s="45"/>
      <c r="AF383" s="45"/>
      <c r="AG383" s="45"/>
    </row>
    <row r="384" spans="1:33" x14ac:dyDescent="0.25">
      <c r="B384" s="52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C384" s="45"/>
      <c r="AD384" s="45"/>
      <c r="AE384" s="45"/>
      <c r="AF384" s="45"/>
      <c r="AG384" s="45"/>
    </row>
    <row r="385" spans="2:33" x14ac:dyDescent="0.25">
      <c r="B385" s="52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C385" s="45"/>
      <c r="AD385" s="45"/>
      <c r="AE385" s="45"/>
      <c r="AF385" s="45"/>
      <c r="AG385" s="45"/>
    </row>
    <row r="386" spans="2:33" x14ac:dyDescent="0.25">
      <c r="B386" s="52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C386" s="45"/>
      <c r="AD386" s="45"/>
      <c r="AE386" s="45"/>
      <c r="AF386" s="45"/>
      <c r="AG386" s="45"/>
    </row>
    <row r="387" spans="2:33" x14ac:dyDescent="0.25">
      <c r="B387" s="52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C387" s="45"/>
      <c r="AD387" s="45"/>
      <c r="AE387" s="45"/>
      <c r="AF387" s="45"/>
      <c r="AG387" s="45"/>
    </row>
    <row r="388" spans="2:33" x14ac:dyDescent="0.25">
      <c r="B388" s="52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C388" s="45"/>
      <c r="AD388" s="45"/>
      <c r="AE388" s="45"/>
      <c r="AF388" s="45"/>
      <c r="AG388" s="45"/>
    </row>
    <row r="389" spans="2:33" x14ac:dyDescent="0.25">
      <c r="B389" s="52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C389" s="45"/>
      <c r="AD389" s="45"/>
      <c r="AE389" s="45"/>
      <c r="AF389" s="45"/>
      <c r="AG389" s="45"/>
    </row>
    <row r="390" spans="2:33" x14ac:dyDescent="0.25">
      <c r="B390" s="52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C390" s="45"/>
      <c r="AD390" s="45"/>
      <c r="AE390" s="45"/>
      <c r="AF390" s="45"/>
      <c r="AG390" s="45"/>
    </row>
    <row r="391" spans="2:33" x14ac:dyDescent="0.25">
      <c r="B391" s="52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C391" s="45"/>
      <c r="AD391" s="45"/>
      <c r="AE391" s="45"/>
      <c r="AF391" s="45"/>
      <c r="AG391" s="45"/>
    </row>
    <row r="392" spans="2:33" x14ac:dyDescent="0.25">
      <c r="B392" s="52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C392" s="45"/>
      <c r="AD392" s="45"/>
      <c r="AE392" s="45"/>
      <c r="AF392" s="45"/>
      <c r="AG392" s="45"/>
    </row>
    <row r="393" spans="2:33" x14ac:dyDescent="0.25">
      <c r="B393" s="52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C393" s="45"/>
      <c r="AD393" s="45"/>
      <c r="AE393" s="45"/>
      <c r="AF393" s="45"/>
      <c r="AG393" s="45"/>
    </row>
    <row r="394" spans="2:33" x14ac:dyDescent="0.25">
      <c r="B394" s="52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C394" s="45"/>
      <c r="AD394" s="45"/>
      <c r="AE394" s="45"/>
      <c r="AF394" s="45"/>
      <c r="AG394" s="45"/>
    </row>
    <row r="395" spans="2:33" x14ac:dyDescent="0.25">
      <c r="B395" s="52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C395" s="45"/>
      <c r="AD395" s="45"/>
      <c r="AE395" s="45"/>
      <c r="AF395" s="45"/>
      <c r="AG395" s="45"/>
    </row>
    <row r="396" spans="2:33" x14ac:dyDescent="0.25">
      <c r="B396" s="52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C396" s="45"/>
      <c r="AD396" s="45"/>
      <c r="AE396" s="45"/>
      <c r="AF396" s="45"/>
      <c r="AG396" s="45"/>
    </row>
    <row r="397" spans="2:33" x14ac:dyDescent="0.25">
      <c r="B397" s="52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C397" s="45"/>
      <c r="AD397" s="45"/>
      <c r="AE397" s="45"/>
      <c r="AF397" s="45"/>
      <c r="AG397" s="45"/>
    </row>
    <row r="398" spans="2:33" x14ac:dyDescent="0.25">
      <c r="B398" s="52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C398" s="45"/>
      <c r="AD398" s="45"/>
      <c r="AE398" s="45"/>
      <c r="AF398" s="45"/>
      <c r="AG398" s="45"/>
    </row>
    <row r="399" spans="2:33" x14ac:dyDescent="0.25">
      <c r="B399" s="52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C399" s="45"/>
      <c r="AD399" s="45"/>
      <c r="AE399" s="45"/>
      <c r="AF399" s="45"/>
      <c r="AG399" s="45"/>
    </row>
    <row r="400" spans="2:33" x14ac:dyDescent="0.25">
      <c r="B400" s="52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C400" s="45"/>
      <c r="AD400" s="45"/>
      <c r="AE400" s="45"/>
      <c r="AF400" s="45"/>
      <c r="AG400" s="45"/>
    </row>
    <row r="401" spans="2:33" x14ac:dyDescent="0.25">
      <c r="B401" s="52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C401" s="45"/>
      <c r="AD401" s="45"/>
      <c r="AE401" s="45"/>
      <c r="AF401" s="45"/>
      <c r="AG401" s="45"/>
    </row>
    <row r="402" spans="2:33" x14ac:dyDescent="0.25">
      <c r="B402" s="52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C402" s="45"/>
      <c r="AD402" s="45"/>
      <c r="AE402" s="45"/>
      <c r="AF402" s="45"/>
      <c r="AG402" s="45"/>
    </row>
    <row r="403" spans="2:33" x14ac:dyDescent="0.25">
      <c r="B403" s="52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C403" s="45"/>
      <c r="AD403" s="45"/>
      <c r="AE403" s="45"/>
      <c r="AF403" s="45"/>
      <c r="AG403" s="45"/>
    </row>
    <row r="404" spans="2:33" x14ac:dyDescent="0.25">
      <c r="B404" s="52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C404" s="45"/>
      <c r="AD404" s="45"/>
      <c r="AE404" s="45"/>
      <c r="AF404" s="45"/>
      <c r="AG404" s="45"/>
    </row>
    <row r="405" spans="2:33" x14ac:dyDescent="0.25">
      <c r="B405" s="52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C405" s="45"/>
      <c r="AD405" s="45"/>
      <c r="AE405" s="45"/>
      <c r="AF405" s="45"/>
      <c r="AG405" s="45"/>
    </row>
    <row r="406" spans="2:33" x14ac:dyDescent="0.25">
      <c r="B406" s="52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C406" s="45"/>
      <c r="AD406" s="45"/>
      <c r="AE406" s="45"/>
      <c r="AF406" s="45"/>
      <c r="AG406" s="45"/>
    </row>
    <row r="407" spans="2:33" x14ac:dyDescent="0.25">
      <c r="B407" s="52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C407" s="45"/>
      <c r="AD407" s="45"/>
      <c r="AE407" s="45"/>
      <c r="AF407" s="45"/>
      <c r="AG407" s="45"/>
    </row>
    <row r="408" spans="2:33" x14ac:dyDescent="0.25">
      <c r="B408" s="52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C408" s="45"/>
      <c r="AD408" s="45"/>
      <c r="AE408" s="45"/>
      <c r="AF408" s="45"/>
      <c r="AG408" s="45"/>
    </row>
    <row r="409" spans="2:33" x14ac:dyDescent="0.25">
      <c r="B409" s="52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C409" s="45"/>
      <c r="AD409" s="45"/>
      <c r="AE409" s="45"/>
      <c r="AF409" s="45"/>
      <c r="AG409" s="45"/>
    </row>
    <row r="410" spans="2:33" x14ac:dyDescent="0.25">
      <c r="B410" s="52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C410" s="45"/>
      <c r="AD410" s="45"/>
      <c r="AE410" s="45"/>
      <c r="AF410" s="45"/>
      <c r="AG410" s="45"/>
    </row>
    <row r="411" spans="2:33" x14ac:dyDescent="0.25">
      <c r="B411" s="52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C411" s="45"/>
      <c r="AD411" s="45"/>
      <c r="AE411" s="45"/>
      <c r="AF411" s="45"/>
      <c r="AG411" s="45"/>
    </row>
    <row r="412" spans="2:33" x14ac:dyDescent="0.25">
      <c r="B412" s="52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C412" s="45"/>
      <c r="AD412" s="45"/>
      <c r="AE412" s="45"/>
      <c r="AF412" s="45"/>
      <c r="AG412" s="45"/>
    </row>
    <row r="413" spans="2:33" x14ac:dyDescent="0.25">
      <c r="B413" s="52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C413" s="45"/>
      <c r="AD413" s="45"/>
      <c r="AE413" s="45"/>
      <c r="AF413" s="45"/>
      <c r="AG413" s="45"/>
    </row>
    <row r="414" spans="2:33" x14ac:dyDescent="0.25">
      <c r="B414" s="52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C414" s="45"/>
      <c r="AD414" s="45"/>
      <c r="AE414" s="45"/>
      <c r="AF414" s="45"/>
      <c r="AG414" s="45"/>
    </row>
    <row r="415" spans="2:33" x14ac:dyDescent="0.25">
      <c r="B415" s="52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C415" s="45"/>
      <c r="AD415" s="45"/>
      <c r="AE415" s="45"/>
      <c r="AF415" s="45"/>
      <c r="AG415" s="45"/>
    </row>
    <row r="416" spans="2:33" x14ac:dyDescent="0.25">
      <c r="B416" s="52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C416" s="45"/>
      <c r="AD416" s="45"/>
      <c r="AE416" s="45"/>
      <c r="AF416" s="45"/>
      <c r="AG416" s="45"/>
    </row>
    <row r="417" spans="2:33" x14ac:dyDescent="0.25">
      <c r="B417" s="52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C417" s="45"/>
      <c r="AD417" s="45"/>
      <c r="AE417" s="45"/>
      <c r="AF417" s="45"/>
      <c r="AG417" s="45"/>
    </row>
    <row r="418" spans="2:33" x14ac:dyDescent="0.25">
      <c r="B418" s="52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C418" s="45"/>
      <c r="AD418" s="45"/>
      <c r="AE418" s="45"/>
      <c r="AF418" s="45"/>
      <c r="AG418" s="45"/>
    </row>
    <row r="419" spans="2:33" x14ac:dyDescent="0.25">
      <c r="B419" s="52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C419" s="45"/>
      <c r="AD419" s="45"/>
      <c r="AE419" s="45"/>
      <c r="AF419" s="45"/>
      <c r="AG419" s="45"/>
    </row>
    <row r="420" spans="2:33" x14ac:dyDescent="0.25">
      <c r="B420" s="52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C420" s="45"/>
      <c r="AD420" s="45"/>
      <c r="AE420" s="45"/>
      <c r="AF420" s="45"/>
      <c r="AG420" s="45"/>
    </row>
    <row r="421" spans="2:33" x14ac:dyDescent="0.25">
      <c r="B421" s="52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C421" s="45"/>
      <c r="AD421" s="45"/>
      <c r="AE421" s="45"/>
      <c r="AF421" s="45"/>
      <c r="AG421" s="45"/>
    </row>
    <row r="422" spans="2:33" x14ac:dyDescent="0.25">
      <c r="B422" s="52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C422" s="45"/>
      <c r="AD422" s="45"/>
      <c r="AE422" s="45"/>
      <c r="AF422" s="45"/>
      <c r="AG422" s="45"/>
    </row>
    <row r="423" spans="2:33" x14ac:dyDescent="0.25">
      <c r="B423" s="52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C423" s="45"/>
      <c r="AD423" s="45"/>
      <c r="AE423" s="45"/>
      <c r="AF423" s="45"/>
      <c r="AG423" s="45"/>
    </row>
    <row r="424" spans="2:33" x14ac:dyDescent="0.25">
      <c r="B424" s="52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C424" s="45"/>
      <c r="AD424" s="45"/>
      <c r="AE424" s="45"/>
      <c r="AF424" s="45"/>
      <c r="AG424" s="45"/>
    </row>
    <row r="425" spans="2:33" x14ac:dyDescent="0.25">
      <c r="B425" s="52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C425" s="45"/>
      <c r="AD425" s="45"/>
      <c r="AE425" s="45"/>
      <c r="AF425" s="45"/>
      <c r="AG425" s="45"/>
    </row>
    <row r="426" spans="2:33" x14ac:dyDescent="0.25">
      <c r="B426" s="52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C426" s="45"/>
      <c r="AD426" s="45"/>
      <c r="AE426" s="45"/>
      <c r="AF426" s="45"/>
      <c r="AG426" s="45"/>
    </row>
    <row r="427" spans="2:33" x14ac:dyDescent="0.25">
      <c r="B427" s="52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C427" s="45"/>
      <c r="AD427" s="45"/>
      <c r="AE427" s="45"/>
      <c r="AF427" s="45"/>
      <c r="AG427" s="45"/>
    </row>
    <row r="428" spans="2:33" x14ac:dyDescent="0.25">
      <c r="B428" s="52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C428" s="45"/>
      <c r="AD428" s="45"/>
      <c r="AE428" s="45"/>
      <c r="AF428" s="45"/>
      <c r="AG428" s="45"/>
    </row>
    <row r="429" spans="2:33" x14ac:dyDescent="0.25">
      <c r="B429" s="52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C429" s="45"/>
      <c r="AD429" s="45"/>
      <c r="AE429" s="45"/>
      <c r="AF429" s="45"/>
      <c r="AG429" s="45"/>
    </row>
    <row r="430" spans="2:33" x14ac:dyDescent="0.25">
      <c r="B430" s="52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C430" s="45"/>
      <c r="AD430" s="45"/>
      <c r="AE430" s="45"/>
      <c r="AF430" s="45"/>
      <c r="AG430" s="45"/>
    </row>
    <row r="431" spans="2:33" x14ac:dyDescent="0.25">
      <c r="B431" s="52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C431" s="45"/>
      <c r="AD431" s="45"/>
      <c r="AE431" s="45"/>
      <c r="AF431" s="45"/>
      <c r="AG431" s="45"/>
    </row>
    <row r="432" spans="2:33" x14ac:dyDescent="0.25">
      <c r="B432" s="52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C432" s="45"/>
      <c r="AD432" s="45"/>
      <c r="AE432" s="45"/>
      <c r="AF432" s="45"/>
      <c r="AG432" s="45"/>
    </row>
    <row r="433" spans="2:33" x14ac:dyDescent="0.25">
      <c r="B433" s="52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C433" s="45"/>
      <c r="AD433" s="45"/>
      <c r="AE433" s="45"/>
      <c r="AF433" s="45"/>
      <c r="AG433" s="45"/>
    </row>
    <row r="434" spans="2:33" x14ac:dyDescent="0.25">
      <c r="B434" s="52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C434" s="45"/>
      <c r="AD434" s="45"/>
      <c r="AE434" s="45"/>
      <c r="AF434" s="45"/>
      <c r="AG434" s="45"/>
    </row>
    <row r="435" spans="2:33" x14ac:dyDescent="0.25">
      <c r="B435" s="52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C435" s="45"/>
      <c r="AD435" s="45"/>
      <c r="AE435" s="45"/>
      <c r="AF435" s="45"/>
      <c r="AG435" s="45"/>
    </row>
    <row r="436" spans="2:33" x14ac:dyDescent="0.25">
      <c r="B436" s="52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C436" s="45"/>
      <c r="AD436" s="45"/>
      <c r="AE436" s="45"/>
      <c r="AF436" s="45"/>
      <c r="AG436" s="45"/>
    </row>
    <row r="437" spans="2:33" x14ac:dyDescent="0.25">
      <c r="B437" s="52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C437" s="45"/>
      <c r="AD437" s="45"/>
      <c r="AE437" s="45"/>
      <c r="AF437" s="45"/>
      <c r="AG437" s="45"/>
    </row>
    <row r="438" spans="2:33" x14ac:dyDescent="0.25">
      <c r="B438" s="52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C438" s="45"/>
      <c r="AD438" s="45"/>
      <c r="AE438" s="45"/>
      <c r="AF438" s="45"/>
      <c r="AG438" s="45"/>
    </row>
    <row r="439" spans="2:33" x14ac:dyDescent="0.25">
      <c r="B439" s="52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C439" s="45"/>
      <c r="AD439" s="45"/>
      <c r="AE439" s="45"/>
      <c r="AF439" s="45"/>
      <c r="AG439" s="45"/>
    </row>
    <row r="440" spans="2:33" x14ac:dyDescent="0.25">
      <c r="B440" s="52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C440" s="45"/>
      <c r="AD440" s="45"/>
      <c r="AE440" s="45"/>
      <c r="AF440" s="45"/>
      <c r="AG440" s="45"/>
    </row>
    <row r="441" spans="2:33" x14ac:dyDescent="0.25">
      <c r="B441" s="52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C441" s="45"/>
      <c r="AD441" s="45"/>
      <c r="AE441" s="45"/>
      <c r="AF441" s="45"/>
      <c r="AG441" s="45"/>
    </row>
    <row r="442" spans="2:33" x14ac:dyDescent="0.25">
      <c r="B442" s="52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C442" s="45"/>
      <c r="AD442" s="45"/>
      <c r="AE442" s="45"/>
      <c r="AF442" s="45"/>
      <c r="AG442" s="45"/>
    </row>
    <row r="443" spans="2:33" x14ac:dyDescent="0.25">
      <c r="B443" s="52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C443" s="45"/>
      <c r="AD443" s="45"/>
      <c r="AE443" s="45"/>
      <c r="AF443" s="45"/>
      <c r="AG443" s="45"/>
    </row>
    <row r="444" spans="2:33" x14ac:dyDescent="0.25">
      <c r="B444" s="52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C444" s="45"/>
      <c r="AD444" s="45"/>
      <c r="AE444" s="45"/>
      <c r="AF444" s="45"/>
      <c r="AG444" s="45"/>
    </row>
    <row r="445" spans="2:33" x14ac:dyDescent="0.25">
      <c r="B445" s="52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C445" s="45"/>
      <c r="AD445" s="45"/>
      <c r="AE445" s="45"/>
      <c r="AF445" s="45"/>
      <c r="AG445" s="45"/>
    </row>
    <row r="446" spans="2:33" x14ac:dyDescent="0.25">
      <c r="B446" s="52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C446" s="45"/>
      <c r="AD446" s="45"/>
      <c r="AE446" s="45"/>
      <c r="AF446" s="45"/>
      <c r="AG446" s="45"/>
    </row>
    <row r="447" spans="2:33" x14ac:dyDescent="0.25">
      <c r="B447" s="52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C447" s="45"/>
      <c r="AD447" s="45"/>
      <c r="AE447" s="45"/>
      <c r="AF447" s="45"/>
      <c r="AG447" s="45"/>
    </row>
    <row r="448" spans="2:33" x14ac:dyDescent="0.25">
      <c r="B448" s="52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C448" s="45"/>
      <c r="AD448" s="45"/>
      <c r="AE448" s="45"/>
      <c r="AF448" s="45"/>
      <c r="AG448" s="45"/>
    </row>
    <row r="449" spans="2:33" x14ac:dyDescent="0.25">
      <c r="B449" s="52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C449" s="45"/>
      <c r="AD449" s="45"/>
      <c r="AE449" s="45"/>
      <c r="AF449" s="45"/>
      <c r="AG449" s="45"/>
    </row>
    <row r="450" spans="2:33" x14ac:dyDescent="0.25">
      <c r="B450" s="52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C450" s="45"/>
      <c r="AD450" s="45"/>
      <c r="AE450" s="45"/>
      <c r="AF450" s="45"/>
      <c r="AG450" s="45"/>
    </row>
    <row r="451" spans="2:33" x14ac:dyDescent="0.25">
      <c r="B451" s="52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C451" s="45"/>
      <c r="AD451" s="45"/>
      <c r="AE451" s="45"/>
      <c r="AF451" s="45"/>
      <c r="AG451" s="45"/>
    </row>
    <row r="452" spans="2:33" x14ac:dyDescent="0.25">
      <c r="B452" s="52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C452" s="45"/>
      <c r="AD452" s="45"/>
      <c r="AE452" s="45"/>
      <c r="AF452" s="45"/>
      <c r="AG452" s="45"/>
    </row>
    <row r="453" spans="2:33" x14ac:dyDescent="0.25">
      <c r="B453" s="52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C453" s="45"/>
      <c r="AD453" s="45"/>
      <c r="AE453" s="45"/>
      <c r="AF453" s="45"/>
      <c r="AG453" s="45"/>
    </row>
    <row r="454" spans="2:33" x14ac:dyDescent="0.25">
      <c r="B454" s="52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C454" s="45"/>
      <c r="AD454" s="45"/>
      <c r="AE454" s="45"/>
      <c r="AF454" s="45"/>
      <c r="AG454" s="45"/>
    </row>
    <row r="455" spans="2:33" x14ac:dyDescent="0.25">
      <c r="B455" s="52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C455" s="45"/>
      <c r="AD455" s="45"/>
      <c r="AE455" s="45"/>
      <c r="AF455" s="45"/>
      <c r="AG455" s="45"/>
    </row>
    <row r="456" spans="2:33" x14ac:dyDescent="0.25">
      <c r="B456" s="52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C456" s="45"/>
      <c r="AD456" s="45"/>
      <c r="AE456" s="45"/>
      <c r="AF456" s="45"/>
      <c r="AG456" s="45"/>
    </row>
    <row r="457" spans="2:33" x14ac:dyDescent="0.25">
      <c r="B457" s="52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C457" s="45"/>
      <c r="AD457" s="45"/>
      <c r="AE457" s="45"/>
      <c r="AF457" s="45"/>
      <c r="AG457" s="45"/>
    </row>
    <row r="458" spans="2:33" x14ac:dyDescent="0.25">
      <c r="B458" s="52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C458" s="45"/>
      <c r="AD458" s="45"/>
      <c r="AE458" s="45"/>
      <c r="AF458" s="45"/>
      <c r="AG458" s="45"/>
    </row>
    <row r="459" spans="2:33" x14ac:dyDescent="0.25">
      <c r="B459" s="52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C459" s="45"/>
      <c r="AD459" s="45"/>
      <c r="AE459" s="45"/>
      <c r="AF459" s="45"/>
      <c r="AG459" s="45"/>
    </row>
    <row r="460" spans="2:33" x14ac:dyDescent="0.25">
      <c r="B460" s="52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C460" s="45"/>
      <c r="AD460" s="45"/>
      <c r="AE460" s="45"/>
      <c r="AF460" s="45"/>
      <c r="AG460" s="45"/>
    </row>
    <row r="461" spans="2:33" x14ac:dyDescent="0.25">
      <c r="B461" s="52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C461" s="45"/>
      <c r="AD461" s="45"/>
      <c r="AE461" s="45"/>
      <c r="AF461" s="45"/>
      <c r="AG461" s="45"/>
    </row>
    <row r="462" spans="2:33" x14ac:dyDescent="0.25">
      <c r="B462" s="52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C462" s="45"/>
      <c r="AD462" s="45"/>
      <c r="AE462" s="45"/>
      <c r="AF462" s="45"/>
      <c r="AG462" s="45"/>
    </row>
    <row r="463" spans="2:33" x14ac:dyDescent="0.25">
      <c r="B463" s="52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C463" s="45"/>
      <c r="AD463" s="45"/>
      <c r="AE463" s="45"/>
      <c r="AF463" s="45"/>
      <c r="AG463" s="45"/>
    </row>
    <row r="464" spans="2:33" x14ac:dyDescent="0.25">
      <c r="B464" s="52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C464" s="45"/>
      <c r="AD464" s="45"/>
      <c r="AE464" s="45"/>
      <c r="AF464" s="45"/>
      <c r="AG464" s="45"/>
    </row>
    <row r="465" spans="2:33" x14ac:dyDescent="0.25">
      <c r="B465" s="52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C465" s="45"/>
      <c r="AD465" s="45"/>
      <c r="AE465" s="45"/>
      <c r="AF465" s="45"/>
      <c r="AG465" s="45"/>
    </row>
    <row r="466" spans="2:33" x14ac:dyDescent="0.25">
      <c r="B466" s="52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C466" s="45"/>
      <c r="AD466" s="45"/>
      <c r="AE466" s="45"/>
      <c r="AF466" s="45"/>
      <c r="AG466" s="45"/>
    </row>
    <row r="467" spans="2:33" x14ac:dyDescent="0.25">
      <c r="B467" s="52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C467" s="45"/>
      <c r="AD467" s="45"/>
      <c r="AE467" s="45"/>
      <c r="AF467" s="45"/>
      <c r="AG467" s="45"/>
    </row>
    <row r="468" spans="2:33" x14ac:dyDescent="0.25">
      <c r="B468" s="52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C468" s="45"/>
      <c r="AD468" s="45"/>
      <c r="AE468" s="45"/>
      <c r="AF468" s="45"/>
      <c r="AG468" s="45"/>
    </row>
    <row r="469" spans="2:33" x14ac:dyDescent="0.25">
      <c r="B469" s="52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C469" s="45"/>
      <c r="AD469" s="45"/>
      <c r="AE469" s="45"/>
      <c r="AF469" s="45"/>
      <c r="AG469" s="45"/>
    </row>
    <row r="470" spans="2:33" x14ac:dyDescent="0.25">
      <c r="B470" s="52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C470" s="45"/>
      <c r="AD470" s="45"/>
      <c r="AE470" s="45"/>
      <c r="AF470" s="45"/>
      <c r="AG470" s="45"/>
    </row>
    <row r="471" spans="2:33" x14ac:dyDescent="0.25">
      <c r="B471" s="52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C471" s="45"/>
      <c r="AD471" s="45"/>
      <c r="AE471" s="45"/>
      <c r="AF471" s="45"/>
      <c r="AG471" s="45"/>
    </row>
    <row r="472" spans="2:33" x14ac:dyDescent="0.25">
      <c r="B472" s="52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C472" s="45"/>
      <c r="AD472" s="45"/>
      <c r="AE472" s="45"/>
      <c r="AF472" s="45"/>
      <c r="AG472" s="45"/>
    </row>
    <row r="473" spans="2:33" x14ac:dyDescent="0.25">
      <c r="B473" s="52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C473" s="45"/>
      <c r="AD473" s="45"/>
      <c r="AE473" s="45"/>
      <c r="AF473" s="45"/>
      <c r="AG473" s="45"/>
    </row>
    <row r="474" spans="2:33" x14ac:dyDescent="0.25">
      <c r="B474" s="52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C474" s="45"/>
      <c r="AD474" s="45"/>
      <c r="AE474" s="45"/>
      <c r="AF474" s="45"/>
      <c r="AG474" s="45"/>
    </row>
    <row r="475" spans="2:33" x14ac:dyDescent="0.25">
      <c r="B475" s="52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C475" s="45"/>
      <c r="AD475" s="45"/>
      <c r="AE475" s="45"/>
      <c r="AF475" s="45"/>
      <c r="AG475" s="45"/>
    </row>
    <row r="476" spans="2:33" x14ac:dyDescent="0.25">
      <c r="B476" s="52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C476" s="45"/>
      <c r="AD476" s="45"/>
      <c r="AE476" s="45"/>
      <c r="AF476" s="45"/>
      <c r="AG476" s="45"/>
    </row>
    <row r="477" spans="2:33" x14ac:dyDescent="0.25">
      <c r="B477" s="52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C477" s="45"/>
      <c r="AD477" s="45"/>
      <c r="AE477" s="45"/>
      <c r="AF477" s="45"/>
      <c r="AG477" s="45"/>
    </row>
    <row r="478" spans="2:33" x14ac:dyDescent="0.25">
      <c r="B478" s="52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C478" s="45"/>
      <c r="AD478" s="45"/>
      <c r="AE478" s="45"/>
      <c r="AF478" s="45"/>
      <c r="AG478" s="45"/>
    </row>
    <row r="479" spans="2:33" x14ac:dyDescent="0.25">
      <c r="B479" s="52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C479" s="45"/>
      <c r="AD479" s="45"/>
      <c r="AE479" s="45"/>
      <c r="AF479" s="45"/>
      <c r="AG479" s="45"/>
    </row>
    <row r="480" spans="2:33" x14ac:dyDescent="0.25">
      <c r="B480" s="52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C480" s="45"/>
      <c r="AD480" s="45"/>
      <c r="AE480" s="45"/>
      <c r="AF480" s="45"/>
      <c r="AG480" s="45"/>
    </row>
    <row r="481" spans="2:33" x14ac:dyDescent="0.25">
      <c r="B481" s="52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C481" s="45"/>
      <c r="AD481" s="45"/>
      <c r="AE481" s="45"/>
      <c r="AF481" s="45"/>
      <c r="AG481" s="45"/>
    </row>
    <row r="482" spans="2:33" x14ac:dyDescent="0.25">
      <c r="B482" s="52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C482" s="45"/>
      <c r="AD482" s="45"/>
      <c r="AE482" s="45"/>
      <c r="AF482" s="45"/>
      <c r="AG482" s="45"/>
    </row>
    <row r="483" spans="2:33" x14ac:dyDescent="0.25">
      <c r="B483" s="52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C483" s="45"/>
      <c r="AD483" s="45"/>
      <c r="AE483" s="45"/>
      <c r="AF483" s="45"/>
      <c r="AG483" s="45"/>
    </row>
    <row r="484" spans="2:33" x14ac:dyDescent="0.25">
      <c r="B484" s="52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C484" s="45"/>
      <c r="AD484" s="45"/>
      <c r="AE484" s="45"/>
      <c r="AF484" s="45"/>
      <c r="AG484" s="45"/>
    </row>
    <row r="485" spans="2:33" x14ac:dyDescent="0.25">
      <c r="B485" s="52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C485" s="45"/>
      <c r="AD485" s="45"/>
      <c r="AE485" s="45"/>
      <c r="AF485" s="45"/>
      <c r="AG485" s="45"/>
    </row>
    <row r="486" spans="2:33" x14ac:dyDescent="0.25">
      <c r="B486" s="52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C486" s="45"/>
      <c r="AD486" s="45"/>
      <c r="AE486" s="45"/>
      <c r="AF486" s="45"/>
      <c r="AG486" s="45"/>
    </row>
    <row r="487" spans="2:33" x14ac:dyDescent="0.25">
      <c r="B487" s="52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C487" s="45"/>
      <c r="AD487" s="45"/>
      <c r="AE487" s="45"/>
      <c r="AF487" s="45"/>
      <c r="AG487" s="45"/>
    </row>
    <row r="488" spans="2:33" x14ac:dyDescent="0.25">
      <c r="B488" s="52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C488" s="45"/>
      <c r="AD488" s="45"/>
      <c r="AE488" s="45"/>
      <c r="AF488" s="45"/>
      <c r="AG488" s="45"/>
    </row>
    <row r="489" spans="2:33" x14ac:dyDescent="0.25">
      <c r="B489" s="52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C489" s="45"/>
      <c r="AD489" s="45"/>
      <c r="AE489" s="45"/>
      <c r="AF489" s="45"/>
      <c r="AG489" s="45"/>
    </row>
    <row r="490" spans="2:33" x14ac:dyDescent="0.25">
      <c r="B490" s="52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C490" s="45"/>
      <c r="AD490" s="45"/>
      <c r="AE490" s="45"/>
      <c r="AF490" s="45"/>
      <c r="AG490" s="45"/>
    </row>
    <row r="491" spans="2:33" x14ac:dyDescent="0.25">
      <c r="B491" s="52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C491" s="45"/>
      <c r="AD491" s="45"/>
      <c r="AE491" s="45"/>
      <c r="AF491" s="45"/>
      <c r="AG491" s="45"/>
    </row>
    <row r="492" spans="2:33" x14ac:dyDescent="0.25">
      <c r="B492" s="52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C492" s="45"/>
      <c r="AD492" s="45"/>
      <c r="AE492" s="45"/>
      <c r="AF492" s="45"/>
      <c r="AG492" s="45"/>
    </row>
    <row r="493" spans="2:33" x14ac:dyDescent="0.25">
      <c r="B493" s="52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C493" s="45"/>
      <c r="AD493" s="45"/>
      <c r="AE493" s="45"/>
      <c r="AF493" s="45"/>
      <c r="AG493" s="45"/>
    </row>
    <row r="494" spans="2:33" x14ac:dyDescent="0.25">
      <c r="B494" s="52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C494" s="45"/>
      <c r="AD494" s="45"/>
      <c r="AE494" s="45"/>
      <c r="AF494" s="45"/>
      <c r="AG494" s="45"/>
    </row>
    <row r="495" spans="2:33" x14ac:dyDescent="0.25">
      <c r="B495" s="52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C495" s="45"/>
      <c r="AD495" s="45"/>
      <c r="AE495" s="45"/>
      <c r="AF495" s="45"/>
      <c r="AG495" s="45"/>
    </row>
    <row r="496" spans="2:33" x14ac:dyDescent="0.25">
      <c r="B496" s="52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C496" s="45"/>
      <c r="AD496" s="45"/>
      <c r="AE496" s="45"/>
      <c r="AF496" s="45"/>
      <c r="AG496" s="45"/>
    </row>
    <row r="497" spans="2:33" x14ac:dyDescent="0.25">
      <c r="B497" s="52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C497" s="45"/>
      <c r="AD497" s="45"/>
      <c r="AE497" s="45"/>
      <c r="AF497" s="45"/>
      <c r="AG497" s="45"/>
    </row>
    <row r="498" spans="2:33" x14ac:dyDescent="0.25">
      <c r="B498" s="52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C498" s="45"/>
      <c r="AD498" s="45"/>
      <c r="AE498" s="45"/>
      <c r="AF498" s="45"/>
      <c r="AG498" s="45"/>
    </row>
    <row r="499" spans="2:33" x14ac:dyDescent="0.25">
      <c r="B499" s="52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C499" s="45"/>
      <c r="AD499" s="45"/>
      <c r="AE499" s="45"/>
      <c r="AF499" s="45"/>
      <c r="AG499" s="45"/>
    </row>
    <row r="500" spans="2:33" x14ac:dyDescent="0.25">
      <c r="B500" s="52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C500" s="45"/>
      <c r="AD500" s="45"/>
      <c r="AE500" s="45"/>
      <c r="AF500" s="45"/>
      <c r="AG500" s="45"/>
    </row>
    <row r="501" spans="2:33" x14ac:dyDescent="0.25">
      <c r="B501" s="52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C501" s="45"/>
      <c r="AD501" s="45"/>
      <c r="AE501" s="45"/>
      <c r="AF501" s="45"/>
      <c r="AG501" s="45"/>
    </row>
    <row r="502" spans="2:33" x14ac:dyDescent="0.25">
      <c r="B502" s="52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C502" s="45"/>
      <c r="AD502" s="45"/>
      <c r="AE502" s="45"/>
      <c r="AF502" s="45"/>
      <c r="AG502" s="45"/>
    </row>
    <row r="503" spans="2:33" x14ac:dyDescent="0.25">
      <c r="B503" s="52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C503" s="45"/>
      <c r="AD503" s="45"/>
      <c r="AE503" s="45"/>
      <c r="AF503" s="45"/>
      <c r="AG503" s="45"/>
    </row>
    <row r="504" spans="2:33" x14ac:dyDescent="0.25">
      <c r="B504" s="52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C504" s="45"/>
      <c r="AD504" s="45"/>
      <c r="AE504" s="45"/>
      <c r="AF504" s="45"/>
      <c r="AG504" s="45"/>
    </row>
    <row r="505" spans="2:33" x14ac:dyDescent="0.25">
      <c r="B505" s="52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C505" s="45"/>
      <c r="AD505" s="45"/>
      <c r="AE505" s="45"/>
      <c r="AF505" s="45"/>
      <c r="AG505" s="45"/>
    </row>
    <row r="506" spans="2:33" x14ac:dyDescent="0.25">
      <c r="B506" s="52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C506" s="45"/>
      <c r="AD506" s="45"/>
      <c r="AE506" s="45"/>
      <c r="AF506" s="45"/>
      <c r="AG506" s="45"/>
    </row>
    <row r="507" spans="2:33" x14ac:dyDescent="0.25">
      <c r="B507" s="52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C507" s="45"/>
      <c r="AD507" s="45"/>
      <c r="AE507" s="45"/>
      <c r="AF507" s="45"/>
      <c r="AG507" s="45"/>
    </row>
    <row r="508" spans="2:33" x14ac:dyDescent="0.25">
      <c r="B508" s="52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C508" s="45"/>
      <c r="AD508" s="45"/>
      <c r="AE508" s="45"/>
      <c r="AF508" s="45"/>
      <c r="AG508" s="45"/>
    </row>
    <row r="509" spans="2:33" x14ac:dyDescent="0.25">
      <c r="B509" s="52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C509" s="45"/>
      <c r="AD509" s="45"/>
      <c r="AE509" s="45"/>
      <c r="AF509" s="45"/>
      <c r="AG509" s="45"/>
    </row>
    <row r="510" spans="2:33" x14ac:dyDescent="0.25">
      <c r="B510" s="52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C510" s="45"/>
      <c r="AD510" s="45"/>
      <c r="AE510" s="45"/>
      <c r="AF510" s="45"/>
      <c r="AG510" s="45"/>
    </row>
    <row r="511" spans="2:33" x14ac:dyDescent="0.25">
      <c r="B511" s="52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C511" s="45"/>
      <c r="AD511" s="45"/>
      <c r="AE511" s="45"/>
      <c r="AF511" s="45"/>
      <c r="AG511" s="45"/>
    </row>
    <row r="512" spans="2:33" x14ac:dyDescent="0.25">
      <c r="B512" s="52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C512" s="45"/>
      <c r="AD512" s="45"/>
      <c r="AE512" s="45"/>
      <c r="AF512" s="45"/>
      <c r="AG512" s="45"/>
    </row>
    <row r="513" spans="2:33" x14ac:dyDescent="0.25">
      <c r="B513" s="52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C513" s="45"/>
      <c r="AD513" s="45"/>
      <c r="AE513" s="45"/>
      <c r="AF513" s="45"/>
      <c r="AG513" s="45"/>
    </row>
    <row r="514" spans="2:33" x14ac:dyDescent="0.25">
      <c r="B514" s="52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C514" s="45"/>
      <c r="AD514" s="45"/>
      <c r="AE514" s="45"/>
      <c r="AF514" s="45"/>
      <c r="AG514" s="45"/>
    </row>
    <row r="515" spans="2:33" x14ac:dyDescent="0.25">
      <c r="B515" s="52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C515" s="45"/>
      <c r="AD515" s="45"/>
      <c r="AE515" s="45"/>
      <c r="AF515" s="45"/>
      <c r="AG515" s="45"/>
    </row>
    <row r="516" spans="2:33" x14ac:dyDescent="0.25">
      <c r="B516" s="52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C516" s="45"/>
      <c r="AD516" s="45"/>
      <c r="AE516" s="45"/>
      <c r="AF516" s="45"/>
      <c r="AG516" s="45"/>
    </row>
    <row r="517" spans="2:33" x14ac:dyDescent="0.25">
      <c r="B517" s="52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C517" s="45"/>
      <c r="AD517" s="45"/>
      <c r="AE517" s="45"/>
      <c r="AF517" s="45"/>
      <c r="AG517" s="45"/>
    </row>
    <row r="518" spans="2:33" x14ac:dyDescent="0.25">
      <c r="B518" s="52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C518" s="45"/>
      <c r="AD518" s="45"/>
      <c r="AE518" s="45"/>
      <c r="AF518" s="45"/>
      <c r="AG518" s="45"/>
    </row>
    <row r="519" spans="2:33" x14ac:dyDescent="0.25">
      <c r="B519" s="52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C519" s="45"/>
      <c r="AD519" s="45"/>
      <c r="AE519" s="45"/>
      <c r="AF519" s="45"/>
      <c r="AG519" s="45"/>
    </row>
    <row r="520" spans="2:33" x14ac:dyDescent="0.25">
      <c r="B520" s="52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C520" s="45"/>
      <c r="AD520" s="45"/>
      <c r="AE520" s="45"/>
      <c r="AF520" s="45"/>
      <c r="AG520" s="45"/>
    </row>
    <row r="521" spans="2:33" x14ac:dyDescent="0.25">
      <c r="B521" s="52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C521" s="45"/>
      <c r="AD521" s="45"/>
      <c r="AE521" s="45"/>
      <c r="AF521" s="45"/>
      <c r="AG521" s="45"/>
    </row>
    <row r="522" spans="2:33" x14ac:dyDescent="0.25">
      <c r="B522" s="52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C522" s="45"/>
      <c r="AD522" s="45"/>
      <c r="AE522" s="45"/>
      <c r="AF522" s="45"/>
      <c r="AG522" s="45"/>
    </row>
    <row r="523" spans="2:33" x14ac:dyDescent="0.25">
      <c r="B523" s="52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C523" s="45"/>
      <c r="AD523" s="45"/>
      <c r="AE523" s="45"/>
      <c r="AF523" s="45"/>
      <c r="AG523" s="45"/>
    </row>
    <row r="524" spans="2:33" x14ac:dyDescent="0.25">
      <c r="B524" s="52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C524" s="45"/>
      <c r="AD524" s="45"/>
      <c r="AE524" s="45"/>
      <c r="AF524" s="45"/>
      <c r="AG524" s="45"/>
    </row>
    <row r="525" spans="2:33" x14ac:dyDescent="0.25">
      <c r="B525" s="52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C525" s="45"/>
      <c r="AD525" s="45"/>
      <c r="AE525" s="45"/>
      <c r="AF525" s="45"/>
      <c r="AG525" s="45"/>
    </row>
    <row r="526" spans="2:33" x14ac:dyDescent="0.25">
      <c r="B526" s="52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C526" s="45"/>
      <c r="AD526" s="45"/>
      <c r="AE526" s="45"/>
      <c r="AF526" s="45"/>
      <c r="AG526" s="45"/>
    </row>
    <row r="527" spans="2:33" x14ac:dyDescent="0.25">
      <c r="B527" s="52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C527" s="45"/>
      <c r="AD527" s="45"/>
      <c r="AE527" s="45"/>
      <c r="AF527" s="45"/>
      <c r="AG527" s="45"/>
    </row>
    <row r="528" spans="2:33" x14ac:dyDescent="0.25">
      <c r="B528" s="52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C528" s="45"/>
      <c r="AD528" s="45"/>
      <c r="AE528" s="45"/>
      <c r="AF528" s="45"/>
      <c r="AG528" s="45"/>
    </row>
    <row r="529" spans="2:33" x14ac:dyDescent="0.25">
      <c r="B529" s="52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C529" s="45"/>
      <c r="AD529" s="45"/>
      <c r="AE529" s="45"/>
      <c r="AF529" s="45"/>
      <c r="AG529" s="45"/>
    </row>
    <row r="530" spans="2:33" x14ac:dyDescent="0.25">
      <c r="B530" s="52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C530" s="45"/>
      <c r="AD530" s="45"/>
      <c r="AE530" s="45"/>
      <c r="AF530" s="45"/>
      <c r="AG530" s="45"/>
    </row>
    <row r="531" spans="2:33" x14ac:dyDescent="0.25">
      <c r="B531" s="52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C531" s="45"/>
      <c r="AD531" s="45"/>
      <c r="AE531" s="45"/>
      <c r="AF531" s="45"/>
      <c r="AG531" s="45"/>
    </row>
    <row r="532" spans="2:33" x14ac:dyDescent="0.25">
      <c r="B532" s="52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C532" s="45"/>
      <c r="AD532" s="45"/>
      <c r="AE532" s="45"/>
      <c r="AF532" s="45"/>
      <c r="AG532" s="45"/>
    </row>
    <row r="533" spans="2:33" x14ac:dyDescent="0.25">
      <c r="B533" s="52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C533" s="45"/>
      <c r="AD533" s="45"/>
      <c r="AE533" s="45"/>
      <c r="AF533" s="45"/>
      <c r="AG533" s="45"/>
    </row>
    <row r="534" spans="2:33" x14ac:dyDescent="0.25">
      <c r="B534" s="52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C534" s="45"/>
      <c r="AD534" s="45"/>
      <c r="AE534" s="45"/>
      <c r="AF534" s="45"/>
      <c r="AG534" s="45"/>
    </row>
    <row r="535" spans="2:33" x14ac:dyDescent="0.25">
      <c r="B535" s="52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C535" s="45"/>
      <c r="AD535" s="45"/>
      <c r="AE535" s="45"/>
      <c r="AF535" s="45"/>
      <c r="AG535" s="45"/>
    </row>
    <row r="536" spans="2:33" x14ac:dyDescent="0.25">
      <c r="B536" s="52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C536" s="45"/>
      <c r="AD536" s="45"/>
      <c r="AE536" s="45"/>
      <c r="AF536" s="45"/>
      <c r="AG536" s="45"/>
    </row>
    <row r="537" spans="2:33" x14ac:dyDescent="0.25">
      <c r="B537" s="52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C537" s="45"/>
      <c r="AD537" s="45"/>
      <c r="AE537" s="45"/>
      <c r="AF537" s="45"/>
      <c r="AG537" s="45"/>
    </row>
    <row r="538" spans="2:33" x14ac:dyDescent="0.25">
      <c r="B538" s="52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C538" s="45"/>
      <c r="AD538" s="45"/>
      <c r="AE538" s="45"/>
      <c r="AF538" s="45"/>
      <c r="AG538" s="45"/>
    </row>
    <row r="539" spans="2:33" x14ac:dyDescent="0.25">
      <c r="B539" s="52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C539" s="45"/>
      <c r="AD539" s="45"/>
      <c r="AE539" s="45"/>
      <c r="AF539" s="45"/>
      <c r="AG539" s="45"/>
    </row>
    <row r="540" spans="2:33" x14ac:dyDescent="0.25">
      <c r="B540" s="52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C540" s="45"/>
      <c r="AD540" s="45"/>
      <c r="AE540" s="45"/>
      <c r="AF540" s="45"/>
      <c r="AG540" s="45"/>
    </row>
    <row r="541" spans="2:33" x14ac:dyDescent="0.25">
      <c r="B541" s="52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C541" s="45"/>
      <c r="AD541" s="45"/>
      <c r="AE541" s="45"/>
      <c r="AF541" s="45"/>
      <c r="AG541" s="45"/>
    </row>
    <row r="542" spans="2:33" x14ac:dyDescent="0.25">
      <c r="B542" s="52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C542" s="45"/>
      <c r="AD542" s="45"/>
      <c r="AE542" s="45"/>
      <c r="AF542" s="45"/>
      <c r="AG542" s="45"/>
    </row>
    <row r="543" spans="2:33" x14ac:dyDescent="0.25">
      <c r="B543" s="52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C543" s="45"/>
      <c r="AD543" s="45"/>
      <c r="AE543" s="45"/>
      <c r="AF543" s="45"/>
      <c r="AG543" s="45"/>
    </row>
    <row r="544" spans="2:33" x14ac:dyDescent="0.25">
      <c r="B544" s="52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C544" s="45"/>
      <c r="AD544" s="45"/>
      <c r="AE544" s="45"/>
      <c r="AF544" s="45"/>
      <c r="AG544" s="45"/>
    </row>
    <row r="545" spans="2:33" x14ac:dyDescent="0.25">
      <c r="B545" s="52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C545" s="45"/>
      <c r="AD545" s="45"/>
      <c r="AE545" s="45"/>
      <c r="AF545" s="45"/>
      <c r="AG545" s="45"/>
    </row>
    <row r="546" spans="2:33" x14ac:dyDescent="0.25">
      <c r="B546" s="52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C546" s="45"/>
      <c r="AD546" s="45"/>
      <c r="AE546" s="45"/>
      <c r="AF546" s="45"/>
      <c r="AG546" s="45"/>
    </row>
    <row r="547" spans="2:33" x14ac:dyDescent="0.25">
      <c r="B547" s="52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C547" s="45"/>
      <c r="AD547" s="45"/>
      <c r="AE547" s="45"/>
      <c r="AF547" s="45"/>
      <c r="AG547" s="45"/>
    </row>
    <row r="548" spans="2:33" x14ac:dyDescent="0.25">
      <c r="B548" s="52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C548" s="45"/>
      <c r="AD548" s="45"/>
      <c r="AE548" s="45"/>
      <c r="AF548" s="45"/>
      <c r="AG548" s="45"/>
    </row>
    <row r="549" spans="2:33" x14ac:dyDescent="0.25">
      <c r="B549" s="52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C549" s="45"/>
      <c r="AD549" s="45"/>
      <c r="AE549" s="45"/>
      <c r="AF549" s="45"/>
      <c r="AG549" s="45"/>
    </row>
    <row r="550" spans="2:33" x14ac:dyDescent="0.25">
      <c r="B550" s="52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C550" s="45"/>
      <c r="AD550" s="45"/>
      <c r="AE550" s="45"/>
      <c r="AF550" s="45"/>
      <c r="AG550" s="45"/>
    </row>
    <row r="551" spans="2:33" x14ac:dyDescent="0.25">
      <c r="B551" s="52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C551" s="45"/>
      <c r="AD551" s="45"/>
      <c r="AE551" s="45"/>
      <c r="AF551" s="45"/>
      <c r="AG551" s="45"/>
    </row>
    <row r="552" spans="2:33" x14ac:dyDescent="0.25">
      <c r="B552" s="52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C552" s="45"/>
      <c r="AD552" s="45"/>
      <c r="AE552" s="45"/>
      <c r="AF552" s="45"/>
      <c r="AG552" s="45"/>
    </row>
    <row r="553" spans="2:33" x14ac:dyDescent="0.25">
      <c r="B553" s="52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C553" s="45"/>
      <c r="AD553" s="45"/>
      <c r="AE553" s="45"/>
      <c r="AF553" s="45"/>
      <c r="AG553" s="45"/>
    </row>
    <row r="554" spans="2:33" x14ac:dyDescent="0.25">
      <c r="B554" s="52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C554" s="45"/>
      <c r="AD554" s="45"/>
      <c r="AE554" s="45"/>
      <c r="AF554" s="45"/>
      <c r="AG554" s="45"/>
    </row>
    <row r="555" spans="2:33" x14ac:dyDescent="0.25">
      <c r="B555" s="52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C555" s="45"/>
      <c r="AD555" s="45"/>
      <c r="AE555" s="45"/>
      <c r="AF555" s="45"/>
      <c r="AG555" s="45"/>
    </row>
    <row r="556" spans="2:33" x14ac:dyDescent="0.25">
      <c r="B556" s="52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C556" s="45"/>
      <c r="AD556" s="45"/>
      <c r="AE556" s="45"/>
      <c r="AF556" s="45"/>
      <c r="AG556" s="45"/>
    </row>
    <row r="557" spans="2:33" x14ac:dyDescent="0.25">
      <c r="B557" s="52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C557" s="45"/>
      <c r="AD557" s="45"/>
      <c r="AE557" s="45"/>
      <c r="AF557" s="45"/>
      <c r="AG557" s="45"/>
    </row>
    <row r="558" spans="2:33" x14ac:dyDescent="0.25">
      <c r="B558" s="52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C558" s="45"/>
      <c r="AD558" s="45"/>
      <c r="AE558" s="45"/>
      <c r="AF558" s="45"/>
      <c r="AG558" s="45"/>
    </row>
    <row r="559" spans="2:33" x14ac:dyDescent="0.25">
      <c r="B559" s="52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C559" s="45"/>
      <c r="AD559" s="45"/>
      <c r="AE559" s="45"/>
      <c r="AF559" s="45"/>
      <c r="AG559" s="45"/>
    </row>
    <row r="560" spans="2:33" x14ac:dyDescent="0.25">
      <c r="B560" s="52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C560" s="45"/>
      <c r="AD560" s="45"/>
      <c r="AE560" s="45"/>
      <c r="AF560" s="45"/>
      <c r="AG560" s="45"/>
    </row>
    <row r="561" spans="2:33" x14ac:dyDescent="0.25">
      <c r="B561" s="52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C561" s="45"/>
      <c r="AD561" s="45"/>
      <c r="AE561" s="45"/>
      <c r="AF561" s="45"/>
      <c r="AG561" s="45"/>
    </row>
    <row r="562" spans="2:33" x14ac:dyDescent="0.25">
      <c r="B562" s="52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C562" s="45"/>
      <c r="AD562" s="45"/>
      <c r="AE562" s="45"/>
      <c r="AF562" s="45"/>
      <c r="AG562" s="45"/>
    </row>
    <row r="563" spans="2:33" x14ac:dyDescent="0.25">
      <c r="B563" s="52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C563" s="45"/>
      <c r="AD563" s="45"/>
      <c r="AE563" s="45"/>
      <c r="AF563" s="45"/>
      <c r="AG563" s="45"/>
    </row>
    <row r="564" spans="2:33" x14ac:dyDescent="0.25">
      <c r="B564" s="52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C564" s="45"/>
      <c r="AD564" s="45"/>
      <c r="AE564" s="45"/>
      <c r="AF564" s="45"/>
      <c r="AG564" s="45"/>
    </row>
    <row r="565" spans="2:33" x14ac:dyDescent="0.25">
      <c r="B565" s="52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C565" s="45"/>
      <c r="AD565" s="45"/>
      <c r="AE565" s="45"/>
      <c r="AF565" s="45"/>
      <c r="AG565" s="45"/>
    </row>
    <row r="566" spans="2:33" x14ac:dyDescent="0.25">
      <c r="B566" s="52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C566" s="45"/>
      <c r="AD566" s="45"/>
      <c r="AE566" s="45"/>
      <c r="AF566" s="45"/>
      <c r="AG566" s="45"/>
    </row>
    <row r="567" spans="2:33" x14ac:dyDescent="0.25">
      <c r="B567" s="52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C567" s="45"/>
      <c r="AD567" s="45"/>
      <c r="AE567" s="45"/>
      <c r="AF567" s="45"/>
      <c r="AG567" s="45"/>
    </row>
    <row r="568" spans="2:33" x14ac:dyDescent="0.25">
      <c r="B568" s="52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C568" s="45"/>
      <c r="AD568" s="45"/>
      <c r="AE568" s="45"/>
      <c r="AF568" s="45"/>
      <c r="AG568" s="45"/>
    </row>
    <row r="569" spans="2:33" x14ac:dyDescent="0.25">
      <c r="B569" s="52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C569" s="45"/>
      <c r="AD569" s="45"/>
      <c r="AE569" s="45"/>
      <c r="AF569" s="45"/>
      <c r="AG569" s="45"/>
    </row>
    <row r="570" spans="2:33" x14ac:dyDescent="0.25">
      <c r="B570" s="52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C570" s="45"/>
      <c r="AD570" s="45"/>
      <c r="AE570" s="45"/>
      <c r="AF570" s="45"/>
      <c r="AG570" s="45"/>
    </row>
    <row r="571" spans="2:33" x14ac:dyDescent="0.25">
      <c r="B571" s="52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C571" s="45"/>
      <c r="AD571" s="45"/>
      <c r="AE571" s="45"/>
      <c r="AF571" s="45"/>
      <c r="AG571" s="45"/>
    </row>
    <row r="572" spans="2:33" x14ac:dyDescent="0.25">
      <c r="B572" s="52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C572" s="45"/>
      <c r="AD572" s="45"/>
      <c r="AE572" s="45"/>
      <c r="AF572" s="45"/>
      <c r="AG572" s="45"/>
    </row>
    <row r="573" spans="2:33" x14ac:dyDescent="0.25">
      <c r="B573" s="52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C573" s="45"/>
      <c r="AD573" s="45"/>
      <c r="AE573" s="45"/>
      <c r="AF573" s="45"/>
      <c r="AG573" s="45"/>
    </row>
    <row r="574" spans="2:33" x14ac:dyDescent="0.25">
      <c r="B574" s="52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C574" s="45"/>
      <c r="AD574" s="45"/>
      <c r="AE574" s="45"/>
      <c r="AF574" s="45"/>
      <c r="AG574" s="45"/>
    </row>
    <row r="575" spans="2:33" x14ac:dyDescent="0.25">
      <c r="B575" s="52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C575" s="45"/>
      <c r="AD575" s="45"/>
      <c r="AE575" s="45"/>
      <c r="AF575" s="45"/>
      <c r="AG575" s="45"/>
    </row>
    <row r="576" spans="2:33" x14ac:dyDescent="0.25">
      <c r="B576" s="52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C576" s="45"/>
      <c r="AD576" s="45"/>
      <c r="AE576" s="45"/>
      <c r="AF576" s="45"/>
      <c r="AG576" s="45"/>
    </row>
    <row r="577" spans="2:33" x14ac:dyDescent="0.25">
      <c r="B577" s="52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C577" s="45"/>
      <c r="AD577" s="45"/>
      <c r="AE577" s="45"/>
      <c r="AF577" s="45"/>
      <c r="AG577" s="45"/>
    </row>
    <row r="578" spans="2:33" x14ac:dyDescent="0.25">
      <c r="B578" s="52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C578" s="45"/>
      <c r="AD578" s="45"/>
      <c r="AE578" s="45"/>
      <c r="AF578" s="45"/>
      <c r="AG578" s="45"/>
    </row>
    <row r="579" spans="2:33" x14ac:dyDescent="0.25">
      <c r="B579" s="52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C579" s="45"/>
      <c r="AD579" s="45"/>
      <c r="AE579" s="45"/>
      <c r="AF579" s="45"/>
      <c r="AG579" s="45"/>
    </row>
    <row r="580" spans="2:33" x14ac:dyDescent="0.25">
      <c r="B580" s="52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C580" s="45"/>
      <c r="AD580" s="45"/>
      <c r="AE580" s="45"/>
      <c r="AF580" s="45"/>
      <c r="AG580" s="45"/>
    </row>
    <row r="581" spans="2:33" x14ac:dyDescent="0.25">
      <c r="B581" s="52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C581" s="45"/>
      <c r="AD581" s="45"/>
      <c r="AE581" s="45"/>
      <c r="AF581" s="45"/>
      <c r="AG581" s="45"/>
    </row>
    <row r="582" spans="2:33" x14ac:dyDescent="0.25">
      <c r="B582" s="52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C582" s="45"/>
      <c r="AD582" s="45"/>
      <c r="AE582" s="45"/>
      <c r="AF582" s="45"/>
      <c r="AG582" s="45"/>
    </row>
    <row r="583" spans="2:33" x14ac:dyDescent="0.25">
      <c r="B583" s="52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C583" s="45"/>
      <c r="AD583" s="45"/>
      <c r="AE583" s="45"/>
      <c r="AF583" s="45"/>
      <c r="AG583" s="45"/>
    </row>
    <row r="584" spans="2:33" x14ac:dyDescent="0.25">
      <c r="B584" s="52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C584" s="45"/>
      <c r="AD584" s="45"/>
      <c r="AE584" s="45"/>
      <c r="AF584" s="45"/>
      <c r="AG584" s="45"/>
    </row>
    <row r="585" spans="2:33" x14ac:dyDescent="0.25">
      <c r="B585" s="52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C585" s="45"/>
      <c r="AD585" s="45"/>
      <c r="AE585" s="45"/>
      <c r="AF585" s="45"/>
      <c r="AG585" s="45"/>
    </row>
    <row r="586" spans="2:33" x14ac:dyDescent="0.25">
      <c r="B586" s="52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C586" s="45"/>
      <c r="AD586" s="45"/>
      <c r="AE586" s="45"/>
      <c r="AF586" s="45"/>
      <c r="AG586" s="45"/>
    </row>
    <row r="587" spans="2:33" x14ac:dyDescent="0.25">
      <c r="B587" s="52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C587" s="45"/>
      <c r="AD587" s="45"/>
      <c r="AE587" s="45"/>
      <c r="AF587" s="45"/>
      <c r="AG587" s="45"/>
    </row>
    <row r="588" spans="2:33" x14ac:dyDescent="0.25">
      <c r="B588" s="52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C588" s="45"/>
      <c r="AD588" s="45"/>
      <c r="AE588" s="45"/>
      <c r="AF588" s="45"/>
      <c r="AG588" s="45"/>
    </row>
    <row r="589" spans="2:33" x14ac:dyDescent="0.25">
      <c r="B589" s="52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C589" s="45"/>
      <c r="AD589" s="45"/>
      <c r="AE589" s="45"/>
      <c r="AF589" s="45"/>
      <c r="AG589" s="45"/>
    </row>
    <row r="590" spans="2:33" x14ac:dyDescent="0.25">
      <c r="B590" s="52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C590" s="45"/>
      <c r="AD590" s="45"/>
      <c r="AE590" s="45"/>
      <c r="AF590" s="45"/>
      <c r="AG590" s="45"/>
    </row>
    <row r="591" spans="2:33" x14ac:dyDescent="0.25">
      <c r="B591" s="52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C591" s="45"/>
      <c r="AD591" s="45"/>
      <c r="AE591" s="45"/>
      <c r="AF591" s="45"/>
      <c r="AG591" s="45"/>
    </row>
    <row r="592" spans="2:33" x14ac:dyDescent="0.25">
      <c r="B592" s="52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C592" s="45"/>
      <c r="AD592" s="45"/>
      <c r="AE592" s="45"/>
      <c r="AF592" s="45"/>
      <c r="AG592" s="45"/>
    </row>
    <row r="593" spans="2:33" x14ac:dyDescent="0.25">
      <c r="B593" s="52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C593" s="45"/>
      <c r="AD593" s="45"/>
      <c r="AE593" s="45"/>
      <c r="AF593" s="45"/>
      <c r="AG593" s="45"/>
    </row>
    <row r="594" spans="2:33" x14ac:dyDescent="0.25">
      <c r="B594" s="52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C594" s="45"/>
      <c r="AD594" s="45"/>
      <c r="AE594" s="45"/>
      <c r="AF594" s="45"/>
      <c r="AG594" s="45"/>
    </row>
    <row r="595" spans="2:33" x14ac:dyDescent="0.25">
      <c r="B595" s="52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C595" s="45"/>
      <c r="AD595" s="45"/>
      <c r="AE595" s="45"/>
      <c r="AF595" s="45"/>
      <c r="AG595" s="45"/>
    </row>
    <row r="596" spans="2:33" x14ac:dyDescent="0.25">
      <c r="B596" s="52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C596" s="45"/>
      <c r="AD596" s="45"/>
      <c r="AE596" s="45"/>
      <c r="AF596" s="45"/>
      <c r="AG596" s="45"/>
    </row>
    <row r="597" spans="2:33" x14ac:dyDescent="0.25">
      <c r="B597" s="52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C597" s="45"/>
      <c r="AD597" s="45"/>
      <c r="AE597" s="45"/>
      <c r="AF597" s="45"/>
      <c r="AG597" s="45"/>
    </row>
    <row r="598" spans="2:33" x14ac:dyDescent="0.25">
      <c r="B598" s="52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C598" s="45"/>
      <c r="AD598" s="45"/>
      <c r="AE598" s="45"/>
      <c r="AF598" s="45"/>
      <c r="AG598" s="45"/>
    </row>
    <row r="599" spans="2:33" x14ac:dyDescent="0.25">
      <c r="B599" s="52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C599" s="45"/>
      <c r="AD599" s="45"/>
      <c r="AE599" s="45"/>
      <c r="AF599" s="45"/>
      <c r="AG599" s="45"/>
    </row>
    <row r="600" spans="2:33" x14ac:dyDescent="0.25">
      <c r="B600" s="52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C600" s="45"/>
      <c r="AD600" s="45"/>
      <c r="AE600" s="45"/>
      <c r="AF600" s="45"/>
      <c r="AG600" s="45"/>
    </row>
    <row r="601" spans="2:33" x14ac:dyDescent="0.25">
      <c r="B601" s="52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C601" s="45"/>
      <c r="AD601" s="45"/>
      <c r="AE601" s="45"/>
      <c r="AF601" s="45"/>
      <c r="AG601" s="45"/>
    </row>
    <row r="602" spans="2:33" x14ac:dyDescent="0.25">
      <c r="B602" s="52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C602" s="45"/>
      <c r="AD602" s="45"/>
      <c r="AE602" s="45"/>
      <c r="AF602" s="45"/>
      <c r="AG602" s="45"/>
    </row>
    <row r="603" spans="2:33" x14ac:dyDescent="0.25">
      <c r="B603" s="52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C603" s="45"/>
      <c r="AD603" s="45"/>
      <c r="AE603" s="45"/>
      <c r="AF603" s="45"/>
      <c r="AG603" s="45"/>
    </row>
    <row r="604" spans="2:33" x14ac:dyDescent="0.25">
      <c r="B604" s="52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C604" s="45"/>
      <c r="AD604" s="45"/>
      <c r="AE604" s="45"/>
      <c r="AF604" s="45"/>
      <c r="AG604" s="45"/>
    </row>
    <row r="605" spans="2:33" x14ac:dyDescent="0.25">
      <c r="B605" s="52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C605" s="45"/>
      <c r="AD605" s="45"/>
      <c r="AE605" s="45"/>
      <c r="AF605" s="45"/>
      <c r="AG605" s="45"/>
    </row>
    <row r="606" spans="2:33" x14ac:dyDescent="0.25">
      <c r="B606" s="52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C606" s="45"/>
      <c r="AD606" s="45"/>
      <c r="AE606" s="45"/>
      <c r="AF606" s="45"/>
      <c r="AG606" s="45"/>
    </row>
    <row r="607" spans="2:33" x14ac:dyDescent="0.25">
      <c r="B607" s="52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C607" s="45"/>
      <c r="AD607" s="45"/>
      <c r="AE607" s="45"/>
      <c r="AF607" s="45"/>
      <c r="AG607" s="45"/>
    </row>
    <row r="608" spans="2:33" x14ac:dyDescent="0.25">
      <c r="B608" s="52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C608" s="45"/>
      <c r="AD608" s="45"/>
      <c r="AE608" s="45"/>
      <c r="AF608" s="45"/>
      <c r="AG608" s="45"/>
    </row>
    <row r="609" spans="2:33" x14ac:dyDescent="0.25">
      <c r="B609" s="52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C609" s="45"/>
      <c r="AD609" s="45"/>
      <c r="AE609" s="45"/>
      <c r="AF609" s="45"/>
      <c r="AG609" s="45"/>
    </row>
    <row r="610" spans="2:33" x14ac:dyDescent="0.25">
      <c r="B610" s="52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C610" s="45"/>
      <c r="AD610" s="45"/>
      <c r="AE610" s="45"/>
      <c r="AF610" s="45"/>
      <c r="AG610" s="45"/>
    </row>
    <row r="611" spans="2:33" x14ac:dyDescent="0.25">
      <c r="B611" s="52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C611" s="45"/>
      <c r="AD611" s="45"/>
      <c r="AE611" s="45"/>
      <c r="AF611" s="45"/>
      <c r="AG611" s="45"/>
    </row>
    <row r="612" spans="2:33" x14ac:dyDescent="0.25">
      <c r="B612" s="52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C612" s="45"/>
      <c r="AD612" s="45"/>
      <c r="AE612" s="45"/>
      <c r="AF612" s="45"/>
      <c r="AG612" s="45"/>
    </row>
    <row r="613" spans="2:33" x14ac:dyDescent="0.25">
      <c r="B613" s="52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C613" s="45"/>
      <c r="AD613" s="45"/>
      <c r="AE613" s="45"/>
      <c r="AF613" s="45"/>
      <c r="AG613" s="45"/>
    </row>
    <row r="614" spans="2:33" x14ac:dyDescent="0.25">
      <c r="B614" s="52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C614" s="45"/>
      <c r="AD614" s="45"/>
      <c r="AE614" s="45"/>
      <c r="AF614" s="45"/>
      <c r="AG614" s="45"/>
    </row>
    <row r="615" spans="2:33" x14ac:dyDescent="0.25">
      <c r="B615" s="52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C615" s="45"/>
      <c r="AD615" s="45"/>
      <c r="AE615" s="45"/>
      <c r="AF615" s="45"/>
      <c r="AG615" s="45"/>
    </row>
    <row r="616" spans="2:33" x14ac:dyDescent="0.25">
      <c r="B616" s="52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C616" s="45"/>
      <c r="AD616" s="45"/>
      <c r="AE616" s="45"/>
      <c r="AF616" s="45"/>
      <c r="AG616" s="45"/>
    </row>
    <row r="617" spans="2:33" x14ac:dyDescent="0.25">
      <c r="B617" s="52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C617" s="45"/>
      <c r="AD617" s="45"/>
      <c r="AE617" s="45"/>
      <c r="AF617" s="45"/>
      <c r="AG617" s="45"/>
    </row>
    <row r="618" spans="2:33" x14ac:dyDescent="0.25">
      <c r="B618" s="52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C618" s="45"/>
      <c r="AD618" s="45"/>
      <c r="AE618" s="45"/>
      <c r="AF618" s="45"/>
      <c r="AG618" s="45"/>
    </row>
    <row r="619" spans="2:33" x14ac:dyDescent="0.25">
      <c r="B619" s="52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C619" s="45"/>
      <c r="AD619" s="45"/>
      <c r="AE619" s="45"/>
      <c r="AF619" s="45"/>
      <c r="AG619" s="45"/>
    </row>
    <row r="620" spans="2:33" x14ac:dyDescent="0.25">
      <c r="B620" s="52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C620" s="45"/>
      <c r="AD620" s="45"/>
      <c r="AE620" s="45"/>
      <c r="AF620" s="45"/>
      <c r="AG620" s="45"/>
    </row>
    <row r="621" spans="2:33" x14ac:dyDescent="0.25">
      <c r="B621" s="52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C621" s="45"/>
      <c r="AD621" s="45"/>
      <c r="AE621" s="45"/>
      <c r="AF621" s="45"/>
      <c r="AG621" s="45"/>
    </row>
    <row r="622" spans="2:33" x14ac:dyDescent="0.25">
      <c r="B622" s="52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C622" s="45"/>
      <c r="AD622" s="45"/>
      <c r="AE622" s="45"/>
      <c r="AF622" s="45"/>
      <c r="AG622" s="45"/>
    </row>
    <row r="623" spans="2:33" x14ac:dyDescent="0.25">
      <c r="B623" s="52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C623" s="45"/>
      <c r="AD623" s="45"/>
      <c r="AE623" s="45"/>
      <c r="AF623" s="45"/>
      <c r="AG623" s="45"/>
    </row>
    <row r="624" spans="2:33" x14ac:dyDescent="0.25">
      <c r="B624" s="52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C624" s="45"/>
      <c r="AD624" s="45"/>
      <c r="AE624" s="45"/>
      <c r="AF624" s="45"/>
      <c r="AG624" s="45"/>
    </row>
    <row r="625" spans="2:33" x14ac:dyDescent="0.25">
      <c r="B625" s="52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C625" s="45"/>
      <c r="AD625" s="45"/>
      <c r="AE625" s="45"/>
      <c r="AF625" s="45"/>
      <c r="AG625" s="45"/>
    </row>
    <row r="626" spans="2:33" x14ac:dyDescent="0.25">
      <c r="B626" s="52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C626" s="45"/>
      <c r="AD626" s="45"/>
      <c r="AE626" s="45"/>
      <c r="AF626" s="45"/>
      <c r="AG626" s="45"/>
    </row>
    <row r="627" spans="2:33" x14ac:dyDescent="0.25">
      <c r="B627" s="52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C627" s="45"/>
      <c r="AD627" s="45"/>
      <c r="AE627" s="45"/>
      <c r="AF627" s="45"/>
      <c r="AG627" s="45"/>
    </row>
    <row r="628" spans="2:33" x14ac:dyDescent="0.25">
      <c r="B628" s="52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C628" s="45"/>
      <c r="AD628" s="45"/>
      <c r="AE628" s="45"/>
      <c r="AF628" s="45"/>
      <c r="AG628" s="45"/>
    </row>
    <row r="629" spans="2:33" x14ac:dyDescent="0.25">
      <c r="B629" s="52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C629" s="45"/>
      <c r="AD629" s="45"/>
      <c r="AE629" s="45"/>
      <c r="AF629" s="45"/>
      <c r="AG629" s="45"/>
    </row>
    <row r="630" spans="2:33" x14ac:dyDescent="0.25">
      <c r="B630" s="52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C630" s="45"/>
      <c r="AD630" s="45"/>
      <c r="AE630" s="45"/>
      <c r="AF630" s="45"/>
      <c r="AG630" s="45"/>
    </row>
    <row r="631" spans="2:33" x14ac:dyDescent="0.25">
      <c r="B631" s="52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C631" s="45"/>
      <c r="AD631" s="45"/>
      <c r="AE631" s="45"/>
      <c r="AF631" s="45"/>
      <c r="AG631" s="45"/>
    </row>
    <row r="632" spans="2:33" x14ac:dyDescent="0.25">
      <c r="B632" s="52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C632" s="45"/>
      <c r="AD632" s="45"/>
      <c r="AE632" s="45"/>
      <c r="AF632" s="45"/>
      <c r="AG632" s="45"/>
    </row>
    <row r="633" spans="2:33" x14ac:dyDescent="0.25">
      <c r="B633" s="52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C633" s="45"/>
      <c r="AD633" s="45"/>
      <c r="AE633" s="45"/>
      <c r="AF633" s="45"/>
      <c r="AG633" s="45"/>
    </row>
    <row r="634" spans="2:33" x14ac:dyDescent="0.25">
      <c r="B634" s="52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C634" s="45"/>
      <c r="AD634" s="45"/>
      <c r="AE634" s="45"/>
      <c r="AF634" s="45"/>
      <c r="AG634" s="45"/>
    </row>
    <row r="635" spans="2:33" x14ac:dyDescent="0.25">
      <c r="B635" s="52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C635" s="45"/>
      <c r="AD635" s="45"/>
      <c r="AE635" s="45"/>
      <c r="AF635" s="45"/>
      <c r="AG635" s="45"/>
    </row>
    <row r="636" spans="2:33" x14ac:dyDescent="0.25">
      <c r="B636" s="52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C636" s="45"/>
      <c r="AD636" s="45"/>
      <c r="AE636" s="45"/>
      <c r="AF636" s="45"/>
      <c r="AG636" s="45"/>
    </row>
    <row r="637" spans="2:33" x14ac:dyDescent="0.25">
      <c r="B637" s="52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C637" s="45"/>
      <c r="AD637" s="45"/>
      <c r="AE637" s="45"/>
      <c r="AF637" s="45"/>
      <c r="AG637" s="45"/>
    </row>
    <row r="638" spans="2:33" x14ac:dyDescent="0.25">
      <c r="B638" s="52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C638" s="45"/>
      <c r="AD638" s="45"/>
      <c r="AE638" s="45"/>
      <c r="AF638" s="45"/>
      <c r="AG638" s="45"/>
    </row>
    <row r="639" spans="2:33" x14ac:dyDescent="0.25">
      <c r="B639" s="52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C639" s="45"/>
      <c r="AD639" s="45"/>
      <c r="AE639" s="45"/>
      <c r="AF639" s="45"/>
      <c r="AG639" s="45"/>
    </row>
    <row r="640" spans="2:33" x14ac:dyDescent="0.25">
      <c r="B640" s="52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C640" s="45"/>
      <c r="AD640" s="45"/>
      <c r="AE640" s="45"/>
      <c r="AF640" s="45"/>
      <c r="AG640" s="45"/>
    </row>
    <row r="641" spans="2:33" x14ac:dyDescent="0.25">
      <c r="B641" s="52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C641" s="45"/>
      <c r="AD641" s="45"/>
      <c r="AE641" s="45"/>
      <c r="AF641" s="45"/>
      <c r="AG641" s="45"/>
    </row>
    <row r="642" spans="2:33" x14ac:dyDescent="0.25">
      <c r="B642" s="52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C642" s="45"/>
      <c r="AD642" s="45"/>
      <c r="AE642" s="45"/>
      <c r="AF642" s="45"/>
      <c r="AG642" s="45"/>
    </row>
    <row r="643" spans="2:33" x14ac:dyDescent="0.25">
      <c r="B643" s="52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C643" s="45"/>
      <c r="AD643" s="45"/>
      <c r="AE643" s="45"/>
      <c r="AF643" s="45"/>
      <c r="AG643" s="45"/>
    </row>
    <row r="644" spans="2:33" x14ac:dyDescent="0.25">
      <c r="B644" s="52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C644" s="45"/>
      <c r="AD644" s="45"/>
      <c r="AE644" s="45"/>
      <c r="AF644" s="45"/>
      <c r="AG644" s="45"/>
    </row>
    <row r="645" spans="2:33" x14ac:dyDescent="0.25">
      <c r="B645" s="52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C645" s="45"/>
      <c r="AD645" s="45"/>
      <c r="AE645" s="45"/>
      <c r="AF645" s="45"/>
      <c r="AG645" s="45"/>
    </row>
    <row r="646" spans="2:33" x14ac:dyDescent="0.25">
      <c r="B646" s="52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C646" s="45"/>
      <c r="AD646" s="45"/>
      <c r="AE646" s="45"/>
      <c r="AF646" s="45"/>
      <c r="AG646" s="45"/>
    </row>
    <row r="647" spans="2:33" x14ac:dyDescent="0.25">
      <c r="B647" s="52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C647" s="45"/>
      <c r="AD647" s="45"/>
      <c r="AE647" s="45"/>
      <c r="AF647" s="45"/>
      <c r="AG647" s="45"/>
    </row>
    <row r="648" spans="2:33" x14ac:dyDescent="0.25">
      <c r="B648" s="52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C648" s="45"/>
      <c r="AD648" s="45"/>
      <c r="AE648" s="45"/>
      <c r="AF648" s="45"/>
      <c r="AG648" s="45"/>
    </row>
    <row r="649" spans="2:33" x14ac:dyDescent="0.25">
      <c r="B649" s="52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C649" s="45"/>
      <c r="AD649" s="45"/>
      <c r="AE649" s="45"/>
      <c r="AF649" s="45"/>
      <c r="AG649" s="45"/>
    </row>
    <row r="650" spans="2:33" x14ac:dyDescent="0.25">
      <c r="B650" s="52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C650" s="45"/>
      <c r="AD650" s="45"/>
      <c r="AE650" s="45"/>
      <c r="AF650" s="45"/>
      <c r="AG650" s="45"/>
    </row>
    <row r="651" spans="2:33" x14ac:dyDescent="0.25">
      <c r="B651" s="52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C651" s="45"/>
      <c r="AD651" s="45"/>
      <c r="AE651" s="45"/>
      <c r="AF651" s="45"/>
      <c r="AG651" s="45"/>
    </row>
    <row r="652" spans="2:33" x14ac:dyDescent="0.25">
      <c r="B652" s="52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C652" s="45"/>
      <c r="AD652" s="45"/>
      <c r="AE652" s="45"/>
      <c r="AF652" s="45"/>
      <c r="AG652" s="45"/>
    </row>
    <row r="653" spans="2:33" x14ac:dyDescent="0.25">
      <c r="B653" s="52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C653" s="45"/>
      <c r="AD653" s="45"/>
      <c r="AE653" s="45"/>
      <c r="AF653" s="45"/>
      <c r="AG653" s="45"/>
    </row>
    <row r="654" spans="2:33" x14ac:dyDescent="0.25">
      <c r="B654" s="52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C654" s="45"/>
      <c r="AD654" s="45"/>
      <c r="AE654" s="45"/>
      <c r="AF654" s="45"/>
      <c r="AG654" s="45"/>
    </row>
    <row r="655" spans="2:33" x14ac:dyDescent="0.25">
      <c r="B655" s="52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C655" s="45"/>
      <c r="AD655" s="45"/>
      <c r="AE655" s="45"/>
      <c r="AF655" s="45"/>
      <c r="AG655" s="45"/>
    </row>
    <row r="656" spans="2:33" x14ac:dyDescent="0.25">
      <c r="B656" s="52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C656" s="45"/>
      <c r="AD656" s="45"/>
      <c r="AE656" s="45"/>
      <c r="AF656" s="45"/>
      <c r="AG656" s="45"/>
    </row>
    <row r="657" spans="2:33" x14ac:dyDescent="0.25">
      <c r="B657" s="52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C657" s="45"/>
      <c r="AD657" s="45"/>
      <c r="AE657" s="45"/>
      <c r="AF657" s="45"/>
      <c r="AG657" s="45"/>
    </row>
    <row r="658" spans="2:33" x14ac:dyDescent="0.25">
      <c r="B658" s="52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C658" s="45"/>
      <c r="AD658" s="45"/>
      <c r="AE658" s="45"/>
      <c r="AF658" s="45"/>
      <c r="AG658" s="45"/>
    </row>
    <row r="659" spans="2:33" x14ac:dyDescent="0.25">
      <c r="B659" s="52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C659" s="45"/>
      <c r="AD659" s="45"/>
      <c r="AE659" s="45"/>
      <c r="AF659" s="45"/>
      <c r="AG659" s="45"/>
    </row>
    <row r="660" spans="2:33" x14ac:dyDescent="0.25">
      <c r="B660" s="52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C660" s="45"/>
      <c r="AD660" s="45"/>
      <c r="AE660" s="45"/>
      <c r="AF660" s="45"/>
      <c r="AG660" s="45"/>
    </row>
    <row r="661" spans="2:33" x14ac:dyDescent="0.25">
      <c r="B661" s="52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C661" s="45"/>
      <c r="AD661" s="45"/>
      <c r="AE661" s="45"/>
      <c r="AF661" s="45"/>
      <c r="AG661" s="45"/>
    </row>
    <row r="662" spans="2:33" x14ac:dyDescent="0.25">
      <c r="B662" s="52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C662" s="45"/>
      <c r="AD662" s="45"/>
      <c r="AE662" s="45"/>
      <c r="AF662" s="45"/>
      <c r="AG662" s="45"/>
    </row>
    <row r="663" spans="2:33" x14ac:dyDescent="0.25">
      <c r="B663" s="52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C663" s="45"/>
      <c r="AD663" s="45"/>
      <c r="AE663" s="45"/>
      <c r="AF663" s="45"/>
      <c r="AG663" s="45"/>
    </row>
    <row r="664" spans="2:33" x14ac:dyDescent="0.25">
      <c r="B664" s="52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C664" s="45"/>
      <c r="AD664" s="45"/>
      <c r="AE664" s="45"/>
      <c r="AF664" s="45"/>
      <c r="AG664" s="45"/>
    </row>
    <row r="665" spans="2:33" x14ac:dyDescent="0.25">
      <c r="B665" s="52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C665" s="45"/>
      <c r="AD665" s="45"/>
      <c r="AE665" s="45"/>
      <c r="AF665" s="45"/>
      <c r="AG665" s="45"/>
    </row>
    <row r="666" spans="2:33" x14ac:dyDescent="0.25">
      <c r="B666" s="52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C666" s="45"/>
      <c r="AD666" s="45"/>
      <c r="AE666" s="45"/>
      <c r="AF666" s="45"/>
      <c r="AG666" s="45"/>
    </row>
    <row r="667" spans="2:33" x14ac:dyDescent="0.25">
      <c r="B667" s="52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C667" s="45"/>
      <c r="AD667" s="45"/>
      <c r="AE667" s="45"/>
      <c r="AF667" s="45"/>
      <c r="AG667" s="45"/>
    </row>
    <row r="668" spans="2:33" x14ac:dyDescent="0.25">
      <c r="B668" s="52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C668" s="45"/>
      <c r="AD668" s="45"/>
      <c r="AE668" s="45"/>
      <c r="AF668" s="45"/>
      <c r="AG668" s="45"/>
    </row>
    <row r="669" spans="2:33" x14ac:dyDescent="0.25">
      <c r="B669" s="52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C669" s="45"/>
      <c r="AD669" s="45"/>
      <c r="AE669" s="45"/>
      <c r="AF669" s="45"/>
      <c r="AG669" s="45"/>
    </row>
    <row r="670" spans="2:33" x14ac:dyDescent="0.25">
      <c r="B670" s="52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C670" s="45"/>
      <c r="AD670" s="45"/>
      <c r="AE670" s="45"/>
      <c r="AF670" s="45"/>
      <c r="AG670" s="45"/>
    </row>
    <row r="671" spans="2:33" x14ac:dyDescent="0.25">
      <c r="B671" s="52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C671" s="45"/>
      <c r="AD671" s="45"/>
      <c r="AE671" s="45"/>
      <c r="AF671" s="45"/>
      <c r="AG671" s="45"/>
    </row>
    <row r="672" spans="2:33" x14ac:dyDescent="0.25">
      <c r="B672" s="52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C672" s="45"/>
      <c r="AD672" s="45"/>
      <c r="AE672" s="45"/>
      <c r="AF672" s="45"/>
      <c r="AG672" s="45"/>
    </row>
    <row r="673" spans="2:33" x14ac:dyDescent="0.25">
      <c r="B673" s="52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C673" s="45"/>
      <c r="AD673" s="45"/>
      <c r="AE673" s="45"/>
      <c r="AF673" s="45"/>
      <c r="AG673" s="45"/>
    </row>
    <row r="674" spans="2:33" x14ac:dyDescent="0.25">
      <c r="B674" s="52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C674" s="45"/>
      <c r="AD674" s="45"/>
      <c r="AE674" s="45"/>
      <c r="AF674" s="45"/>
      <c r="AG674" s="45"/>
    </row>
    <row r="675" spans="2:33" x14ac:dyDescent="0.25">
      <c r="B675" s="52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C675" s="45"/>
      <c r="AD675" s="45"/>
      <c r="AE675" s="45"/>
      <c r="AF675" s="45"/>
      <c r="AG675" s="45"/>
    </row>
    <row r="676" spans="2:33" x14ac:dyDescent="0.25">
      <c r="B676" s="52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C676" s="45"/>
      <c r="AD676" s="45"/>
      <c r="AE676" s="45"/>
      <c r="AF676" s="45"/>
      <c r="AG676" s="45"/>
    </row>
    <row r="677" spans="2:33" x14ac:dyDescent="0.25">
      <c r="B677" s="52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C677" s="45"/>
      <c r="AD677" s="45"/>
      <c r="AE677" s="45"/>
      <c r="AF677" s="45"/>
      <c r="AG677" s="45"/>
    </row>
    <row r="678" spans="2:33" x14ac:dyDescent="0.25">
      <c r="B678" s="52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C678" s="45"/>
      <c r="AD678" s="45"/>
      <c r="AE678" s="45"/>
      <c r="AF678" s="45"/>
      <c r="AG678" s="45"/>
    </row>
    <row r="679" spans="2:33" x14ac:dyDescent="0.25">
      <c r="B679" s="52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C679" s="45"/>
      <c r="AD679" s="45"/>
      <c r="AE679" s="45"/>
      <c r="AF679" s="45"/>
      <c r="AG679" s="45"/>
    </row>
    <row r="680" spans="2:33" x14ac:dyDescent="0.25">
      <c r="B680" s="52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C680" s="45"/>
      <c r="AD680" s="45"/>
      <c r="AE680" s="45"/>
      <c r="AF680" s="45"/>
      <c r="AG680" s="45"/>
    </row>
    <row r="681" spans="2:33" x14ac:dyDescent="0.25">
      <c r="B681" s="52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C681" s="45"/>
      <c r="AD681" s="45"/>
      <c r="AE681" s="45"/>
      <c r="AF681" s="45"/>
      <c r="AG681" s="45"/>
    </row>
    <row r="682" spans="2:33" x14ac:dyDescent="0.25">
      <c r="B682" s="52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C682" s="45"/>
      <c r="AD682" s="45"/>
      <c r="AE682" s="45"/>
      <c r="AF682" s="45"/>
      <c r="AG682" s="45"/>
    </row>
    <row r="683" spans="2:33" x14ac:dyDescent="0.25">
      <c r="B683" s="52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C683" s="45"/>
      <c r="AD683" s="45"/>
      <c r="AE683" s="45"/>
      <c r="AF683" s="45"/>
      <c r="AG683" s="45"/>
    </row>
    <row r="684" spans="2:33" x14ac:dyDescent="0.25">
      <c r="B684" s="52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C684" s="45"/>
      <c r="AD684" s="45"/>
      <c r="AE684" s="45"/>
      <c r="AF684" s="45"/>
      <c r="AG684" s="45"/>
    </row>
    <row r="685" spans="2:33" x14ac:dyDescent="0.25">
      <c r="B685" s="52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C685" s="45"/>
      <c r="AD685" s="45"/>
      <c r="AE685" s="45"/>
      <c r="AF685" s="45"/>
      <c r="AG685" s="45"/>
    </row>
    <row r="686" spans="2:33" x14ac:dyDescent="0.25">
      <c r="B686" s="52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C686" s="45"/>
      <c r="AD686" s="45"/>
      <c r="AE686" s="45"/>
      <c r="AF686" s="45"/>
      <c r="AG686" s="45"/>
    </row>
    <row r="687" spans="2:33" x14ac:dyDescent="0.25">
      <c r="B687" s="52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C687" s="45"/>
      <c r="AD687" s="45"/>
      <c r="AE687" s="45"/>
      <c r="AF687" s="45"/>
      <c r="AG687" s="45"/>
    </row>
    <row r="688" spans="2:33" x14ac:dyDescent="0.25">
      <c r="B688" s="52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C688" s="45"/>
      <c r="AD688" s="45"/>
      <c r="AE688" s="45"/>
      <c r="AF688" s="45"/>
      <c r="AG688" s="45"/>
    </row>
    <row r="689" spans="2:33" x14ac:dyDescent="0.25">
      <c r="B689" s="52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C689" s="45"/>
      <c r="AD689" s="45"/>
      <c r="AE689" s="45"/>
      <c r="AF689" s="45"/>
      <c r="AG689" s="45"/>
    </row>
    <row r="690" spans="2:33" x14ac:dyDescent="0.25">
      <c r="B690" s="52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C690" s="45"/>
      <c r="AD690" s="45"/>
      <c r="AE690" s="45"/>
      <c r="AF690" s="45"/>
      <c r="AG690" s="45"/>
    </row>
    <row r="691" spans="2:33" x14ac:dyDescent="0.25">
      <c r="B691" s="52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C691" s="45"/>
      <c r="AD691" s="45"/>
      <c r="AE691" s="45"/>
      <c r="AF691" s="45"/>
      <c r="AG691" s="45"/>
    </row>
    <row r="692" spans="2:33" x14ac:dyDescent="0.25">
      <c r="B692" s="52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C692" s="45"/>
      <c r="AD692" s="45"/>
      <c r="AE692" s="45"/>
      <c r="AF692" s="45"/>
      <c r="AG692" s="45"/>
    </row>
    <row r="693" spans="2:33" x14ac:dyDescent="0.25">
      <c r="B693" s="52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C693" s="45"/>
      <c r="AD693" s="45"/>
      <c r="AE693" s="45"/>
      <c r="AF693" s="45"/>
      <c r="AG693" s="45"/>
    </row>
    <row r="694" spans="2:33" x14ac:dyDescent="0.25">
      <c r="B694" s="52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C694" s="45"/>
      <c r="AD694" s="45"/>
      <c r="AE694" s="45"/>
      <c r="AF694" s="45"/>
      <c r="AG694" s="45"/>
    </row>
    <row r="695" spans="2:33" x14ac:dyDescent="0.25">
      <c r="B695" s="52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C695" s="45"/>
      <c r="AD695" s="45"/>
      <c r="AE695" s="45"/>
      <c r="AF695" s="45"/>
      <c r="AG695" s="45"/>
    </row>
    <row r="696" spans="2:33" x14ac:dyDescent="0.25">
      <c r="B696" s="52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C696" s="45"/>
      <c r="AD696" s="45"/>
      <c r="AE696" s="45"/>
      <c r="AF696" s="45"/>
      <c r="AG696" s="45"/>
    </row>
    <row r="697" spans="2:33" x14ac:dyDescent="0.25">
      <c r="B697" s="52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C697" s="45"/>
      <c r="AD697" s="45"/>
      <c r="AE697" s="45"/>
      <c r="AF697" s="45"/>
      <c r="AG697" s="45"/>
    </row>
    <row r="698" spans="2:33" x14ac:dyDescent="0.25">
      <c r="B698" s="52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C698" s="45"/>
      <c r="AD698" s="45"/>
      <c r="AE698" s="45"/>
      <c r="AF698" s="45"/>
      <c r="AG698" s="45"/>
    </row>
    <row r="699" spans="2:33" x14ac:dyDescent="0.25">
      <c r="B699" s="52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C699" s="45"/>
      <c r="AD699" s="45"/>
      <c r="AE699" s="45"/>
      <c r="AF699" s="45"/>
      <c r="AG699" s="45"/>
    </row>
    <row r="700" spans="2:33" x14ac:dyDescent="0.25">
      <c r="B700" s="52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C700" s="45"/>
      <c r="AD700" s="45"/>
      <c r="AE700" s="45"/>
      <c r="AF700" s="45"/>
      <c r="AG700" s="45"/>
    </row>
    <row r="701" spans="2:33" x14ac:dyDescent="0.25">
      <c r="B701" s="52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C701" s="45"/>
      <c r="AD701" s="45"/>
      <c r="AE701" s="45"/>
      <c r="AF701" s="45"/>
      <c r="AG701" s="45"/>
    </row>
    <row r="702" spans="2:33" x14ac:dyDescent="0.25">
      <c r="B702" s="52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C702" s="45"/>
      <c r="AD702" s="45"/>
      <c r="AE702" s="45"/>
      <c r="AF702" s="45"/>
      <c r="AG702" s="45"/>
    </row>
    <row r="703" spans="2:33" x14ac:dyDescent="0.25">
      <c r="B703" s="52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C703" s="45"/>
      <c r="AD703" s="45"/>
      <c r="AE703" s="45"/>
      <c r="AF703" s="45"/>
      <c r="AG703" s="45"/>
    </row>
    <row r="704" spans="2:33" x14ac:dyDescent="0.25">
      <c r="B704" s="52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C704" s="45"/>
      <c r="AD704" s="45"/>
      <c r="AE704" s="45"/>
      <c r="AF704" s="45"/>
      <c r="AG704" s="45"/>
    </row>
    <row r="705" spans="2:33" x14ac:dyDescent="0.25">
      <c r="B705" s="52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C705" s="45"/>
      <c r="AD705" s="45"/>
      <c r="AE705" s="45"/>
      <c r="AF705" s="45"/>
      <c r="AG705" s="45"/>
    </row>
    <row r="706" spans="2:33" x14ac:dyDescent="0.25">
      <c r="B706" s="52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C706" s="45"/>
      <c r="AD706" s="45"/>
      <c r="AE706" s="45"/>
      <c r="AF706" s="45"/>
      <c r="AG706" s="45"/>
    </row>
    <row r="707" spans="2:33" x14ac:dyDescent="0.25">
      <c r="B707" s="52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C707" s="45"/>
      <c r="AD707" s="45"/>
      <c r="AE707" s="45"/>
      <c r="AF707" s="45"/>
      <c r="AG707" s="45"/>
    </row>
    <row r="708" spans="2:33" x14ac:dyDescent="0.25">
      <c r="B708" s="52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C708" s="45"/>
      <c r="AD708" s="45"/>
      <c r="AE708" s="45"/>
      <c r="AF708" s="45"/>
      <c r="AG708" s="45"/>
    </row>
    <row r="709" spans="2:33" x14ac:dyDescent="0.25">
      <c r="B709" s="52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C709" s="45"/>
      <c r="AD709" s="45"/>
      <c r="AE709" s="45"/>
      <c r="AF709" s="45"/>
      <c r="AG709" s="45"/>
    </row>
    <row r="710" spans="2:33" x14ac:dyDescent="0.25">
      <c r="B710" s="52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C710" s="45"/>
      <c r="AD710" s="45"/>
      <c r="AE710" s="45"/>
      <c r="AF710" s="45"/>
      <c r="AG710" s="45"/>
    </row>
    <row r="711" spans="2:33" x14ac:dyDescent="0.25">
      <c r="B711" s="52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C711" s="45"/>
      <c r="AD711" s="45"/>
      <c r="AE711" s="45"/>
      <c r="AF711" s="45"/>
      <c r="AG711" s="45"/>
    </row>
    <row r="712" spans="2:33" x14ac:dyDescent="0.25">
      <c r="B712" s="52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C712" s="45"/>
      <c r="AD712" s="45"/>
      <c r="AE712" s="45"/>
      <c r="AF712" s="45"/>
      <c r="AG712" s="45"/>
    </row>
    <row r="713" spans="2:33" x14ac:dyDescent="0.25">
      <c r="B713" s="52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C713" s="45"/>
      <c r="AD713" s="45"/>
      <c r="AE713" s="45"/>
      <c r="AF713" s="45"/>
      <c r="AG713" s="45"/>
    </row>
    <row r="714" spans="2:33" x14ac:dyDescent="0.25">
      <c r="B714" s="52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C714" s="45"/>
      <c r="AD714" s="45"/>
      <c r="AE714" s="45"/>
      <c r="AF714" s="45"/>
      <c r="AG714" s="45"/>
    </row>
    <row r="715" spans="2:33" x14ac:dyDescent="0.25">
      <c r="B715" s="52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C715" s="45"/>
      <c r="AD715" s="45"/>
      <c r="AE715" s="45"/>
      <c r="AF715" s="45"/>
      <c r="AG715" s="45"/>
    </row>
    <row r="716" spans="2:33" x14ac:dyDescent="0.25">
      <c r="B716" s="52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C716" s="45"/>
      <c r="AD716" s="45"/>
      <c r="AE716" s="45"/>
      <c r="AF716" s="45"/>
      <c r="AG716" s="45"/>
    </row>
    <row r="717" spans="2:33" x14ac:dyDescent="0.25">
      <c r="B717" s="52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C717" s="45"/>
      <c r="AD717" s="45"/>
      <c r="AE717" s="45"/>
      <c r="AF717" s="45"/>
      <c r="AG717" s="45"/>
    </row>
    <row r="718" spans="2:33" x14ac:dyDescent="0.25">
      <c r="B718" s="52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C718" s="45"/>
      <c r="AD718" s="45"/>
      <c r="AE718" s="45"/>
      <c r="AF718" s="45"/>
      <c r="AG718" s="45"/>
    </row>
    <row r="719" spans="2:33" x14ac:dyDescent="0.25">
      <c r="B719" s="52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C719" s="45"/>
      <c r="AD719" s="45"/>
      <c r="AE719" s="45"/>
      <c r="AF719" s="45"/>
      <c r="AG719" s="45"/>
    </row>
    <row r="720" spans="2:33" x14ac:dyDescent="0.25">
      <c r="B720" s="52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C720" s="45"/>
      <c r="AD720" s="45"/>
      <c r="AE720" s="45"/>
      <c r="AF720" s="45"/>
      <c r="AG720" s="45"/>
    </row>
    <row r="721" spans="2:33" x14ac:dyDescent="0.25">
      <c r="B721" s="52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C721" s="45"/>
      <c r="AD721" s="45"/>
      <c r="AE721" s="45"/>
      <c r="AF721" s="45"/>
      <c r="AG721" s="45"/>
    </row>
    <row r="722" spans="2:33" x14ac:dyDescent="0.25">
      <c r="B722" s="52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C722" s="45"/>
      <c r="AD722" s="45"/>
      <c r="AE722" s="45"/>
      <c r="AF722" s="45"/>
      <c r="AG722" s="45"/>
    </row>
    <row r="723" spans="2:33" x14ac:dyDescent="0.25">
      <c r="B723" s="52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C723" s="45"/>
      <c r="AD723" s="45"/>
      <c r="AE723" s="45"/>
      <c r="AF723" s="45"/>
      <c r="AG723" s="45"/>
    </row>
    <row r="724" spans="2:33" x14ac:dyDescent="0.25">
      <c r="B724" s="52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C724" s="45"/>
      <c r="AD724" s="45"/>
      <c r="AE724" s="45"/>
      <c r="AF724" s="45"/>
      <c r="AG724" s="45"/>
    </row>
    <row r="725" spans="2:33" x14ac:dyDescent="0.25">
      <c r="B725" s="52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C725" s="45"/>
      <c r="AD725" s="45"/>
      <c r="AE725" s="45"/>
      <c r="AF725" s="45"/>
      <c r="AG725" s="45"/>
    </row>
    <row r="726" spans="2:33" x14ac:dyDescent="0.25">
      <c r="B726" s="52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C726" s="45"/>
      <c r="AD726" s="45"/>
      <c r="AE726" s="45"/>
      <c r="AF726" s="45"/>
      <c r="AG726" s="45"/>
    </row>
    <row r="727" spans="2:33" x14ac:dyDescent="0.25">
      <c r="B727" s="52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C727" s="45"/>
      <c r="AD727" s="45"/>
      <c r="AE727" s="45"/>
      <c r="AF727" s="45"/>
      <c r="AG727" s="45"/>
    </row>
    <row r="728" spans="2:33" x14ac:dyDescent="0.25">
      <c r="B728" s="52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C728" s="45"/>
      <c r="AD728" s="45"/>
      <c r="AE728" s="45"/>
      <c r="AF728" s="45"/>
      <c r="AG728" s="45"/>
    </row>
    <row r="729" spans="2:33" x14ac:dyDescent="0.25">
      <c r="B729" s="52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C729" s="45"/>
      <c r="AD729" s="45"/>
      <c r="AE729" s="45"/>
      <c r="AF729" s="45"/>
      <c r="AG729" s="45"/>
    </row>
    <row r="730" spans="2:33" x14ac:dyDescent="0.25">
      <c r="B730" s="52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C730" s="45"/>
      <c r="AD730" s="45"/>
      <c r="AE730" s="45"/>
      <c r="AF730" s="45"/>
      <c r="AG730" s="45"/>
    </row>
    <row r="731" spans="2:33" x14ac:dyDescent="0.25">
      <c r="B731" s="52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C731" s="45"/>
      <c r="AD731" s="45"/>
      <c r="AE731" s="45"/>
      <c r="AF731" s="45"/>
      <c r="AG731" s="45"/>
    </row>
    <row r="732" spans="2:33" x14ac:dyDescent="0.25">
      <c r="B732" s="52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C732" s="45"/>
      <c r="AD732" s="45"/>
      <c r="AE732" s="45"/>
      <c r="AF732" s="45"/>
      <c r="AG732" s="45"/>
    </row>
    <row r="733" spans="2:33" x14ac:dyDescent="0.25">
      <c r="B733" s="52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C733" s="45"/>
      <c r="AD733" s="45"/>
      <c r="AE733" s="45"/>
      <c r="AF733" s="45"/>
      <c r="AG733" s="45"/>
    </row>
    <row r="734" spans="2:33" x14ac:dyDescent="0.25">
      <c r="B734" s="52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C734" s="45"/>
      <c r="AD734" s="45"/>
      <c r="AE734" s="45"/>
      <c r="AF734" s="45"/>
      <c r="AG734" s="45"/>
    </row>
    <row r="735" spans="2:33" x14ac:dyDescent="0.25">
      <c r="B735" s="52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C735" s="45"/>
      <c r="AD735" s="45"/>
      <c r="AE735" s="45"/>
      <c r="AF735" s="45"/>
      <c r="AG735" s="45"/>
    </row>
    <row r="736" spans="2:33" x14ac:dyDescent="0.25">
      <c r="B736" s="52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C736" s="45"/>
      <c r="AD736" s="45"/>
      <c r="AE736" s="45"/>
      <c r="AF736" s="45"/>
      <c r="AG736" s="45"/>
    </row>
    <row r="737" spans="2:33" x14ac:dyDescent="0.25">
      <c r="B737" s="52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C737" s="45"/>
      <c r="AD737" s="45"/>
      <c r="AE737" s="45"/>
      <c r="AF737" s="45"/>
      <c r="AG737" s="45"/>
    </row>
    <row r="738" spans="2:33" x14ac:dyDescent="0.25">
      <c r="B738" s="52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C738" s="45"/>
      <c r="AD738" s="45"/>
      <c r="AE738" s="45"/>
      <c r="AF738" s="45"/>
      <c r="AG738" s="45"/>
    </row>
    <row r="739" spans="2:33" x14ac:dyDescent="0.25">
      <c r="B739" s="52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C739" s="45"/>
      <c r="AD739" s="45"/>
      <c r="AE739" s="45"/>
      <c r="AF739" s="45"/>
      <c r="AG739" s="45"/>
    </row>
    <row r="740" spans="2:33" x14ac:dyDescent="0.25">
      <c r="B740" s="52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C740" s="45"/>
      <c r="AD740" s="45"/>
      <c r="AE740" s="45"/>
      <c r="AF740" s="45"/>
      <c r="AG740" s="45"/>
    </row>
    <row r="741" spans="2:33" x14ac:dyDescent="0.25">
      <c r="B741" s="52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C741" s="45"/>
      <c r="AD741" s="45"/>
      <c r="AE741" s="45"/>
      <c r="AF741" s="45"/>
      <c r="AG741" s="45"/>
    </row>
    <row r="742" spans="2:33" x14ac:dyDescent="0.25">
      <c r="B742" s="52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C742" s="45"/>
      <c r="AD742" s="45"/>
      <c r="AE742" s="45"/>
      <c r="AF742" s="45"/>
      <c r="AG742" s="45"/>
    </row>
    <row r="743" spans="2:33" x14ac:dyDescent="0.25">
      <c r="B743" s="52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C743" s="45"/>
      <c r="AD743" s="45"/>
      <c r="AE743" s="45"/>
      <c r="AF743" s="45"/>
      <c r="AG743" s="45"/>
    </row>
    <row r="744" spans="2:33" x14ac:dyDescent="0.25">
      <c r="B744" s="52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C744" s="45"/>
      <c r="AD744" s="45"/>
      <c r="AE744" s="45"/>
      <c r="AF744" s="45"/>
      <c r="AG744" s="45"/>
    </row>
    <row r="745" spans="2:33" x14ac:dyDescent="0.25">
      <c r="B745" s="52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C745" s="45"/>
      <c r="AD745" s="45"/>
      <c r="AE745" s="45"/>
      <c r="AF745" s="45"/>
      <c r="AG745" s="45"/>
    </row>
    <row r="746" spans="2:33" x14ac:dyDescent="0.25">
      <c r="B746" s="52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C746" s="45"/>
      <c r="AD746" s="45"/>
      <c r="AE746" s="45"/>
      <c r="AF746" s="45"/>
      <c r="AG746" s="45"/>
    </row>
    <row r="747" spans="2:33" x14ac:dyDescent="0.25">
      <c r="B747" s="52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C747" s="45"/>
      <c r="AD747" s="45"/>
      <c r="AE747" s="45"/>
      <c r="AF747" s="45"/>
      <c r="AG747" s="45"/>
    </row>
    <row r="748" spans="2:33" x14ac:dyDescent="0.25">
      <c r="B748" s="52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C748" s="45"/>
      <c r="AD748" s="45"/>
      <c r="AE748" s="45"/>
      <c r="AF748" s="45"/>
      <c r="AG748" s="45"/>
    </row>
    <row r="749" spans="2:33" x14ac:dyDescent="0.25">
      <c r="B749" s="52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C749" s="45"/>
      <c r="AD749" s="45"/>
      <c r="AE749" s="45"/>
      <c r="AF749" s="45"/>
      <c r="AG749" s="45"/>
    </row>
    <row r="750" spans="2:33" x14ac:dyDescent="0.25">
      <c r="B750" s="52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C750" s="45"/>
      <c r="AD750" s="45"/>
      <c r="AE750" s="45"/>
      <c r="AF750" s="45"/>
      <c r="AG750" s="45"/>
    </row>
    <row r="751" spans="2:33" x14ac:dyDescent="0.25">
      <c r="B751" s="52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C751" s="45"/>
      <c r="AD751" s="45"/>
      <c r="AE751" s="45"/>
      <c r="AF751" s="45"/>
      <c r="AG751" s="45"/>
    </row>
    <row r="752" spans="2:33" x14ac:dyDescent="0.25">
      <c r="B752" s="52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C752" s="45"/>
      <c r="AD752" s="45"/>
      <c r="AE752" s="45"/>
      <c r="AF752" s="45"/>
      <c r="AG752" s="45"/>
    </row>
    <row r="753" spans="2:33" x14ac:dyDescent="0.25">
      <c r="B753" s="52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C753" s="45"/>
      <c r="AD753" s="45"/>
      <c r="AE753" s="45"/>
      <c r="AF753" s="45"/>
      <c r="AG753" s="45"/>
    </row>
    <row r="754" spans="2:33" x14ac:dyDescent="0.25">
      <c r="B754" s="52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C754" s="45"/>
      <c r="AD754" s="45"/>
      <c r="AE754" s="45"/>
      <c r="AF754" s="45"/>
      <c r="AG754" s="45"/>
    </row>
    <row r="755" spans="2:33" x14ac:dyDescent="0.25">
      <c r="B755" s="52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C755" s="45"/>
      <c r="AD755" s="45"/>
      <c r="AE755" s="45"/>
      <c r="AF755" s="45"/>
      <c r="AG755" s="45"/>
    </row>
    <row r="756" spans="2:33" x14ac:dyDescent="0.25">
      <c r="B756" s="52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C756" s="45"/>
      <c r="AD756" s="45"/>
      <c r="AE756" s="45"/>
      <c r="AF756" s="45"/>
      <c r="AG756" s="45"/>
    </row>
    <row r="757" spans="2:33" x14ac:dyDescent="0.25">
      <c r="B757" s="52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C757" s="45"/>
      <c r="AD757" s="45"/>
      <c r="AE757" s="45"/>
      <c r="AF757" s="45"/>
      <c r="AG757" s="45"/>
    </row>
    <row r="758" spans="2:33" x14ac:dyDescent="0.25">
      <c r="B758" s="52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C758" s="45"/>
      <c r="AD758" s="45"/>
      <c r="AE758" s="45"/>
      <c r="AF758" s="45"/>
      <c r="AG758" s="45"/>
    </row>
    <row r="759" spans="2:33" x14ac:dyDescent="0.25">
      <c r="B759" s="52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C759" s="45"/>
      <c r="AD759" s="45"/>
      <c r="AE759" s="45"/>
      <c r="AF759" s="45"/>
      <c r="AG759" s="45"/>
    </row>
    <row r="760" spans="2:33" x14ac:dyDescent="0.25">
      <c r="B760" s="52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C760" s="45"/>
      <c r="AD760" s="45"/>
      <c r="AE760" s="45"/>
      <c r="AF760" s="45"/>
      <c r="AG760" s="45"/>
    </row>
    <row r="761" spans="2:33" x14ac:dyDescent="0.25">
      <c r="B761" s="52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C761" s="45"/>
      <c r="AD761" s="45"/>
      <c r="AE761" s="45"/>
      <c r="AF761" s="45"/>
      <c r="AG761" s="45"/>
    </row>
    <row r="762" spans="2:33" x14ac:dyDescent="0.25">
      <c r="B762" s="52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C762" s="45"/>
      <c r="AD762" s="45"/>
      <c r="AE762" s="45"/>
      <c r="AF762" s="45"/>
      <c r="AG762" s="45"/>
    </row>
    <row r="763" spans="2:33" x14ac:dyDescent="0.25">
      <c r="B763" s="52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C763" s="45"/>
      <c r="AD763" s="45"/>
      <c r="AE763" s="45"/>
      <c r="AF763" s="45"/>
      <c r="AG763" s="45"/>
    </row>
    <row r="764" spans="2:33" x14ac:dyDescent="0.25">
      <c r="B764" s="52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C764" s="45"/>
      <c r="AD764" s="45"/>
      <c r="AE764" s="45"/>
      <c r="AF764" s="45"/>
      <c r="AG764" s="45"/>
    </row>
    <row r="765" spans="2:33" x14ac:dyDescent="0.25">
      <c r="B765" s="52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C765" s="45"/>
      <c r="AD765" s="45"/>
      <c r="AE765" s="45"/>
      <c r="AF765" s="45"/>
      <c r="AG765" s="45"/>
    </row>
    <row r="766" spans="2:33" x14ac:dyDescent="0.25">
      <c r="B766" s="52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C766" s="45"/>
      <c r="AD766" s="45"/>
      <c r="AE766" s="45"/>
      <c r="AF766" s="45"/>
      <c r="AG766" s="45"/>
    </row>
    <row r="767" spans="2:33" x14ac:dyDescent="0.25">
      <c r="B767" s="52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C767" s="45"/>
      <c r="AD767" s="45"/>
      <c r="AE767" s="45"/>
      <c r="AF767" s="45"/>
      <c r="AG767" s="45"/>
    </row>
    <row r="768" spans="2:33" x14ac:dyDescent="0.25">
      <c r="B768" s="52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C768" s="45"/>
      <c r="AD768" s="45"/>
      <c r="AE768" s="45"/>
      <c r="AF768" s="45"/>
      <c r="AG768" s="45"/>
    </row>
    <row r="769" spans="2:33" x14ac:dyDescent="0.25">
      <c r="B769" s="52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C769" s="45"/>
      <c r="AD769" s="45"/>
      <c r="AE769" s="45"/>
      <c r="AF769" s="45"/>
      <c r="AG769" s="45"/>
    </row>
    <row r="770" spans="2:33" x14ac:dyDescent="0.25">
      <c r="B770" s="52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C770" s="45"/>
      <c r="AD770" s="45"/>
      <c r="AE770" s="45"/>
      <c r="AF770" s="45"/>
      <c r="AG770" s="45"/>
    </row>
    <row r="771" spans="2:33" x14ac:dyDescent="0.25">
      <c r="B771" s="52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C771" s="45"/>
      <c r="AD771" s="45"/>
      <c r="AE771" s="45"/>
      <c r="AF771" s="45"/>
      <c r="AG771" s="45"/>
    </row>
    <row r="772" spans="2:33" x14ac:dyDescent="0.25">
      <c r="B772" s="52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C772" s="45"/>
      <c r="AD772" s="45"/>
      <c r="AE772" s="45"/>
      <c r="AF772" s="45"/>
      <c r="AG772" s="45"/>
    </row>
    <row r="773" spans="2:33" x14ac:dyDescent="0.25">
      <c r="B773" s="52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C773" s="45"/>
      <c r="AD773" s="45"/>
      <c r="AE773" s="45"/>
      <c r="AF773" s="45"/>
      <c r="AG773" s="45"/>
    </row>
    <row r="774" spans="2:33" x14ac:dyDescent="0.25">
      <c r="B774" s="52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C774" s="45"/>
      <c r="AD774" s="45"/>
      <c r="AE774" s="45"/>
      <c r="AF774" s="45"/>
      <c r="AG774" s="45"/>
    </row>
    <row r="775" spans="2:33" x14ac:dyDescent="0.25">
      <c r="B775" s="52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C775" s="45"/>
      <c r="AD775" s="45"/>
      <c r="AE775" s="45"/>
      <c r="AF775" s="45"/>
      <c r="AG775" s="45"/>
    </row>
    <row r="776" spans="2:33" x14ac:dyDescent="0.25">
      <c r="B776" s="52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C776" s="45"/>
      <c r="AD776" s="45"/>
      <c r="AE776" s="45"/>
      <c r="AF776" s="45"/>
      <c r="AG776" s="45"/>
    </row>
    <row r="777" spans="2:33" x14ac:dyDescent="0.25">
      <c r="B777" s="52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C777" s="45"/>
      <c r="AD777" s="45"/>
      <c r="AE777" s="45"/>
      <c r="AF777" s="45"/>
      <c r="AG777" s="45"/>
    </row>
    <row r="778" spans="2:33" x14ac:dyDescent="0.25">
      <c r="B778" s="52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C778" s="45"/>
      <c r="AD778" s="45"/>
      <c r="AE778" s="45"/>
      <c r="AF778" s="45"/>
      <c r="AG778" s="45"/>
    </row>
    <row r="779" spans="2:33" x14ac:dyDescent="0.25">
      <c r="B779" s="52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C779" s="45"/>
      <c r="AD779" s="45"/>
      <c r="AE779" s="45"/>
      <c r="AF779" s="45"/>
      <c r="AG779" s="45"/>
    </row>
    <row r="780" spans="2:33" x14ac:dyDescent="0.25">
      <c r="B780" s="52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C780" s="45"/>
      <c r="AD780" s="45"/>
      <c r="AE780" s="45"/>
      <c r="AF780" s="45"/>
      <c r="AG780" s="45"/>
    </row>
    <row r="781" spans="2:33" x14ac:dyDescent="0.25">
      <c r="B781" s="52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C781" s="45"/>
      <c r="AD781" s="45"/>
      <c r="AE781" s="45"/>
      <c r="AF781" s="45"/>
      <c r="AG781" s="45"/>
    </row>
    <row r="782" spans="2:33" x14ac:dyDescent="0.25">
      <c r="B782" s="52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C782" s="45"/>
      <c r="AD782" s="45"/>
      <c r="AE782" s="45"/>
      <c r="AF782" s="45"/>
      <c r="AG782" s="45"/>
    </row>
    <row r="783" spans="2:33" x14ac:dyDescent="0.25">
      <c r="B783" s="52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C783" s="45"/>
      <c r="AD783" s="45"/>
      <c r="AE783" s="45"/>
      <c r="AF783" s="45"/>
      <c r="AG783" s="45"/>
    </row>
    <row r="784" spans="2:33" x14ac:dyDescent="0.25">
      <c r="B784" s="52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C784" s="45"/>
      <c r="AD784" s="45"/>
      <c r="AE784" s="45"/>
      <c r="AF784" s="45"/>
      <c r="AG784" s="45"/>
    </row>
    <row r="785" spans="2:33" x14ac:dyDescent="0.25">
      <c r="B785" s="52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C785" s="45"/>
      <c r="AD785" s="45"/>
      <c r="AE785" s="45"/>
      <c r="AF785" s="45"/>
      <c r="AG785" s="45"/>
    </row>
    <row r="786" spans="2:33" x14ac:dyDescent="0.25">
      <c r="B786" s="52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C786" s="45"/>
      <c r="AD786" s="45"/>
      <c r="AE786" s="45"/>
      <c r="AF786" s="45"/>
      <c r="AG786" s="45"/>
    </row>
    <row r="787" spans="2:33" x14ac:dyDescent="0.25">
      <c r="B787" s="52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C787" s="45"/>
      <c r="AD787" s="45"/>
      <c r="AE787" s="45"/>
      <c r="AF787" s="45"/>
      <c r="AG787" s="45"/>
    </row>
    <row r="788" spans="2:33" x14ac:dyDescent="0.25">
      <c r="B788" s="52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C788" s="45"/>
      <c r="AD788" s="45"/>
      <c r="AE788" s="45"/>
      <c r="AF788" s="45"/>
      <c r="AG788" s="45"/>
    </row>
    <row r="789" spans="2:33" x14ac:dyDescent="0.25">
      <c r="B789" s="52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C789" s="45"/>
      <c r="AD789" s="45"/>
      <c r="AE789" s="45"/>
      <c r="AF789" s="45"/>
      <c r="AG789" s="45"/>
    </row>
    <row r="790" spans="2:33" x14ac:dyDescent="0.25">
      <c r="B790" s="52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C790" s="45"/>
      <c r="AD790" s="45"/>
      <c r="AE790" s="45"/>
      <c r="AF790" s="45"/>
      <c r="AG790" s="45"/>
    </row>
    <row r="791" spans="2:33" x14ac:dyDescent="0.25">
      <c r="B791" s="52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C791" s="45"/>
      <c r="AD791" s="45"/>
      <c r="AE791" s="45"/>
      <c r="AF791" s="45"/>
      <c r="AG791" s="45"/>
    </row>
    <row r="792" spans="2:33" x14ac:dyDescent="0.25">
      <c r="B792" s="52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C792" s="45"/>
      <c r="AD792" s="45"/>
      <c r="AE792" s="45"/>
      <c r="AF792" s="45"/>
      <c r="AG792" s="45"/>
    </row>
    <row r="793" spans="2:33" x14ac:dyDescent="0.25">
      <c r="B793" s="52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C793" s="45"/>
      <c r="AD793" s="45"/>
      <c r="AE793" s="45"/>
      <c r="AF793" s="45"/>
      <c r="AG793" s="45"/>
    </row>
    <row r="794" spans="2:33" x14ac:dyDescent="0.25">
      <c r="B794" s="52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C794" s="45"/>
      <c r="AD794" s="45"/>
      <c r="AE794" s="45"/>
      <c r="AF794" s="45"/>
      <c r="AG794" s="45"/>
    </row>
    <row r="795" spans="2:33" x14ac:dyDescent="0.25">
      <c r="B795" s="52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C795" s="45"/>
      <c r="AD795" s="45"/>
      <c r="AE795" s="45"/>
      <c r="AF795" s="45"/>
      <c r="AG795" s="45"/>
    </row>
    <row r="796" spans="2:33" x14ac:dyDescent="0.25">
      <c r="B796" s="52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C796" s="45"/>
      <c r="AD796" s="45"/>
      <c r="AE796" s="45"/>
      <c r="AF796" s="45"/>
      <c r="AG796" s="45"/>
    </row>
    <row r="797" spans="2:33" x14ac:dyDescent="0.25">
      <c r="B797" s="52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C797" s="45"/>
      <c r="AD797" s="45"/>
      <c r="AE797" s="45"/>
      <c r="AF797" s="45"/>
      <c r="AG797" s="45"/>
    </row>
    <row r="798" spans="2:33" x14ac:dyDescent="0.25">
      <c r="B798" s="52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C798" s="45"/>
      <c r="AD798" s="45"/>
      <c r="AE798" s="45"/>
      <c r="AF798" s="45"/>
      <c r="AG798" s="45"/>
    </row>
    <row r="799" spans="2:33" x14ac:dyDescent="0.25">
      <c r="B799" s="52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C799" s="45"/>
      <c r="AD799" s="45"/>
      <c r="AE799" s="45"/>
      <c r="AF799" s="45"/>
      <c r="AG799" s="45"/>
    </row>
    <row r="800" spans="2:33" x14ac:dyDescent="0.25">
      <c r="B800" s="52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C800" s="45"/>
      <c r="AD800" s="45"/>
      <c r="AE800" s="45"/>
      <c r="AF800" s="45"/>
      <c r="AG800" s="45"/>
    </row>
    <row r="801" spans="2:33" x14ac:dyDescent="0.25">
      <c r="B801" s="52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C801" s="45"/>
      <c r="AD801" s="45"/>
      <c r="AE801" s="45"/>
      <c r="AF801" s="45"/>
      <c r="AG801" s="45"/>
    </row>
    <row r="802" spans="2:33" x14ac:dyDescent="0.25">
      <c r="B802" s="52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C802" s="45"/>
      <c r="AD802" s="45"/>
      <c r="AE802" s="45"/>
      <c r="AF802" s="45"/>
      <c r="AG802" s="45"/>
    </row>
    <row r="803" spans="2:33" x14ac:dyDescent="0.25">
      <c r="B803" s="52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C803" s="45"/>
      <c r="AD803" s="45"/>
      <c r="AE803" s="45"/>
      <c r="AF803" s="45"/>
      <c r="AG803" s="45"/>
    </row>
    <row r="804" spans="2:33" x14ac:dyDescent="0.25">
      <c r="B804" s="52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C804" s="45"/>
      <c r="AD804" s="45"/>
      <c r="AE804" s="45"/>
      <c r="AF804" s="45"/>
      <c r="AG804" s="45"/>
    </row>
    <row r="805" spans="2:33" x14ac:dyDescent="0.25">
      <c r="B805" s="52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C805" s="45"/>
      <c r="AD805" s="45"/>
      <c r="AE805" s="45"/>
      <c r="AF805" s="45"/>
      <c r="AG805" s="45"/>
    </row>
    <row r="806" spans="2:33" x14ac:dyDescent="0.25">
      <c r="B806" s="52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C806" s="45"/>
      <c r="AD806" s="45"/>
      <c r="AE806" s="45"/>
      <c r="AF806" s="45"/>
      <c r="AG806" s="45"/>
    </row>
    <row r="807" spans="2:33" x14ac:dyDescent="0.25">
      <c r="B807" s="52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C807" s="45"/>
      <c r="AD807" s="45"/>
      <c r="AE807" s="45"/>
      <c r="AF807" s="45"/>
      <c r="AG807" s="45"/>
    </row>
    <row r="808" spans="2:33" x14ac:dyDescent="0.25">
      <c r="B808" s="52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C808" s="45"/>
      <c r="AD808" s="45"/>
      <c r="AE808" s="45"/>
      <c r="AF808" s="45"/>
      <c r="AG808" s="45"/>
    </row>
    <row r="809" spans="2:33" x14ac:dyDescent="0.25">
      <c r="B809" s="52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C809" s="45"/>
      <c r="AD809" s="45"/>
      <c r="AE809" s="45"/>
      <c r="AF809" s="45"/>
      <c r="AG809" s="45"/>
    </row>
    <row r="810" spans="2:33" x14ac:dyDescent="0.25">
      <c r="B810" s="52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C810" s="45"/>
      <c r="AD810" s="45"/>
      <c r="AE810" s="45"/>
      <c r="AF810" s="45"/>
      <c r="AG810" s="45"/>
    </row>
    <row r="811" spans="2:33" x14ac:dyDescent="0.25">
      <c r="B811" s="52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C811" s="45"/>
      <c r="AD811" s="45"/>
      <c r="AE811" s="45"/>
      <c r="AF811" s="45"/>
      <c r="AG811" s="45"/>
    </row>
    <row r="812" spans="2:33" x14ac:dyDescent="0.25">
      <c r="B812" s="52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C812" s="45"/>
      <c r="AD812" s="45"/>
      <c r="AE812" s="45"/>
      <c r="AF812" s="45"/>
      <c r="AG812" s="45"/>
    </row>
    <row r="813" spans="2:33" x14ac:dyDescent="0.25">
      <c r="B813" s="52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C813" s="45"/>
      <c r="AD813" s="45"/>
      <c r="AE813" s="45"/>
      <c r="AF813" s="45"/>
      <c r="AG813" s="45"/>
    </row>
    <row r="814" spans="2:33" x14ac:dyDescent="0.25">
      <c r="B814" s="52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C814" s="45"/>
      <c r="AD814" s="45"/>
      <c r="AE814" s="45"/>
      <c r="AF814" s="45"/>
      <c r="AG814" s="45"/>
    </row>
    <row r="815" spans="2:33" x14ac:dyDescent="0.25">
      <c r="B815" s="52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C815" s="45"/>
      <c r="AD815" s="45"/>
      <c r="AE815" s="45"/>
      <c r="AF815" s="45"/>
      <c r="AG815" s="45"/>
    </row>
    <row r="816" spans="2:33" x14ac:dyDescent="0.25">
      <c r="B816" s="52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C816" s="45"/>
      <c r="AD816" s="45"/>
      <c r="AE816" s="45"/>
      <c r="AF816" s="45"/>
      <c r="AG816" s="45"/>
    </row>
    <row r="817" spans="2:33" x14ac:dyDescent="0.25">
      <c r="B817" s="52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C817" s="45"/>
      <c r="AD817" s="45"/>
      <c r="AE817" s="45"/>
      <c r="AF817" s="45"/>
      <c r="AG817" s="45"/>
    </row>
    <row r="818" spans="2:33" x14ac:dyDescent="0.25">
      <c r="B818" s="52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C818" s="45"/>
      <c r="AD818" s="45"/>
      <c r="AE818" s="45"/>
      <c r="AF818" s="45"/>
      <c r="AG818" s="45"/>
    </row>
    <row r="819" spans="2:33" x14ac:dyDescent="0.25">
      <c r="B819" s="52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C819" s="45"/>
      <c r="AD819" s="45"/>
      <c r="AE819" s="45"/>
      <c r="AF819" s="45"/>
      <c r="AG819" s="45"/>
    </row>
    <row r="820" spans="2:33" x14ac:dyDescent="0.25">
      <c r="B820" s="52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C820" s="45"/>
      <c r="AD820" s="45"/>
      <c r="AE820" s="45"/>
      <c r="AF820" s="45"/>
      <c r="AG820" s="45"/>
    </row>
    <row r="821" spans="2:33" x14ac:dyDescent="0.25">
      <c r="B821" s="52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C821" s="45"/>
      <c r="AD821" s="45"/>
      <c r="AE821" s="45"/>
      <c r="AF821" s="45"/>
      <c r="AG821" s="45"/>
    </row>
    <row r="822" spans="2:33" x14ac:dyDescent="0.25">
      <c r="B822" s="52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C822" s="45"/>
      <c r="AD822" s="45"/>
      <c r="AE822" s="45"/>
      <c r="AF822" s="45"/>
      <c r="AG822" s="45"/>
    </row>
    <row r="823" spans="2:33" x14ac:dyDescent="0.25">
      <c r="B823" s="52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C823" s="45"/>
      <c r="AD823" s="45"/>
      <c r="AE823" s="45"/>
      <c r="AF823" s="45"/>
      <c r="AG823" s="45"/>
    </row>
    <row r="824" spans="2:33" x14ac:dyDescent="0.25">
      <c r="B824" s="52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C824" s="45"/>
      <c r="AD824" s="45"/>
      <c r="AE824" s="45"/>
      <c r="AF824" s="45"/>
      <c r="AG824" s="45"/>
    </row>
    <row r="825" spans="2:33" x14ac:dyDescent="0.25">
      <c r="B825" s="52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C825" s="45"/>
      <c r="AD825" s="45"/>
      <c r="AE825" s="45"/>
      <c r="AF825" s="45"/>
      <c r="AG825" s="45"/>
    </row>
    <row r="826" spans="2:33" x14ac:dyDescent="0.25">
      <c r="B826" s="52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C826" s="45"/>
      <c r="AD826" s="45"/>
      <c r="AE826" s="45"/>
      <c r="AF826" s="45"/>
      <c r="AG826" s="45"/>
    </row>
    <row r="827" spans="2:33" x14ac:dyDescent="0.25">
      <c r="B827" s="52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C827" s="45"/>
      <c r="AD827" s="45"/>
      <c r="AE827" s="45"/>
      <c r="AF827" s="45"/>
      <c r="AG827" s="45"/>
    </row>
    <row r="828" spans="2:33" x14ac:dyDescent="0.25">
      <c r="B828" s="52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C828" s="45"/>
      <c r="AD828" s="45"/>
      <c r="AE828" s="45"/>
      <c r="AF828" s="45"/>
      <c r="AG828" s="45"/>
    </row>
    <row r="829" spans="2:33" x14ac:dyDescent="0.25">
      <c r="B829" s="52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C829" s="45"/>
      <c r="AD829" s="45"/>
      <c r="AE829" s="45"/>
      <c r="AF829" s="45"/>
      <c r="AG829" s="45"/>
    </row>
    <row r="830" spans="2:33" x14ac:dyDescent="0.25">
      <c r="B830" s="52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C830" s="45"/>
      <c r="AD830" s="45"/>
      <c r="AE830" s="45"/>
      <c r="AF830" s="45"/>
      <c r="AG830" s="45"/>
    </row>
    <row r="831" spans="2:33" x14ac:dyDescent="0.25">
      <c r="B831" s="52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C831" s="45"/>
      <c r="AD831" s="45"/>
      <c r="AE831" s="45"/>
      <c r="AF831" s="45"/>
      <c r="AG831" s="45"/>
    </row>
    <row r="832" spans="2:33" x14ac:dyDescent="0.25">
      <c r="B832" s="52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C832" s="45"/>
      <c r="AD832" s="45"/>
      <c r="AE832" s="45"/>
      <c r="AF832" s="45"/>
      <c r="AG832" s="45"/>
    </row>
    <row r="833" spans="2:33" x14ac:dyDescent="0.25">
      <c r="B833" s="52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C833" s="45"/>
      <c r="AD833" s="45"/>
      <c r="AE833" s="45"/>
      <c r="AF833" s="45"/>
      <c r="AG833" s="45"/>
    </row>
    <row r="834" spans="2:33" x14ac:dyDescent="0.25">
      <c r="B834" s="52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C834" s="45"/>
      <c r="AD834" s="45"/>
      <c r="AE834" s="45"/>
      <c r="AF834" s="45"/>
      <c r="AG834" s="45"/>
    </row>
    <row r="835" spans="2:33" x14ac:dyDescent="0.25">
      <c r="B835" s="52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C835" s="45"/>
      <c r="AD835" s="45"/>
      <c r="AE835" s="45"/>
      <c r="AF835" s="45"/>
      <c r="AG835" s="45"/>
    </row>
    <row r="836" spans="2:33" x14ac:dyDescent="0.25">
      <c r="B836" s="52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C836" s="45"/>
      <c r="AD836" s="45"/>
      <c r="AE836" s="45"/>
      <c r="AF836" s="45"/>
      <c r="AG836" s="45"/>
    </row>
    <row r="837" spans="2:33" x14ac:dyDescent="0.25">
      <c r="B837" s="52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C837" s="45"/>
      <c r="AD837" s="45"/>
      <c r="AE837" s="45"/>
      <c r="AF837" s="45"/>
      <c r="AG837" s="45"/>
    </row>
    <row r="838" spans="2:33" x14ac:dyDescent="0.25">
      <c r="B838" s="52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C838" s="45"/>
      <c r="AD838" s="45"/>
      <c r="AE838" s="45"/>
      <c r="AF838" s="45"/>
      <c r="AG838" s="45"/>
    </row>
    <row r="839" spans="2:33" x14ac:dyDescent="0.25">
      <c r="B839" s="52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C839" s="45"/>
      <c r="AD839" s="45"/>
      <c r="AE839" s="45"/>
      <c r="AF839" s="45"/>
      <c r="AG839" s="45"/>
    </row>
    <row r="840" spans="2:33" x14ac:dyDescent="0.25">
      <c r="B840" s="52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C840" s="45"/>
      <c r="AD840" s="45"/>
      <c r="AE840" s="45"/>
      <c r="AF840" s="45"/>
      <c r="AG840" s="45"/>
    </row>
    <row r="841" spans="2:33" x14ac:dyDescent="0.25">
      <c r="B841" s="52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C841" s="45"/>
      <c r="AD841" s="45"/>
      <c r="AE841" s="45"/>
      <c r="AF841" s="45"/>
      <c r="AG841" s="45"/>
    </row>
    <row r="842" spans="2:33" x14ac:dyDescent="0.25">
      <c r="B842" s="52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C842" s="45"/>
      <c r="AD842" s="45"/>
      <c r="AE842" s="45"/>
      <c r="AF842" s="45"/>
      <c r="AG842" s="45"/>
    </row>
    <row r="843" spans="2:33" x14ac:dyDescent="0.25">
      <c r="B843" s="52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C843" s="45"/>
      <c r="AD843" s="45"/>
      <c r="AE843" s="45"/>
      <c r="AF843" s="45"/>
      <c r="AG843" s="45"/>
    </row>
    <row r="844" spans="2:33" x14ac:dyDescent="0.25">
      <c r="B844" s="52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C844" s="45"/>
      <c r="AD844" s="45"/>
      <c r="AE844" s="45"/>
      <c r="AF844" s="45"/>
      <c r="AG844" s="45"/>
    </row>
    <row r="845" spans="2:33" x14ac:dyDescent="0.25">
      <c r="B845" s="52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C845" s="45"/>
      <c r="AD845" s="45"/>
      <c r="AE845" s="45"/>
      <c r="AF845" s="45"/>
      <c r="AG845" s="45"/>
    </row>
    <row r="846" spans="2:33" x14ac:dyDescent="0.25">
      <c r="B846" s="52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C846" s="45"/>
      <c r="AD846" s="45"/>
      <c r="AE846" s="45"/>
      <c r="AF846" s="45"/>
      <c r="AG846" s="45"/>
    </row>
    <row r="847" spans="2:33" x14ac:dyDescent="0.25">
      <c r="B847" s="52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C847" s="45"/>
      <c r="AD847" s="45"/>
      <c r="AE847" s="45"/>
      <c r="AF847" s="45"/>
      <c r="AG847" s="45"/>
    </row>
    <row r="848" spans="2:33" x14ac:dyDescent="0.25">
      <c r="B848" s="52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C848" s="45"/>
      <c r="AD848" s="45"/>
      <c r="AE848" s="45"/>
      <c r="AF848" s="45"/>
      <c r="AG848" s="45"/>
    </row>
    <row r="849" spans="2:33" x14ac:dyDescent="0.25">
      <c r="B849" s="52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C849" s="45"/>
      <c r="AD849" s="45"/>
      <c r="AE849" s="45"/>
      <c r="AF849" s="45"/>
      <c r="AG849" s="45"/>
    </row>
    <row r="850" spans="2:33" x14ac:dyDescent="0.25">
      <c r="B850" s="52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C850" s="45"/>
      <c r="AD850" s="45"/>
      <c r="AE850" s="45"/>
      <c r="AF850" s="45"/>
      <c r="AG850" s="45"/>
    </row>
    <row r="851" spans="2:33" x14ac:dyDescent="0.25">
      <c r="B851" s="52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C851" s="45"/>
      <c r="AD851" s="45"/>
      <c r="AE851" s="45"/>
      <c r="AF851" s="45"/>
      <c r="AG851" s="45"/>
    </row>
    <row r="852" spans="2:33" x14ac:dyDescent="0.25">
      <c r="B852" s="52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C852" s="45"/>
      <c r="AD852" s="45"/>
      <c r="AE852" s="45"/>
      <c r="AF852" s="45"/>
      <c r="AG852" s="45"/>
    </row>
    <row r="853" spans="2:33" x14ac:dyDescent="0.25">
      <c r="B853" s="52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C853" s="45"/>
      <c r="AD853" s="45"/>
      <c r="AE853" s="45"/>
      <c r="AF853" s="45"/>
      <c r="AG853" s="45"/>
    </row>
    <row r="854" spans="2:33" x14ac:dyDescent="0.25">
      <c r="B854" s="52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C854" s="45"/>
      <c r="AD854" s="45"/>
      <c r="AE854" s="45"/>
      <c r="AF854" s="45"/>
      <c r="AG854" s="45"/>
    </row>
    <row r="855" spans="2:33" x14ac:dyDescent="0.25">
      <c r="B855" s="52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C855" s="45"/>
      <c r="AD855" s="45"/>
      <c r="AE855" s="45"/>
      <c r="AF855" s="45"/>
      <c r="AG855" s="45"/>
    </row>
    <row r="856" spans="2:33" x14ac:dyDescent="0.25">
      <c r="B856" s="52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C856" s="45"/>
      <c r="AD856" s="45"/>
      <c r="AE856" s="45"/>
      <c r="AF856" s="45"/>
      <c r="AG856" s="45"/>
    </row>
    <row r="857" spans="2:33" x14ac:dyDescent="0.25">
      <c r="B857" s="52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C857" s="45"/>
      <c r="AD857" s="45"/>
      <c r="AE857" s="45"/>
      <c r="AF857" s="45"/>
      <c r="AG857" s="45"/>
    </row>
    <row r="858" spans="2:33" x14ac:dyDescent="0.25">
      <c r="B858" s="52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C858" s="45"/>
      <c r="AD858" s="45"/>
      <c r="AE858" s="45"/>
      <c r="AF858" s="45"/>
      <c r="AG858" s="45"/>
    </row>
    <row r="859" spans="2:33" x14ac:dyDescent="0.25">
      <c r="B859" s="52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C859" s="45"/>
      <c r="AD859" s="45"/>
      <c r="AE859" s="45"/>
      <c r="AF859" s="45"/>
      <c r="AG859" s="45"/>
    </row>
    <row r="860" spans="2:33" x14ac:dyDescent="0.25">
      <c r="B860" s="52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C860" s="45"/>
      <c r="AD860" s="45"/>
      <c r="AE860" s="45"/>
      <c r="AF860" s="45"/>
      <c r="AG860" s="45"/>
    </row>
    <row r="861" spans="2:33" x14ac:dyDescent="0.25">
      <c r="B861" s="52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C861" s="45"/>
      <c r="AD861" s="45"/>
      <c r="AE861" s="45"/>
      <c r="AF861" s="45"/>
      <c r="AG861" s="45"/>
    </row>
    <row r="862" spans="2:33" x14ac:dyDescent="0.25">
      <c r="B862" s="52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C862" s="45"/>
      <c r="AD862" s="45"/>
      <c r="AE862" s="45"/>
      <c r="AF862" s="45"/>
      <c r="AG862" s="45"/>
    </row>
    <row r="863" spans="2:33" x14ac:dyDescent="0.25">
      <c r="B863" s="52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C863" s="45"/>
      <c r="AD863" s="45"/>
      <c r="AE863" s="45"/>
      <c r="AF863" s="45"/>
      <c r="AG863" s="45"/>
    </row>
    <row r="864" spans="2:33" x14ac:dyDescent="0.25">
      <c r="B864" s="52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C864" s="45"/>
      <c r="AD864" s="45"/>
      <c r="AE864" s="45"/>
      <c r="AF864" s="45"/>
      <c r="AG864" s="45"/>
    </row>
    <row r="865" spans="2:33" x14ac:dyDescent="0.25">
      <c r="B865" s="52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C865" s="45"/>
      <c r="AD865" s="45"/>
      <c r="AE865" s="45"/>
      <c r="AF865" s="45"/>
      <c r="AG865" s="45"/>
    </row>
    <row r="866" spans="2:33" x14ac:dyDescent="0.25">
      <c r="B866" s="52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C866" s="45"/>
      <c r="AD866" s="45"/>
      <c r="AE866" s="45"/>
      <c r="AF866" s="45"/>
      <c r="AG866" s="45"/>
    </row>
    <row r="867" spans="2:33" x14ac:dyDescent="0.25">
      <c r="B867" s="52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C867" s="45"/>
      <c r="AD867" s="45"/>
      <c r="AE867" s="45"/>
      <c r="AF867" s="45"/>
      <c r="AG867" s="45"/>
    </row>
    <row r="868" spans="2:33" x14ac:dyDescent="0.25">
      <c r="B868" s="52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C868" s="45"/>
      <c r="AD868" s="45"/>
      <c r="AE868" s="45"/>
      <c r="AF868" s="45"/>
      <c r="AG868" s="45"/>
    </row>
    <row r="869" spans="2:33" x14ac:dyDescent="0.25">
      <c r="B869" s="52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C869" s="45"/>
      <c r="AD869" s="45"/>
      <c r="AE869" s="45"/>
      <c r="AF869" s="45"/>
      <c r="AG869" s="45"/>
    </row>
    <row r="870" spans="2:33" x14ac:dyDescent="0.25">
      <c r="B870" s="52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C870" s="45"/>
      <c r="AD870" s="45"/>
      <c r="AE870" s="45"/>
      <c r="AF870" s="45"/>
      <c r="AG870" s="45"/>
    </row>
    <row r="871" spans="2:33" x14ac:dyDescent="0.25">
      <c r="B871" s="52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C871" s="45"/>
      <c r="AD871" s="45"/>
      <c r="AE871" s="45"/>
      <c r="AF871" s="45"/>
      <c r="AG871" s="45"/>
    </row>
    <row r="872" spans="2:33" x14ac:dyDescent="0.25">
      <c r="B872" s="52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C872" s="45"/>
      <c r="AD872" s="45"/>
      <c r="AE872" s="45"/>
      <c r="AF872" s="45"/>
      <c r="AG872" s="45"/>
    </row>
    <row r="873" spans="2:33" x14ac:dyDescent="0.25">
      <c r="B873" s="52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C873" s="45"/>
      <c r="AD873" s="45"/>
      <c r="AE873" s="45"/>
      <c r="AF873" s="45"/>
      <c r="AG873" s="45"/>
    </row>
    <row r="874" spans="2:33" x14ac:dyDescent="0.25">
      <c r="B874" s="52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C874" s="45"/>
      <c r="AD874" s="45"/>
      <c r="AE874" s="45"/>
      <c r="AF874" s="45"/>
      <c r="AG874" s="45"/>
    </row>
    <row r="875" spans="2:33" x14ac:dyDescent="0.25">
      <c r="B875" s="52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C875" s="45"/>
      <c r="AD875" s="45"/>
      <c r="AE875" s="45"/>
      <c r="AF875" s="45"/>
      <c r="AG875" s="45"/>
    </row>
    <row r="876" spans="2:33" x14ac:dyDescent="0.25">
      <c r="B876" s="52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C876" s="45"/>
      <c r="AD876" s="45"/>
      <c r="AE876" s="45"/>
      <c r="AF876" s="45"/>
      <c r="AG876" s="45"/>
    </row>
    <row r="877" spans="2:33" x14ac:dyDescent="0.25">
      <c r="B877" s="52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C877" s="45"/>
      <c r="AD877" s="45"/>
      <c r="AE877" s="45"/>
      <c r="AF877" s="45"/>
      <c r="AG877" s="45"/>
    </row>
    <row r="878" spans="2:33" x14ac:dyDescent="0.25">
      <c r="B878" s="52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C878" s="45"/>
      <c r="AD878" s="45"/>
      <c r="AE878" s="45"/>
      <c r="AF878" s="45"/>
      <c r="AG878" s="45"/>
    </row>
    <row r="879" spans="2:33" x14ac:dyDescent="0.25">
      <c r="B879" s="52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C879" s="45"/>
      <c r="AD879" s="45"/>
      <c r="AE879" s="45"/>
      <c r="AF879" s="45"/>
      <c r="AG879" s="45"/>
    </row>
    <row r="880" spans="2:33" x14ac:dyDescent="0.25">
      <c r="B880" s="52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C880" s="45"/>
      <c r="AD880" s="45"/>
      <c r="AE880" s="45"/>
      <c r="AF880" s="45"/>
      <c r="AG880" s="45"/>
    </row>
    <row r="881" spans="2:33" x14ac:dyDescent="0.25">
      <c r="B881" s="52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C881" s="45"/>
      <c r="AD881" s="45"/>
      <c r="AE881" s="45"/>
      <c r="AF881" s="45"/>
      <c r="AG881" s="45"/>
    </row>
    <row r="882" spans="2:33" x14ac:dyDescent="0.25">
      <c r="B882" s="52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C882" s="45"/>
      <c r="AD882" s="45"/>
      <c r="AE882" s="45"/>
      <c r="AF882" s="45"/>
      <c r="AG882" s="45"/>
    </row>
    <row r="883" spans="2:33" x14ac:dyDescent="0.25">
      <c r="B883" s="52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C883" s="45"/>
      <c r="AD883" s="45"/>
      <c r="AE883" s="45"/>
      <c r="AF883" s="45"/>
      <c r="AG883" s="45"/>
    </row>
    <row r="884" spans="2:33" x14ac:dyDescent="0.25">
      <c r="B884" s="52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C884" s="45"/>
      <c r="AD884" s="45"/>
      <c r="AE884" s="45"/>
      <c r="AF884" s="45"/>
      <c r="AG884" s="45"/>
    </row>
    <row r="885" spans="2:33" x14ac:dyDescent="0.25">
      <c r="B885" s="52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C885" s="45"/>
      <c r="AD885" s="45"/>
      <c r="AE885" s="45"/>
      <c r="AF885" s="45"/>
      <c r="AG885" s="45"/>
    </row>
    <row r="886" spans="2:33" x14ac:dyDescent="0.25">
      <c r="B886" s="52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C886" s="45"/>
      <c r="AD886" s="45"/>
      <c r="AE886" s="45"/>
      <c r="AF886" s="45"/>
      <c r="AG886" s="45"/>
    </row>
    <row r="887" spans="2:33" x14ac:dyDescent="0.25">
      <c r="B887" s="52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C887" s="45"/>
      <c r="AD887" s="45"/>
      <c r="AE887" s="45"/>
      <c r="AF887" s="45"/>
      <c r="AG887" s="45"/>
    </row>
    <row r="888" spans="2:33" x14ac:dyDescent="0.25">
      <c r="B888" s="52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C888" s="45"/>
      <c r="AD888" s="45"/>
      <c r="AE888" s="45"/>
      <c r="AF888" s="45"/>
      <c r="AG888" s="45"/>
    </row>
    <row r="889" spans="2:33" x14ac:dyDescent="0.25">
      <c r="B889" s="52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C889" s="45"/>
      <c r="AD889" s="45"/>
      <c r="AE889" s="45"/>
      <c r="AF889" s="45"/>
      <c r="AG889" s="45"/>
    </row>
    <row r="890" spans="2:33" x14ac:dyDescent="0.25">
      <c r="B890" s="52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C890" s="45"/>
      <c r="AD890" s="45"/>
      <c r="AE890" s="45"/>
      <c r="AF890" s="45"/>
      <c r="AG890" s="45"/>
    </row>
    <row r="891" spans="2:33" x14ac:dyDescent="0.25">
      <c r="B891" s="52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C891" s="45"/>
      <c r="AD891" s="45"/>
      <c r="AE891" s="45"/>
      <c r="AF891" s="45"/>
      <c r="AG891" s="45"/>
    </row>
    <row r="892" spans="2:33" x14ac:dyDescent="0.25">
      <c r="B892" s="52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C892" s="45"/>
      <c r="AD892" s="45"/>
      <c r="AE892" s="45"/>
      <c r="AF892" s="45"/>
      <c r="AG892" s="45"/>
    </row>
    <row r="893" spans="2:33" x14ac:dyDescent="0.25">
      <c r="B893" s="52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C893" s="45"/>
      <c r="AD893" s="45"/>
      <c r="AE893" s="45"/>
      <c r="AF893" s="45"/>
      <c r="AG893" s="45"/>
    </row>
    <row r="894" spans="2:33" x14ac:dyDescent="0.25">
      <c r="B894" s="52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C894" s="45"/>
      <c r="AD894" s="45"/>
      <c r="AE894" s="45"/>
      <c r="AF894" s="45"/>
      <c r="AG894" s="45"/>
    </row>
    <row r="895" spans="2:33" x14ac:dyDescent="0.25">
      <c r="B895" s="52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C895" s="45"/>
      <c r="AD895" s="45"/>
      <c r="AE895" s="45"/>
      <c r="AF895" s="45"/>
      <c r="AG895" s="45"/>
    </row>
    <row r="896" spans="2:33" x14ac:dyDescent="0.25">
      <c r="B896" s="52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C896" s="45"/>
      <c r="AD896" s="45"/>
      <c r="AE896" s="45"/>
      <c r="AF896" s="45"/>
      <c r="AG896" s="45"/>
    </row>
    <row r="897" spans="2:33" x14ac:dyDescent="0.25">
      <c r="B897" s="52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C897" s="45"/>
      <c r="AD897" s="45"/>
      <c r="AE897" s="45"/>
      <c r="AF897" s="45"/>
      <c r="AG897" s="45"/>
    </row>
    <row r="898" spans="2:33" x14ac:dyDescent="0.25">
      <c r="B898" s="52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C898" s="45"/>
      <c r="AD898" s="45"/>
      <c r="AE898" s="45"/>
      <c r="AF898" s="45"/>
      <c r="AG898" s="45"/>
    </row>
    <row r="899" spans="2:33" x14ac:dyDescent="0.25">
      <c r="B899" s="52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C899" s="45"/>
      <c r="AD899" s="45"/>
      <c r="AE899" s="45"/>
      <c r="AF899" s="45"/>
      <c r="AG899" s="45"/>
    </row>
    <row r="900" spans="2:33" x14ac:dyDescent="0.25">
      <c r="B900" s="52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C900" s="45"/>
      <c r="AD900" s="45"/>
      <c r="AE900" s="45"/>
      <c r="AF900" s="45"/>
      <c r="AG900" s="45"/>
    </row>
    <row r="901" spans="2:33" x14ac:dyDescent="0.25">
      <c r="B901" s="52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C901" s="45"/>
      <c r="AD901" s="45"/>
      <c r="AE901" s="45"/>
      <c r="AF901" s="45"/>
      <c r="AG901" s="45"/>
    </row>
    <row r="902" spans="2:33" x14ac:dyDescent="0.25">
      <c r="B902" s="52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C902" s="45"/>
      <c r="AD902" s="45"/>
      <c r="AE902" s="45"/>
      <c r="AF902" s="45"/>
      <c r="AG902" s="45"/>
    </row>
    <row r="903" spans="2:33" x14ac:dyDescent="0.25">
      <c r="B903" s="52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C903" s="45"/>
      <c r="AD903" s="45"/>
      <c r="AE903" s="45"/>
      <c r="AF903" s="45"/>
      <c r="AG903" s="45"/>
    </row>
    <row r="904" spans="2:33" x14ac:dyDescent="0.25">
      <c r="B904" s="52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C904" s="45"/>
      <c r="AD904" s="45"/>
      <c r="AE904" s="45"/>
      <c r="AF904" s="45"/>
      <c r="AG904" s="45"/>
    </row>
    <row r="905" spans="2:33" x14ac:dyDescent="0.25">
      <c r="B905" s="52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C905" s="45"/>
      <c r="AD905" s="45"/>
      <c r="AE905" s="45"/>
      <c r="AF905" s="45"/>
      <c r="AG905" s="45"/>
    </row>
    <row r="906" spans="2:33" x14ac:dyDescent="0.25">
      <c r="B906" s="52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C906" s="45"/>
      <c r="AD906" s="45"/>
      <c r="AE906" s="45"/>
      <c r="AF906" s="45"/>
      <c r="AG906" s="45"/>
    </row>
    <row r="907" spans="2:33" x14ac:dyDescent="0.25">
      <c r="B907" s="52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C907" s="45"/>
      <c r="AD907" s="45"/>
      <c r="AE907" s="45"/>
      <c r="AF907" s="45"/>
      <c r="AG907" s="45"/>
    </row>
    <row r="908" spans="2:33" x14ac:dyDescent="0.25">
      <c r="B908" s="52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C908" s="45"/>
      <c r="AD908" s="45"/>
      <c r="AE908" s="45"/>
      <c r="AF908" s="45"/>
      <c r="AG908" s="45"/>
    </row>
    <row r="909" spans="2:33" x14ac:dyDescent="0.25">
      <c r="B909" s="52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C909" s="45"/>
      <c r="AD909" s="45"/>
      <c r="AE909" s="45"/>
      <c r="AF909" s="45"/>
      <c r="AG909" s="45"/>
    </row>
    <row r="910" spans="2:33" x14ac:dyDescent="0.25">
      <c r="B910" s="52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C910" s="45"/>
      <c r="AD910" s="45"/>
      <c r="AE910" s="45"/>
      <c r="AF910" s="45"/>
      <c r="AG910" s="45"/>
    </row>
    <row r="911" spans="2:33" x14ac:dyDescent="0.25">
      <c r="B911" s="52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C911" s="45"/>
      <c r="AD911" s="45"/>
      <c r="AE911" s="45"/>
      <c r="AF911" s="45"/>
      <c r="AG911" s="45"/>
    </row>
    <row r="912" spans="2:33" x14ac:dyDescent="0.25">
      <c r="B912" s="52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C912" s="45"/>
      <c r="AD912" s="45"/>
      <c r="AE912" s="45"/>
      <c r="AF912" s="45"/>
      <c r="AG912" s="45"/>
    </row>
    <row r="913" spans="2:33" x14ac:dyDescent="0.25">
      <c r="B913" s="52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C913" s="45"/>
      <c r="AD913" s="45"/>
      <c r="AE913" s="45"/>
      <c r="AF913" s="45"/>
      <c r="AG913" s="45"/>
    </row>
    <row r="914" spans="2:33" x14ac:dyDescent="0.25">
      <c r="B914" s="52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C914" s="45"/>
      <c r="AD914" s="45"/>
      <c r="AE914" s="45"/>
      <c r="AF914" s="45"/>
      <c r="AG914" s="45"/>
    </row>
    <row r="915" spans="2:33" x14ac:dyDescent="0.25">
      <c r="B915" s="52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C915" s="45"/>
      <c r="AD915" s="45"/>
      <c r="AE915" s="45"/>
      <c r="AF915" s="45"/>
      <c r="AG915" s="45"/>
    </row>
    <row r="916" spans="2:33" x14ac:dyDescent="0.25">
      <c r="B916" s="52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C916" s="45"/>
      <c r="AD916" s="45"/>
      <c r="AE916" s="45"/>
      <c r="AF916" s="45"/>
      <c r="AG916" s="45"/>
    </row>
    <row r="917" spans="2:33" x14ac:dyDescent="0.25">
      <c r="B917" s="52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C917" s="45"/>
      <c r="AD917" s="45"/>
      <c r="AE917" s="45"/>
      <c r="AF917" s="45"/>
      <c r="AG917" s="45"/>
    </row>
    <row r="918" spans="2:33" x14ac:dyDescent="0.25">
      <c r="B918" s="52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C918" s="45"/>
      <c r="AD918" s="45"/>
      <c r="AE918" s="45"/>
      <c r="AF918" s="45"/>
      <c r="AG918" s="45"/>
    </row>
    <row r="919" spans="2:33" x14ac:dyDescent="0.25">
      <c r="B919" s="52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C919" s="45"/>
      <c r="AD919" s="45"/>
      <c r="AE919" s="45"/>
      <c r="AF919" s="45"/>
      <c r="AG919" s="45"/>
    </row>
    <row r="920" spans="2:33" x14ac:dyDescent="0.25">
      <c r="B920" s="52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C920" s="45"/>
      <c r="AD920" s="45"/>
      <c r="AE920" s="45"/>
      <c r="AF920" s="45"/>
      <c r="AG920" s="45"/>
    </row>
    <row r="921" spans="2:33" x14ac:dyDescent="0.25">
      <c r="B921" s="52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C921" s="45"/>
      <c r="AD921" s="45"/>
      <c r="AE921" s="45"/>
      <c r="AF921" s="45"/>
      <c r="AG921" s="45"/>
    </row>
    <row r="922" spans="2:33" x14ac:dyDescent="0.25">
      <c r="B922" s="52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C922" s="45"/>
      <c r="AD922" s="45"/>
      <c r="AE922" s="45"/>
      <c r="AF922" s="45"/>
      <c r="AG922" s="45"/>
    </row>
    <row r="923" spans="2:33" x14ac:dyDescent="0.25">
      <c r="B923" s="52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C923" s="45"/>
      <c r="AD923" s="45"/>
      <c r="AE923" s="45"/>
      <c r="AF923" s="45"/>
      <c r="AG923" s="45"/>
    </row>
    <row r="924" spans="2:33" x14ac:dyDescent="0.25">
      <c r="B924" s="52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C924" s="45"/>
      <c r="AD924" s="45"/>
      <c r="AE924" s="45"/>
      <c r="AF924" s="45"/>
      <c r="AG924" s="45"/>
    </row>
    <row r="925" spans="2:33" x14ac:dyDescent="0.25">
      <c r="B925" s="52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C925" s="45"/>
      <c r="AD925" s="45"/>
      <c r="AE925" s="45"/>
      <c r="AF925" s="45"/>
      <c r="AG925" s="45"/>
    </row>
    <row r="926" spans="2:33" x14ac:dyDescent="0.25">
      <c r="B926" s="52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C926" s="45"/>
      <c r="AD926" s="45"/>
      <c r="AE926" s="45"/>
      <c r="AF926" s="45"/>
      <c r="AG926" s="45"/>
    </row>
    <row r="927" spans="2:33" x14ac:dyDescent="0.25">
      <c r="B927" s="52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C927" s="45"/>
      <c r="AD927" s="45"/>
      <c r="AE927" s="45"/>
      <c r="AF927" s="45"/>
      <c r="AG927" s="45"/>
    </row>
    <row r="928" spans="2:33" x14ac:dyDescent="0.25">
      <c r="B928" s="52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C928" s="45"/>
      <c r="AD928" s="45"/>
      <c r="AE928" s="45"/>
      <c r="AF928" s="45"/>
      <c r="AG928" s="45"/>
    </row>
    <row r="929" spans="2:33" x14ac:dyDescent="0.25">
      <c r="B929" s="52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C929" s="45"/>
      <c r="AD929" s="45"/>
      <c r="AE929" s="45"/>
      <c r="AF929" s="45"/>
      <c r="AG929" s="45"/>
    </row>
    <row r="930" spans="2:33" x14ac:dyDescent="0.25">
      <c r="B930" s="52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C930" s="45"/>
      <c r="AD930" s="45"/>
      <c r="AE930" s="45"/>
      <c r="AF930" s="45"/>
      <c r="AG930" s="45"/>
    </row>
    <row r="931" spans="2:33" x14ac:dyDescent="0.25">
      <c r="B931" s="52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C931" s="45"/>
      <c r="AD931" s="45"/>
      <c r="AE931" s="45"/>
      <c r="AF931" s="45"/>
      <c r="AG931" s="45"/>
    </row>
    <row r="932" spans="2:33" x14ac:dyDescent="0.25">
      <c r="B932" s="52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C932" s="45"/>
      <c r="AD932" s="45"/>
      <c r="AE932" s="45"/>
      <c r="AF932" s="45"/>
      <c r="AG932" s="45"/>
    </row>
    <row r="933" spans="2:33" x14ac:dyDescent="0.25">
      <c r="B933" s="52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C933" s="45"/>
      <c r="AD933" s="45"/>
      <c r="AE933" s="45"/>
      <c r="AF933" s="45"/>
      <c r="AG933" s="45"/>
    </row>
    <row r="934" spans="2:33" x14ac:dyDescent="0.25">
      <c r="B934" s="52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C934" s="45"/>
      <c r="AD934" s="45"/>
      <c r="AE934" s="45"/>
      <c r="AF934" s="45"/>
      <c r="AG934" s="45"/>
    </row>
    <row r="935" spans="2:33" x14ac:dyDescent="0.25">
      <c r="B935" s="52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C935" s="45"/>
      <c r="AD935" s="45"/>
      <c r="AE935" s="45"/>
      <c r="AF935" s="45"/>
      <c r="AG935" s="45"/>
    </row>
    <row r="936" spans="2:33" x14ac:dyDescent="0.25">
      <c r="B936" s="52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C936" s="45"/>
      <c r="AD936" s="45"/>
      <c r="AE936" s="45"/>
      <c r="AF936" s="45"/>
      <c r="AG936" s="45"/>
    </row>
    <row r="937" spans="2:33" x14ac:dyDescent="0.25">
      <c r="B937" s="52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C937" s="45"/>
      <c r="AD937" s="45"/>
      <c r="AE937" s="45"/>
      <c r="AF937" s="45"/>
      <c r="AG937" s="45"/>
    </row>
    <row r="938" spans="2:33" x14ac:dyDescent="0.25">
      <c r="B938" s="52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C938" s="45"/>
      <c r="AD938" s="45"/>
      <c r="AE938" s="45"/>
      <c r="AF938" s="45"/>
      <c r="AG938" s="45"/>
    </row>
    <row r="939" spans="2:33" x14ac:dyDescent="0.25">
      <c r="B939" s="52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C939" s="45"/>
      <c r="AD939" s="45"/>
      <c r="AE939" s="45"/>
      <c r="AF939" s="45"/>
      <c r="AG939" s="45"/>
    </row>
    <row r="940" spans="2:33" x14ac:dyDescent="0.25">
      <c r="B940" s="52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C940" s="45"/>
      <c r="AD940" s="45"/>
      <c r="AE940" s="45"/>
      <c r="AF940" s="45"/>
      <c r="AG940" s="45"/>
    </row>
    <row r="941" spans="2:33" x14ac:dyDescent="0.25">
      <c r="B941" s="52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C941" s="45"/>
      <c r="AD941" s="45"/>
      <c r="AE941" s="45"/>
      <c r="AF941" s="45"/>
      <c r="AG941" s="45"/>
    </row>
    <row r="942" spans="2:33" x14ac:dyDescent="0.25">
      <c r="B942" s="52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C942" s="45"/>
      <c r="AD942" s="45"/>
      <c r="AE942" s="45"/>
      <c r="AF942" s="45"/>
      <c r="AG942" s="45"/>
    </row>
    <row r="943" spans="2:33" x14ac:dyDescent="0.25">
      <c r="B943" s="52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C943" s="45"/>
      <c r="AD943" s="45"/>
      <c r="AE943" s="45"/>
      <c r="AF943" s="45"/>
      <c r="AG943" s="45"/>
    </row>
    <row r="944" spans="2:33" x14ac:dyDescent="0.25">
      <c r="B944" s="52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C944" s="45"/>
      <c r="AD944" s="45"/>
      <c r="AE944" s="45"/>
      <c r="AF944" s="45"/>
      <c r="AG944" s="45"/>
    </row>
    <row r="945" spans="2:33" x14ac:dyDescent="0.25">
      <c r="B945" s="52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C945" s="45"/>
      <c r="AD945" s="45"/>
      <c r="AE945" s="45"/>
      <c r="AF945" s="45"/>
      <c r="AG945" s="45"/>
    </row>
    <row r="946" spans="2:33" x14ac:dyDescent="0.25">
      <c r="B946" s="52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C946" s="45"/>
      <c r="AD946" s="45"/>
      <c r="AE946" s="45"/>
      <c r="AF946" s="45"/>
      <c r="AG946" s="45"/>
    </row>
    <row r="947" spans="2:33" x14ac:dyDescent="0.25">
      <c r="B947" s="52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C947" s="45"/>
      <c r="AD947" s="45"/>
      <c r="AE947" s="45"/>
      <c r="AF947" s="45"/>
      <c r="AG947" s="45"/>
    </row>
    <row r="948" spans="2:33" x14ac:dyDescent="0.25">
      <c r="B948" s="52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C948" s="45"/>
      <c r="AD948" s="45"/>
      <c r="AE948" s="45"/>
      <c r="AF948" s="45"/>
      <c r="AG948" s="45"/>
    </row>
    <row r="949" spans="2:33" x14ac:dyDescent="0.25">
      <c r="B949" s="52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C949" s="45"/>
      <c r="AD949" s="45"/>
      <c r="AE949" s="45"/>
      <c r="AF949" s="45"/>
      <c r="AG949" s="45"/>
    </row>
    <row r="950" spans="2:33" x14ac:dyDescent="0.25">
      <c r="B950" s="52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C950" s="45"/>
      <c r="AD950" s="45"/>
      <c r="AE950" s="45"/>
      <c r="AF950" s="45"/>
      <c r="AG950" s="45"/>
    </row>
    <row r="951" spans="2:33" x14ac:dyDescent="0.25">
      <c r="B951" s="52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C951" s="45"/>
      <c r="AD951" s="45"/>
      <c r="AE951" s="45"/>
      <c r="AF951" s="45"/>
      <c r="AG951" s="45"/>
    </row>
    <row r="952" spans="2:33" x14ac:dyDescent="0.25">
      <c r="B952" s="52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C952" s="45"/>
      <c r="AD952" s="45"/>
      <c r="AE952" s="45"/>
      <c r="AF952" s="45"/>
      <c r="AG952" s="45"/>
    </row>
    <row r="953" spans="2:33" x14ac:dyDescent="0.25">
      <c r="B953" s="52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C953" s="45"/>
      <c r="AD953" s="45"/>
      <c r="AE953" s="45"/>
      <c r="AF953" s="45"/>
      <c r="AG953" s="45"/>
    </row>
    <row r="954" spans="2:33" x14ac:dyDescent="0.25">
      <c r="B954" s="52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C954" s="45"/>
      <c r="AD954" s="45"/>
      <c r="AE954" s="45"/>
      <c r="AF954" s="45"/>
      <c r="AG954" s="45"/>
    </row>
    <row r="955" spans="2:33" x14ac:dyDescent="0.25">
      <c r="B955" s="52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C955" s="45"/>
      <c r="AD955" s="45"/>
      <c r="AE955" s="45"/>
      <c r="AF955" s="45"/>
      <c r="AG955" s="45"/>
    </row>
    <row r="956" spans="2:33" x14ac:dyDescent="0.25"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C956" s="45"/>
      <c r="AD956" s="45"/>
      <c r="AE956" s="45"/>
      <c r="AF956" s="45"/>
      <c r="AG956" s="45"/>
    </row>
    <row r="957" spans="2:33" x14ac:dyDescent="0.25"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C957" s="45"/>
      <c r="AD957" s="45"/>
      <c r="AE957" s="45"/>
      <c r="AF957" s="45"/>
      <c r="AG957" s="45"/>
    </row>
    <row r="958" spans="2:33" x14ac:dyDescent="0.25"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C958" s="45"/>
      <c r="AD958" s="45"/>
      <c r="AE958" s="45"/>
      <c r="AF958" s="45"/>
      <c r="AG958" s="45"/>
    </row>
    <row r="959" spans="2:33" x14ac:dyDescent="0.25"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C959" s="45"/>
      <c r="AD959" s="45"/>
      <c r="AE959" s="45"/>
      <c r="AF959" s="45"/>
      <c r="AG959" s="45"/>
    </row>
    <row r="960" spans="2:33" x14ac:dyDescent="0.25"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C960" s="45"/>
      <c r="AD960" s="45"/>
      <c r="AE960" s="45"/>
      <c r="AF960" s="45"/>
      <c r="AG960" s="45"/>
    </row>
    <row r="961" spans="5:33" x14ac:dyDescent="0.25"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C961" s="45"/>
      <c r="AD961" s="45"/>
      <c r="AE961" s="45"/>
      <c r="AF961" s="45"/>
      <c r="AG961" s="45"/>
    </row>
    <row r="962" spans="5:33" x14ac:dyDescent="0.25"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C962" s="45"/>
      <c r="AD962" s="45"/>
      <c r="AE962" s="45"/>
      <c r="AF962" s="45"/>
      <c r="AG962" s="45"/>
    </row>
    <row r="963" spans="5:33" x14ac:dyDescent="0.25"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C963" s="45"/>
      <c r="AD963" s="45"/>
      <c r="AE963" s="45"/>
      <c r="AF963" s="45"/>
      <c r="AG963" s="45"/>
    </row>
    <row r="964" spans="5:33" x14ac:dyDescent="0.25"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C964" s="45"/>
      <c r="AD964" s="45"/>
      <c r="AE964" s="45"/>
      <c r="AF964" s="45"/>
      <c r="AG964" s="45"/>
    </row>
    <row r="965" spans="5:33" x14ac:dyDescent="0.25"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C965" s="45"/>
      <c r="AD965" s="45"/>
      <c r="AE965" s="45"/>
      <c r="AF965" s="45"/>
      <c r="AG965" s="45"/>
    </row>
    <row r="966" spans="5:33" x14ac:dyDescent="0.25"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C966" s="45"/>
      <c r="AD966" s="45"/>
      <c r="AE966" s="45"/>
      <c r="AF966" s="45"/>
      <c r="AG966" s="45"/>
    </row>
    <row r="967" spans="5:33" x14ac:dyDescent="0.25"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C967" s="45"/>
      <c r="AD967" s="45"/>
      <c r="AE967" s="45"/>
      <c r="AF967" s="45"/>
      <c r="AG967" s="45"/>
    </row>
    <row r="968" spans="5:33" x14ac:dyDescent="0.25"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C968" s="45"/>
      <c r="AD968" s="45"/>
      <c r="AE968" s="45"/>
      <c r="AF968" s="45"/>
      <c r="AG968" s="45"/>
    </row>
    <row r="969" spans="5:33" x14ac:dyDescent="0.25"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C969" s="45"/>
      <c r="AD969" s="45"/>
      <c r="AE969" s="45"/>
      <c r="AF969" s="45"/>
      <c r="AG969" s="45"/>
    </row>
    <row r="970" spans="5:33" x14ac:dyDescent="0.25"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C970" s="45"/>
      <c r="AD970" s="45"/>
      <c r="AE970" s="45"/>
      <c r="AF970" s="45"/>
      <c r="AG970" s="45"/>
    </row>
    <row r="971" spans="5:33" x14ac:dyDescent="0.25"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C971" s="45"/>
      <c r="AD971" s="45"/>
      <c r="AE971" s="45"/>
      <c r="AF971" s="45"/>
      <c r="AG971" s="45"/>
    </row>
    <row r="972" spans="5:33" x14ac:dyDescent="0.25"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C972" s="45"/>
      <c r="AD972" s="45"/>
      <c r="AE972" s="45"/>
      <c r="AF972" s="45"/>
      <c r="AG972" s="45"/>
    </row>
    <row r="973" spans="5:33" x14ac:dyDescent="0.25"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C973" s="45"/>
      <c r="AD973" s="45"/>
      <c r="AE973" s="45"/>
      <c r="AF973" s="45"/>
      <c r="AG973" s="45"/>
    </row>
    <row r="974" spans="5:33" x14ac:dyDescent="0.25"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C974" s="45"/>
      <c r="AD974" s="45"/>
      <c r="AE974" s="45"/>
      <c r="AF974" s="45"/>
      <c r="AG974" s="45"/>
    </row>
    <row r="975" spans="5:33" x14ac:dyDescent="0.25"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C975" s="45"/>
      <c r="AD975" s="45"/>
      <c r="AE975" s="45"/>
      <c r="AF975" s="45"/>
      <c r="AG975" s="45"/>
    </row>
    <row r="976" spans="5:33" x14ac:dyDescent="0.25"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C976" s="45"/>
      <c r="AD976" s="45"/>
      <c r="AE976" s="45"/>
      <c r="AF976" s="45"/>
      <c r="AG976" s="45"/>
    </row>
    <row r="977" spans="5:33" x14ac:dyDescent="0.25"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C977" s="45"/>
      <c r="AD977" s="45"/>
      <c r="AE977" s="45"/>
      <c r="AF977" s="45"/>
      <c r="AG977" s="45"/>
    </row>
    <row r="978" spans="5:33" x14ac:dyDescent="0.25"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C978" s="45"/>
      <c r="AD978" s="45"/>
      <c r="AE978" s="45"/>
      <c r="AF978" s="45"/>
      <c r="AG978" s="45"/>
    </row>
    <row r="979" spans="5:33" x14ac:dyDescent="0.25"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C979" s="45"/>
      <c r="AD979" s="45"/>
      <c r="AE979" s="45"/>
      <c r="AF979" s="45"/>
      <c r="AG979" s="45"/>
    </row>
    <row r="980" spans="5:33" x14ac:dyDescent="0.25"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C980" s="45"/>
      <c r="AD980" s="45"/>
      <c r="AE980" s="45"/>
      <c r="AF980" s="45"/>
      <c r="AG980" s="45"/>
    </row>
    <row r="981" spans="5:33" x14ac:dyDescent="0.25"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C981" s="45"/>
      <c r="AD981" s="45"/>
      <c r="AE981" s="45"/>
      <c r="AF981" s="45"/>
      <c r="AG981" s="45"/>
    </row>
    <row r="982" spans="5:33" x14ac:dyDescent="0.25"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C982" s="45"/>
      <c r="AD982" s="45"/>
      <c r="AE982" s="45"/>
      <c r="AF982" s="45"/>
      <c r="AG982" s="45"/>
    </row>
    <row r="983" spans="5:33" x14ac:dyDescent="0.25"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C983" s="45"/>
      <c r="AD983" s="45"/>
      <c r="AE983" s="45"/>
      <c r="AF983" s="45"/>
      <c r="AG983" s="45"/>
    </row>
    <row r="984" spans="5:33" x14ac:dyDescent="0.25"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C984" s="45"/>
      <c r="AD984" s="45"/>
      <c r="AE984" s="45"/>
      <c r="AF984" s="45"/>
      <c r="AG984" s="45"/>
    </row>
    <row r="985" spans="5:33" x14ac:dyDescent="0.25"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C985" s="45"/>
      <c r="AD985" s="45"/>
      <c r="AE985" s="45"/>
      <c r="AF985" s="45"/>
      <c r="AG985" s="45"/>
    </row>
    <row r="986" spans="5:33" x14ac:dyDescent="0.25"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C986" s="45"/>
      <c r="AD986" s="45"/>
      <c r="AE986" s="45"/>
      <c r="AF986" s="45"/>
      <c r="AG986" s="45"/>
    </row>
    <row r="987" spans="5:33" x14ac:dyDescent="0.25"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C987" s="45"/>
      <c r="AD987" s="45"/>
      <c r="AE987" s="45"/>
      <c r="AF987" s="45"/>
      <c r="AG987" s="45"/>
    </row>
    <row r="988" spans="5:33" x14ac:dyDescent="0.25"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C988" s="45"/>
      <c r="AD988" s="45"/>
      <c r="AE988" s="45"/>
      <c r="AF988" s="45"/>
      <c r="AG988" s="45"/>
    </row>
    <row r="989" spans="5:33" x14ac:dyDescent="0.25"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C989" s="45"/>
      <c r="AD989" s="45"/>
      <c r="AE989" s="45"/>
      <c r="AF989" s="45"/>
      <c r="AG989" s="45"/>
    </row>
    <row r="990" spans="5:33" x14ac:dyDescent="0.25"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C990" s="45"/>
      <c r="AD990" s="45"/>
      <c r="AE990" s="45"/>
      <c r="AF990" s="45"/>
      <c r="AG990" s="45"/>
    </row>
    <row r="991" spans="5:33" x14ac:dyDescent="0.25"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C991" s="45"/>
      <c r="AD991" s="45"/>
      <c r="AE991" s="45"/>
      <c r="AF991" s="45"/>
      <c r="AG991" s="45"/>
    </row>
    <row r="992" spans="5:33" x14ac:dyDescent="0.25"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C992" s="45"/>
      <c r="AD992" s="45"/>
      <c r="AE992" s="45"/>
      <c r="AF992" s="45"/>
      <c r="AG992" s="45"/>
    </row>
    <row r="993" spans="5:33" x14ac:dyDescent="0.25"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C993" s="45"/>
      <c r="AD993" s="45"/>
      <c r="AE993" s="45"/>
      <c r="AF993" s="45"/>
      <c r="AG993" s="45"/>
    </row>
    <row r="994" spans="5:33" x14ac:dyDescent="0.25"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C994" s="45"/>
      <c r="AD994" s="45"/>
      <c r="AE994" s="45"/>
      <c r="AF994" s="45"/>
      <c r="AG994" s="45"/>
    </row>
    <row r="995" spans="5:33" x14ac:dyDescent="0.25"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C995" s="45"/>
      <c r="AD995" s="45"/>
      <c r="AE995" s="45"/>
      <c r="AF995" s="45"/>
      <c r="AG995" s="45"/>
    </row>
    <row r="996" spans="5:33" x14ac:dyDescent="0.25"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C996" s="45"/>
      <c r="AD996" s="45"/>
      <c r="AE996" s="45"/>
      <c r="AF996" s="45"/>
      <c r="AG996" s="45"/>
    </row>
    <row r="997" spans="5:33" x14ac:dyDescent="0.25"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C997" s="45"/>
      <c r="AD997" s="45"/>
      <c r="AE997" s="45"/>
      <c r="AF997" s="45"/>
      <c r="AG997" s="45"/>
    </row>
    <row r="998" spans="5:33" x14ac:dyDescent="0.25"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C998" s="45"/>
      <c r="AD998" s="45"/>
      <c r="AE998" s="45"/>
      <c r="AF998" s="45"/>
      <c r="AG998" s="45"/>
    </row>
    <row r="999" spans="5:33" x14ac:dyDescent="0.25"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C999" s="45"/>
      <c r="AD999" s="45"/>
      <c r="AE999" s="45"/>
      <c r="AF999" s="45"/>
      <c r="AG999" s="45"/>
    </row>
    <row r="1000" spans="5:33" x14ac:dyDescent="0.25"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C1000" s="45"/>
      <c r="AD1000" s="45"/>
      <c r="AE1000" s="45"/>
      <c r="AF1000" s="45"/>
      <c r="AG1000" s="45"/>
    </row>
    <row r="1001" spans="5:33" x14ac:dyDescent="0.25"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C1001" s="45"/>
      <c r="AD1001" s="45"/>
      <c r="AE1001" s="45"/>
      <c r="AF1001" s="45"/>
      <c r="AG1001" s="45"/>
    </row>
    <row r="1002" spans="5:33" x14ac:dyDescent="0.25"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C1002" s="45"/>
      <c r="AD1002" s="45"/>
      <c r="AE1002" s="45"/>
      <c r="AF1002" s="45"/>
      <c r="AG1002" s="45"/>
    </row>
    <row r="1003" spans="5:33" x14ac:dyDescent="0.25"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C1003" s="45"/>
      <c r="AD1003" s="45"/>
      <c r="AE1003" s="45"/>
      <c r="AF1003" s="45"/>
      <c r="AG1003" s="45"/>
    </row>
    <row r="1004" spans="5:33" x14ac:dyDescent="0.25"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C1004" s="45"/>
      <c r="AD1004" s="45"/>
      <c r="AE1004" s="45"/>
      <c r="AF1004" s="45"/>
      <c r="AG1004" s="45"/>
    </row>
    <row r="1005" spans="5:33" x14ac:dyDescent="0.25"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C1005" s="45"/>
      <c r="AD1005" s="45"/>
      <c r="AE1005" s="45"/>
      <c r="AF1005" s="45"/>
      <c r="AG1005" s="45"/>
    </row>
    <row r="1006" spans="5:33" x14ac:dyDescent="0.25"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C1006" s="45"/>
      <c r="AD1006" s="45"/>
      <c r="AE1006" s="45"/>
      <c r="AF1006" s="45"/>
      <c r="AG1006" s="45"/>
    </row>
    <row r="1007" spans="5:33" x14ac:dyDescent="0.25"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C1007" s="45"/>
      <c r="AD1007" s="45"/>
      <c r="AE1007" s="45"/>
      <c r="AF1007" s="45"/>
      <c r="AG1007" s="45"/>
    </row>
    <row r="1008" spans="5:33" x14ac:dyDescent="0.25"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C1008" s="45"/>
      <c r="AD1008" s="45"/>
      <c r="AE1008" s="45"/>
      <c r="AF1008" s="45"/>
      <c r="AG1008" s="45"/>
    </row>
    <row r="1009" spans="5:33" x14ac:dyDescent="0.25"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C1009" s="45"/>
      <c r="AD1009" s="45"/>
      <c r="AE1009" s="45"/>
      <c r="AF1009" s="45"/>
      <c r="AG1009" s="45"/>
    </row>
    <row r="1010" spans="5:33" x14ac:dyDescent="0.25"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C1010" s="45"/>
      <c r="AD1010" s="45"/>
      <c r="AE1010" s="45"/>
      <c r="AF1010" s="45"/>
      <c r="AG1010" s="45"/>
    </row>
    <row r="1011" spans="5:33" x14ac:dyDescent="0.25"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C1011" s="45"/>
      <c r="AD1011" s="45"/>
      <c r="AE1011" s="45"/>
      <c r="AF1011" s="45"/>
      <c r="AG1011" s="45"/>
    </row>
    <row r="1012" spans="5:33" x14ac:dyDescent="0.25"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C1012" s="45"/>
      <c r="AD1012" s="45"/>
      <c r="AE1012" s="45"/>
      <c r="AF1012" s="45"/>
      <c r="AG1012" s="45"/>
    </row>
    <row r="1013" spans="5:33" x14ac:dyDescent="0.25"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C1013" s="45"/>
      <c r="AD1013" s="45"/>
      <c r="AE1013" s="45"/>
      <c r="AF1013" s="45"/>
      <c r="AG1013" s="45"/>
    </row>
    <row r="1014" spans="5:33" x14ac:dyDescent="0.25"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C1014" s="45"/>
      <c r="AD1014" s="45"/>
      <c r="AE1014" s="45"/>
      <c r="AF1014" s="45"/>
      <c r="AG1014" s="45"/>
    </row>
    <row r="1015" spans="5:33" x14ac:dyDescent="0.25"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C1015" s="45"/>
      <c r="AD1015" s="45"/>
      <c r="AE1015" s="45"/>
      <c r="AF1015" s="45"/>
      <c r="AG1015" s="45"/>
    </row>
    <row r="1016" spans="5:33" x14ac:dyDescent="0.25"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C1016" s="45"/>
      <c r="AD1016" s="45"/>
      <c r="AE1016" s="45"/>
      <c r="AF1016" s="45"/>
      <c r="AG1016" s="45"/>
    </row>
    <row r="1017" spans="5:33" x14ac:dyDescent="0.25"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C1017" s="45"/>
      <c r="AD1017" s="45"/>
      <c r="AE1017" s="45"/>
      <c r="AF1017" s="45"/>
      <c r="AG1017" s="45"/>
    </row>
    <row r="1018" spans="5:33" x14ac:dyDescent="0.25"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C1018" s="45"/>
      <c r="AD1018" s="45"/>
      <c r="AE1018" s="45"/>
      <c r="AF1018" s="45"/>
      <c r="AG1018" s="45"/>
    </row>
    <row r="1019" spans="5:33" x14ac:dyDescent="0.25"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C1019" s="45"/>
      <c r="AD1019" s="45"/>
      <c r="AE1019" s="45"/>
      <c r="AF1019" s="45"/>
      <c r="AG1019" s="45"/>
    </row>
    <row r="1020" spans="5:33" x14ac:dyDescent="0.25"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C1020" s="45"/>
      <c r="AD1020" s="45"/>
      <c r="AE1020" s="45"/>
      <c r="AF1020" s="45"/>
      <c r="AG1020" s="45"/>
    </row>
    <row r="1021" spans="5:33" x14ac:dyDescent="0.25"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C1021" s="45"/>
      <c r="AD1021" s="45"/>
      <c r="AE1021" s="45"/>
      <c r="AF1021" s="45"/>
      <c r="AG1021" s="45"/>
    </row>
    <row r="1022" spans="5:33" x14ac:dyDescent="0.25"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C1022" s="45"/>
      <c r="AD1022" s="45"/>
      <c r="AE1022" s="45"/>
      <c r="AF1022" s="45"/>
      <c r="AG1022" s="45"/>
    </row>
    <row r="1023" spans="5:33" x14ac:dyDescent="0.25"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C1023" s="45"/>
      <c r="AD1023" s="45"/>
      <c r="AE1023" s="45"/>
      <c r="AF1023" s="45"/>
      <c r="AG1023" s="45"/>
    </row>
    <row r="1024" spans="5:33" x14ac:dyDescent="0.25"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C1024" s="45"/>
      <c r="AD1024" s="45"/>
      <c r="AE1024" s="45"/>
      <c r="AF1024" s="45"/>
      <c r="AG1024" s="45"/>
    </row>
    <row r="1025" spans="5:33" x14ac:dyDescent="0.25"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C1025" s="45"/>
      <c r="AD1025" s="45"/>
      <c r="AE1025" s="45"/>
      <c r="AF1025" s="45"/>
      <c r="AG1025" s="45"/>
    </row>
    <row r="1026" spans="5:33" x14ac:dyDescent="0.25"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C1026" s="45"/>
      <c r="AD1026" s="45"/>
      <c r="AE1026" s="45"/>
      <c r="AF1026" s="45"/>
      <c r="AG1026" s="45"/>
    </row>
    <row r="1027" spans="5:33" x14ac:dyDescent="0.25"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C1027" s="45"/>
      <c r="AD1027" s="45"/>
      <c r="AE1027" s="45"/>
      <c r="AF1027" s="45"/>
      <c r="AG1027" s="45"/>
    </row>
    <row r="1028" spans="5:33" x14ac:dyDescent="0.25"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C1028" s="45"/>
      <c r="AD1028" s="45"/>
      <c r="AE1028" s="45"/>
      <c r="AF1028" s="45"/>
      <c r="AG1028" s="45"/>
    </row>
    <row r="1029" spans="5:33" x14ac:dyDescent="0.25"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C1029" s="45"/>
      <c r="AD1029" s="45"/>
      <c r="AE1029" s="45"/>
      <c r="AF1029" s="45"/>
      <c r="AG1029" s="45"/>
    </row>
    <row r="1030" spans="5:33" x14ac:dyDescent="0.25"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C1030" s="45"/>
      <c r="AD1030" s="45"/>
      <c r="AE1030" s="45"/>
      <c r="AF1030" s="45"/>
      <c r="AG1030" s="45"/>
    </row>
    <row r="1031" spans="5:33" x14ac:dyDescent="0.25"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C1031" s="45"/>
      <c r="AD1031" s="45"/>
      <c r="AE1031" s="45"/>
      <c r="AF1031" s="45"/>
      <c r="AG1031" s="45"/>
    </row>
    <row r="1032" spans="5:33" x14ac:dyDescent="0.25"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C1032" s="45"/>
      <c r="AD1032" s="45"/>
      <c r="AE1032" s="45"/>
      <c r="AF1032" s="45"/>
      <c r="AG1032" s="45"/>
    </row>
    <row r="1033" spans="5:33" x14ac:dyDescent="0.25"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C1033" s="45"/>
      <c r="AD1033" s="45"/>
      <c r="AE1033" s="45"/>
      <c r="AF1033" s="45"/>
      <c r="AG1033" s="45"/>
    </row>
    <row r="1034" spans="5:33" x14ac:dyDescent="0.25"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C1034" s="45"/>
      <c r="AD1034" s="45"/>
      <c r="AE1034" s="45"/>
      <c r="AF1034" s="45"/>
      <c r="AG1034" s="45"/>
    </row>
    <row r="1035" spans="5:33" x14ac:dyDescent="0.25"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  <c r="AA1035" s="45"/>
      <c r="AC1035" s="45"/>
      <c r="AD1035" s="45"/>
      <c r="AE1035" s="45"/>
      <c r="AF1035" s="45"/>
      <c r="AG1035" s="45"/>
    </row>
    <row r="1036" spans="5:33" x14ac:dyDescent="0.25"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C1036" s="45"/>
      <c r="AD1036" s="45"/>
      <c r="AE1036" s="45"/>
      <c r="AF1036" s="45"/>
      <c r="AG1036" s="45"/>
    </row>
    <row r="1037" spans="5:33" x14ac:dyDescent="0.25"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C1037" s="45"/>
      <c r="AD1037" s="45"/>
      <c r="AE1037" s="45"/>
      <c r="AF1037" s="45"/>
      <c r="AG1037" s="45"/>
    </row>
    <row r="1038" spans="5:33" x14ac:dyDescent="0.25"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C1038" s="45"/>
      <c r="AD1038" s="45"/>
      <c r="AE1038" s="45"/>
      <c r="AF1038" s="45"/>
      <c r="AG1038" s="45"/>
    </row>
    <row r="1039" spans="5:33" x14ac:dyDescent="0.25"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C1039" s="45"/>
      <c r="AD1039" s="45"/>
      <c r="AE1039" s="45"/>
      <c r="AF1039" s="45"/>
      <c r="AG1039" s="45"/>
    </row>
    <row r="1040" spans="5:33" x14ac:dyDescent="0.25"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C1040" s="45"/>
      <c r="AD1040" s="45"/>
      <c r="AE1040" s="45"/>
      <c r="AF1040" s="45"/>
      <c r="AG1040" s="45"/>
    </row>
    <row r="1041" spans="5:33" x14ac:dyDescent="0.25"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5"/>
      <c r="AC1041" s="45"/>
      <c r="AD1041" s="45"/>
      <c r="AE1041" s="45"/>
      <c r="AF1041" s="45"/>
      <c r="AG1041" s="45"/>
    </row>
    <row r="1042" spans="5:33" x14ac:dyDescent="0.25"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C1042" s="45"/>
      <c r="AD1042" s="45"/>
      <c r="AE1042" s="45"/>
      <c r="AF1042" s="45"/>
      <c r="AG1042" s="45"/>
    </row>
    <row r="1043" spans="5:33" x14ac:dyDescent="0.25"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C1043" s="45"/>
      <c r="AD1043" s="45"/>
      <c r="AE1043" s="45"/>
      <c r="AF1043" s="45"/>
      <c r="AG1043" s="45"/>
    </row>
    <row r="1044" spans="5:33" x14ac:dyDescent="0.25"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C1044" s="45"/>
      <c r="AD1044" s="45"/>
      <c r="AE1044" s="45"/>
      <c r="AF1044" s="45"/>
      <c r="AG1044" s="45"/>
    </row>
    <row r="1045" spans="5:33" x14ac:dyDescent="0.25"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C1045" s="45"/>
      <c r="AD1045" s="45"/>
      <c r="AE1045" s="45"/>
      <c r="AF1045" s="45"/>
      <c r="AG1045" s="45"/>
    </row>
    <row r="1046" spans="5:33" x14ac:dyDescent="0.25"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C1046" s="45"/>
      <c r="AD1046" s="45"/>
      <c r="AE1046" s="45"/>
      <c r="AF1046" s="45"/>
      <c r="AG1046" s="45"/>
    </row>
    <row r="1047" spans="5:33" x14ac:dyDescent="0.25"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C1047" s="45"/>
      <c r="AD1047" s="45"/>
      <c r="AE1047" s="45"/>
      <c r="AF1047" s="45"/>
      <c r="AG1047" s="45"/>
    </row>
    <row r="1048" spans="5:33" x14ac:dyDescent="0.25"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C1048" s="45"/>
      <c r="AD1048" s="45"/>
      <c r="AE1048" s="45"/>
      <c r="AF1048" s="45"/>
      <c r="AG1048" s="45"/>
    </row>
    <row r="1049" spans="5:33" x14ac:dyDescent="0.25"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C1049" s="45"/>
      <c r="AD1049" s="45"/>
      <c r="AE1049" s="45"/>
      <c r="AF1049" s="45"/>
      <c r="AG1049" s="45"/>
    </row>
    <row r="1050" spans="5:33" x14ac:dyDescent="0.25"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C1050" s="45"/>
      <c r="AD1050" s="45"/>
      <c r="AE1050" s="45"/>
      <c r="AF1050" s="45"/>
      <c r="AG1050" s="45"/>
    </row>
    <row r="1051" spans="5:33" x14ac:dyDescent="0.25"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C1051" s="45"/>
      <c r="AD1051" s="45"/>
      <c r="AE1051" s="45"/>
      <c r="AF1051" s="45"/>
      <c r="AG1051" s="45"/>
    </row>
    <row r="1052" spans="5:33" x14ac:dyDescent="0.25"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C1052" s="45"/>
      <c r="AD1052" s="45"/>
      <c r="AE1052" s="45"/>
      <c r="AF1052" s="45"/>
      <c r="AG1052" s="45"/>
    </row>
    <row r="1053" spans="5:33" x14ac:dyDescent="0.25"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C1053" s="45"/>
      <c r="AD1053" s="45"/>
      <c r="AE1053" s="45"/>
      <c r="AF1053" s="45"/>
      <c r="AG1053" s="45"/>
    </row>
    <row r="1054" spans="5:33" x14ac:dyDescent="0.25"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C1054" s="45"/>
      <c r="AD1054" s="45"/>
      <c r="AE1054" s="45"/>
      <c r="AF1054" s="45"/>
      <c r="AG1054" s="45"/>
    </row>
    <row r="1055" spans="5:33" x14ac:dyDescent="0.25"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C1055" s="45"/>
      <c r="AD1055" s="45"/>
      <c r="AE1055" s="45"/>
      <c r="AF1055" s="45"/>
      <c r="AG1055" s="45"/>
    </row>
    <row r="1056" spans="5:33" x14ac:dyDescent="0.25"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C1056" s="45"/>
      <c r="AD1056" s="45"/>
      <c r="AE1056" s="45"/>
      <c r="AF1056" s="45"/>
      <c r="AG1056" s="45"/>
    </row>
    <row r="1057" spans="5:33" x14ac:dyDescent="0.25"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C1057" s="45"/>
      <c r="AD1057" s="45"/>
      <c r="AE1057" s="45"/>
      <c r="AF1057" s="45"/>
      <c r="AG1057" s="45"/>
    </row>
    <row r="1058" spans="5:33" x14ac:dyDescent="0.25"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5"/>
      <c r="AC1058" s="45"/>
      <c r="AD1058" s="45"/>
      <c r="AE1058" s="45"/>
      <c r="AF1058" s="45"/>
      <c r="AG1058" s="45"/>
    </row>
    <row r="1059" spans="5:33" x14ac:dyDescent="0.25"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  <c r="AA1059" s="45"/>
      <c r="AC1059" s="45"/>
      <c r="AD1059" s="45"/>
      <c r="AE1059" s="45"/>
      <c r="AF1059" s="45"/>
      <c r="AG1059" s="45"/>
    </row>
    <row r="1060" spans="5:33" x14ac:dyDescent="0.25"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C1060" s="45"/>
      <c r="AD1060" s="45"/>
      <c r="AE1060" s="45"/>
      <c r="AF1060" s="45"/>
      <c r="AG1060" s="45"/>
    </row>
    <row r="1061" spans="5:33" x14ac:dyDescent="0.25"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  <c r="AA1061" s="45"/>
      <c r="AC1061" s="45"/>
      <c r="AD1061" s="45"/>
      <c r="AE1061" s="45"/>
      <c r="AF1061" s="45"/>
      <c r="AG1061" s="45"/>
    </row>
    <row r="1062" spans="5:33" x14ac:dyDescent="0.25"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  <c r="AA1062" s="45"/>
      <c r="AC1062" s="45"/>
      <c r="AD1062" s="45"/>
      <c r="AE1062" s="45"/>
      <c r="AF1062" s="45"/>
      <c r="AG1062" s="45"/>
    </row>
    <row r="1063" spans="5:33" x14ac:dyDescent="0.25"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5"/>
      <c r="AC1063" s="45"/>
      <c r="AD1063" s="45"/>
      <c r="AE1063" s="45"/>
      <c r="AF1063" s="45"/>
      <c r="AG1063" s="45"/>
    </row>
    <row r="1064" spans="5:33" x14ac:dyDescent="0.25"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  <c r="AA1064" s="45"/>
      <c r="AC1064" s="45"/>
      <c r="AD1064" s="45"/>
      <c r="AE1064" s="45"/>
      <c r="AF1064" s="45"/>
      <c r="AG1064" s="45"/>
    </row>
    <row r="1065" spans="5:33" x14ac:dyDescent="0.25"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  <c r="AA1065" s="45"/>
      <c r="AC1065" s="45"/>
      <c r="AD1065" s="45"/>
      <c r="AE1065" s="45"/>
      <c r="AF1065" s="45"/>
      <c r="AG1065" s="45"/>
    </row>
    <row r="1066" spans="5:33" x14ac:dyDescent="0.25"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  <c r="AA1066" s="45"/>
      <c r="AC1066" s="45"/>
      <c r="AD1066" s="45"/>
      <c r="AE1066" s="45"/>
      <c r="AF1066" s="45"/>
      <c r="AG1066" s="45"/>
    </row>
    <row r="1067" spans="5:33" x14ac:dyDescent="0.25"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  <c r="AA1067" s="45"/>
      <c r="AC1067" s="45"/>
      <c r="AD1067" s="45"/>
      <c r="AE1067" s="45"/>
      <c r="AF1067" s="45"/>
      <c r="AG1067" s="45"/>
    </row>
    <row r="1068" spans="5:33" x14ac:dyDescent="0.25"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  <c r="AA1068" s="45"/>
      <c r="AC1068" s="45"/>
      <c r="AD1068" s="45"/>
      <c r="AE1068" s="45"/>
      <c r="AF1068" s="45"/>
      <c r="AG1068" s="45"/>
    </row>
    <row r="1069" spans="5:33" x14ac:dyDescent="0.25"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C1069" s="45"/>
      <c r="AD1069" s="45"/>
      <c r="AE1069" s="45"/>
      <c r="AF1069" s="45"/>
      <c r="AG1069" s="45"/>
    </row>
    <row r="1070" spans="5:33" x14ac:dyDescent="0.25"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C1070" s="45"/>
      <c r="AD1070" s="45"/>
      <c r="AE1070" s="45"/>
      <c r="AF1070" s="45"/>
      <c r="AG1070" s="45"/>
    </row>
    <row r="1071" spans="5:33" x14ac:dyDescent="0.25"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C1071" s="45"/>
      <c r="AD1071" s="45"/>
      <c r="AE1071" s="45"/>
      <c r="AF1071" s="45"/>
      <c r="AG1071" s="45"/>
    </row>
    <row r="1072" spans="5:33" x14ac:dyDescent="0.25"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C1072" s="45"/>
      <c r="AD1072" s="45"/>
      <c r="AE1072" s="45"/>
      <c r="AF1072" s="45"/>
      <c r="AG1072" s="45"/>
    </row>
    <row r="1073" spans="5:33" x14ac:dyDescent="0.25"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  <c r="AA1073" s="45"/>
      <c r="AC1073" s="45"/>
      <c r="AD1073" s="45"/>
      <c r="AE1073" s="45"/>
      <c r="AF1073" s="45"/>
      <c r="AG1073" s="45"/>
    </row>
    <row r="1074" spans="5:33" x14ac:dyDescent="0.25"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  <c r="AA1074" s="45"/>
      <c r="AC1074" s="45"/>
      <c r="AD1074" s="45"/>
      <c r="AE1074" s="45"/>
      <c r="AF1074" s="45"/>
      <c r="AG1074" s="45"/>
    </row>
    <row r="1075" spans="5:33" x14ac:dyDescent="0.25"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  <c r="AA1075" s="45"/>
      <c r="AC1075" s="45"/>
      <c r="AD1075" s="45"/>
      <c r="AE1075" s="45"/>
      <c r="AF1075" s="45"/>
      <c r="AG1075" s="45"/>
    </row>
    <row r="1076" spans="5:33" x14ac:dyDescent="0.25"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C1076" s="45"/>
      <c r="AD1076" s="45"/>
      <c r="AE1076" s="45"/>
      <c r="AF1076" s="45"/>
      <c r="AG1076" s="45"/>
    </row>
    <row r="1077" spans="5:33" x14ac:dyDescent="0.25"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  <c r="AA1077" s="45"/>
      <c r="AC1077" s="45"/>
      <c r="AD1077" s="45"/>
      <c r="AE1077" s="45"/>
      <c r="AF1077" s="45"/>
      <c r="AG1077" s="45"/>
    </row>
    <row r="1078" spans="5:33" x14ac:dyDescent="0.25"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C1078" s="45"/>
      <c r="AD1078" s="45"/>
      <c r="AE1078" s="45"/>
      <c r="AF1078" s="45"/>
      <c r="AG1078" s="45"/>
    </row>
    <row r="1079" spans="5:33" x14ac:dyDescent="0.25"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  <c r="AA1079" s="45"/>
      <c r="AC1079" s="45"/>
      <c r="AD1079" s="45"/>
      <c r="AE1079" s="45"/>
      <c r="AF1079" s="45"/>
      <c r="AG1079" s="45"/>
    </row>
    <row r="1080" spans="5:33" x14ac:dyDescent="0.25"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  <c r="AA1080" s="45"/>
      <c r="AC1080" s="45"/>
      <c r="AD1080" s="45"/>
      <c r="AE1080" s="45"/>
      <c r="AF1080" s="45"/>
      <c r="AG1080" s="45"/>
    </row>
    <row r="1081" spans="5:33" x14ac:dyDescent="0.25"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  <c r="AA1081" s="45"/>
      <c r="AC1081" s="45"/>
      <c r="AD1081" s="45"/>
      <c r="AE1081" s="45"/>
      <c r="AF1081" s="45"/>
      <c r="AG1081" s="45"/>
    </row>
    <row r="1082" spans="5:33" x14ac:dyDescent="0.25"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  <c r="AA1082" s="45"/>
      <c r="AC1082" s="45"/>
      <c r="AD1082" s="45"/>
      <c r="AE1082" s="45"/>
      <c r="AF1082" s="45"/>
      <c r="AG1082" s="45"/>
    </row>
    <row r="1083" spans="5:33" x14ac:dyDescent="0.25"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C1083" s="45"/>
      <c r="AD1083" s="45"/>
      <c r="AE1083" s="45"/>
      <c r="AF1083" s="45"/>
      <c r="AG1083" s="45"/>
    </row>
    <row r="1084" spans="5:33" x14ac:dyDescent="0.25"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C1084" s="45"/>
      <c r="AD1084" s="45"/>
      <c r="AE1084" s="45"/>
      <c r="AF1084" s="45"/>
      <c r="AG1084" s="45"/>
    </row>
    <row r="1085" spans="5:33" x14ac:dyDescent="0.25"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C1085" s="45"/>
      <c r="AD1085" s="45"/>
      <c r="AE1085" s="45"/>
      <c r="AF1085" s="45"/>
      <c r="AG1085" s="45"/>
    </row>
    <row r="1086" spans="5:33" x14ac:dyDescent="0.25"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C1086" s="45"/>
      <c r="AD1086" s="45"/>
      <c r="AE1086" s="45"/>
      <c r="AF1086" s="45"/>
      <c r="AG1086" s="45"/>
    </row>
    <row r="1087" spans="5:33" x14ac:dyDescent="0.25"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C1087" s="45"/>
      <c r="AD1087" s="45"/>
      <c r="AE1087" s="45"/>
      <c r="AF1087" s="45"/>
      <c r="AG1087" s="45"/>
    </row>
    <row r="1088" spans="5:33" x14ac:dyDescent="0.25"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  <c r="AA1088" s="45"/>
      <c r="AC1088" s="45"/>
      <c r="AD1088" s="45"/>
      <c r="AE1088" s="45"/>
      <c r="AF1088" s="45"/>
      <c r="AG1088" s="45"/>
    </row>
    <row r="1089" spans="5:33" x14ac:dyDescent="0.25"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  <c r="AA1089" s="45"/>
      <c r="AC1089" s="45"/>
      <c r="AD1089" s="45"/>
      <c r="AE1089" s="45"/>
      <c r="AF1089" s="45"/>
      <c r="AG1089" s="45"/>
    </row>
    <row r="1090" spans="5:33" x14ac:dyDescent="0.25"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C1090" s="45"/>
      <c r="AD1090" s="45"/>
      <c r="AE1090" s="45"/>
      <c r="AF1090" s="45"/>
      <c r="AG1090" s="45"/>
    </row>
    <row r="1091" spans="5:33" x14ac:dyDescent="0.25"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C1091" s="45"/>
      <c r="AD1091" s="45"/>
      <c r="AE1091" s="45"/>
      <c r="AF1091" s="45"/>
      <c r="AG1091" s="45"/>
    </row>
    <row r="1092" spans="5:33" x14ac:dyDescent="0.25"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C1092" s="45"/>
      <c r="AD1092" s="45"/>
      <c r="AE1092" s="45"/>
      <c r="AF1092" s="45"/>
      <c r="AG1092" s="45"/>
    </row>
    <row r="1093" spans="5:33" x14ac:dyDescent="0.25"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C1093" s="45"/>
      <c r="AD1093" s="45"/>
      <c r="AE1093" s="45"/>
      <c r="AF1093" s="45"/>
      <c r="AG1093" s="45"/>
    </row>
    <row r="1094" spans="5:33" x14ac:dyDescent="0.25"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C1094" s="45"/>
      <c r="AD1094" s="45"/>
      <c r="AE1094" s="45"/>
      <c r="AF1094" s="45"/>
      <c r="AG1094" s="45"/>
    </row>
    <row r="1095" spans="5:33" x14ac:dyDescent="0.25"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5"/>
      <c r="AC1095" s="45"/>
      <c r="AD1095" s="45"/>
      <c r="AE1095" s="45"/>
      <c r="AF1095" s="45"/>
      <c r="AG1095" s="45"/>
    </row>
    <row r="1096" spans="5:33" x14ac:dyDescent="0.25"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  <c r="AA1096" s="45"/>
      <c r="AC1096" s="45"/>
      <c r="AD1096" s="45"/>
      <c r="AE1096" s="45"/>
      <c r="AF1096" s="45"/>
      <c r="AG1096" s="45"/>
    </row>
    <row r="1097" spans="5:33" x14ac:dyDescent="0.25"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  <c r="AA1097" s="45"/>
      <c r="AC1097" s="45"/>
      <c r="AD1097" s="45"/>
      <c r="AE1097" s="45"/>
      <c r="AF1097" s="45"/>
      <c r="AG1097" s="45"/>
    </row>
    <row r="1098" spans="5:33" x14ac:dyDescent="0.25"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5"/>
      <c r="AC1098" s="45"/>
      <c r="AD1098" s="45"/>
      <c r="AE1098" s="45"/>
      <c r="AF1098" s="45"/>
      <c r="AG1098" s="45"/>
    </row>
    <row r="1099" spans="5:33" x14ac:dyDescent="0.25"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C1099" s="45"/>
      <c r="AD1099" s="45"/>
      <c r="AE1099" s="45"/>
      <c r="AF1099" s="45"/>
      <c r="AG1099" s="45"/>
    </row>
    <row r="1100" spans="5:33" x14ac:dyDescent="0.25"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  <c r="AA1100" s="45"/>
      <c r="AC1100" s="45"/>
      <c r="AD1100" s="45"/>
      <c r="AE1100" s="45"/>
      <c r="AF1100" s="45"/>
      <c r="AG1100" s="45"/>
    </row>
    <row r="1101" spans="5:33" x14ac:dyDescent="0.25"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C1101" s="45"/>
      <c r="AD1101" s="45"/>
      <c r="AE1101" s="45"/>
      <c r="AF1101" s="45"/>
      <c r="AG1101" s="45"/>
    </row>
    <row r="1102" spans="5:33" x14ac:dyDescent="0.25"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C1102" s="45"/>
      <c r="AD1102" s="45"/>
      <c r="AE1102" s="45"/>
      <c r="AF1102" s="45"/>
      <c r="AG1102" s="45"/>
    </row>
    <row r="1103" spans="5:33" x14ac:dyDescent="0.25"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C1103" s="45"/>
      <c r="AD1103" s="45"/>
      <c r="AE1103" s="45"/>
      <c r="AF1103" s="45"/>
      <c r="AG1103" s="45"/>
    </row>
    <row r="1104" spans="5:33" x14ac:dyDescent="0.25"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C1104" s="45"/>
      <c r="AD1104" s="45"/>
      <c r="AE1104" s="45"/>
      <c r="AF1104" s="45"/>
      <c r="AG1104" s="45"/>
    </row>
    <row r="1105" spans="5:33" x14ac:dyDescent="0.25"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C1105" s="45"/>
      <c r="AD1105" s="45"/>
      <c r="AE1105" s="45"/>
      <c r="AF1105" s="45"/>
      <c r="AG1105" s="45"/>
    </row>
    <row r="1106" spans="5:33" x14ac:dyDescent="0.25"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C1106" s="45"/>
      <c r="AD1106" s="45"/>
      <c r="AE1106" s="45"/>
      <c r="AF1106" s="45"/>
      <c r="AG1106" s="45"/>
    </row>
    <row r="1107" spans="5:33" x14ac:dyDescent="0.25"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C1107" s="45"/>
      <c r="AD1107" s="45"/>
      <c r="AE1107" s="45"/>
      <c r="AF1107" s="45"/>
      <c r="AG1107" s="45"/>
    </row>
    <row r="1108" spans="5:33" x14ac:dyDescent="0.25"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C1108" s="45"/>
      <c r="AD1108" s="45"/>
      <c r="AE1108" s="45"/>
      <c r="AF1108" s="45"/>
      <c r="AG1108" s="45"/>
    </row>
    <row r="1109" spans="5:33" x14ac:dyDescent="0.25"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C1109" s="45"/>
      <c r="AD1109" s="45"/>
      <c r="AE1109" s="45"/>
      <c r="AF1109" s="45"/>
      <c r="AG1109" s="45"/>
    </row>
    <row r="1110" spans="5:33" x14ac:dyDescent="0.25"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C1110" s="45"/>
      <c r="AD1110" s="45"/>
      <c r="AE1110" s="45"/>
      <c r="AF1110" s="45"/>
      <c r="AG1110" s="45"/>
    </row>
    <row r="1111" spans="5:33" x14ac:dyDescent="0.25"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C1111" s="45"/>
      <c r="AD1111" s="45"/>
      <c r="AE1111" s="45"/>
      <c r="AF1111" s="45"/>
      <c r="AG1111" s="45"/>
    </row>
    <row r="1112" spans="5:33" x14ac:dyDescent="0.25"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C1112" s="45"/>
      <c r="AD1112" s="45"/>
      <c r="AE1112" s="45"/>
      <c r="AF1112" s="45"/>
      <c r="AG1112" s="45"/>
    </row>
    <row r="1113" spans="5:33" x14ac:dyDescent="0.25"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C1113" s="45"/>
      <c r="AD1113" s="45"/>
      <c r="AE1113" s="45"/>
      <c r="AF1113" s="45"/>
      <c r="AG1113" s="45"/>
    </row>
    <row r="1114" spans="5:33" x14ac:dyDescent="0.25"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C1114" s="45"/>
      <c r="AD1114" s="45"/>
      <c r="AE1114" s="45"/>
      <c r="AF1114" s="45"/>
      <c r="AG1114" s="45"/>
    </row>
    <row r="1115" spans="5:33" x14ac:dyDescent="0.25"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C1115" s="45"/>
      <c r="AD1115" s="45"/>
      <c r="AE1115" s="45"/>
      <c r="AF1115" s="45"/>
      <c r="AG1115" s="45"/>
    </row>
    <row r="1116" spans="5:33" x14ac:dyDescent="0.25"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C1116" s="45"/>
      <c r="AD1116" s="45"/>
      <c r="AE1116" s="45"/>
      <c r="AF1116" s="45"/>
      <c r="AG1116" s="45"/>
    </row>
    <row r="1117" spans="5:33" x14ac:dyDescent="0.25"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C1117" s="45"/>
      <c r="AD1117" s="45"/>
      <c r="AE1117" s="45"/>
      <c r="AF1117" s="45"/>
      <c r="AG1117" s="45"/>
    </row>
    <row r="1118" spans="5:33" x14ac:dyDescent="0.25"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C1118" s="45"/>
      <c r="AD1118" s="45"/>
      <c r="AE1118" s="45"/>
      <c r="AF1118" s="45"/>
      <c r="AG1118" s="45"/>
    </row>
    <row r="1119" spans="5:33" x14ac:dyDescent="0.25"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C1119" s="45"/>
      <c r="AD1119" s="45"/>
      <c r="AE1119" s="45"/>
      <c r="AF1119" s="45"/>
      <c r="AG1119" s="45"/>
    </row>
    <row r="1120" spans="5:33" x14ac:dyDescent="0.25"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C1120" s="45"/>
      <c r="AD1120" s="45"/>
      <c r="AE1120" s="45"/>
      <c r="AF1120" s="45"/>
      <c r="AG1120" s="45"/>
    </row>
    <row r="1121" spans="5:33" x14ac:dyDescent="0.25"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C1121" s="45"/>
      <c r="AD1121" s="45"/>
      <c r="AE1121" s="45"/>
      <c r="AF1121" s="45"/>
      <c r="AG1121" s="45"/>
    </row>
    <row r="1122" spans="5:33" x14ac:dyDescent="0.25"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C1122" s="45"/>
      <c r="AD1122" s="45"/>
      <c r="AE1122" s="45"/>
      <c r="AF1122" s="45"/>
      <c r="AG1122" s="45"/>
    </row>
    <row r="1123" spans="5:33" x14ac:dyDescent="0.25"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C1123" s="45"/>
      <c r="AD1123" s="45"/>
      <c r="AE1123" s="45"/>
      <c r="AF1123" s="45"/>
      <c r="AG1123" s="45"/>
    </row>
    <row r="1124" spans="5:33" x14ac:dyDescent="0.25"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C1124" s="45"/>
      <c r="AD1124" s="45"/>
      <c r="AE1124" s="45"/>
      <c r="AF1124" s="45"/>
      <c r="AG1124" s="45"/>
    </row>
    <row r="1125" spans="5:33" x14ac:dyDescent="0.25"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C1125" s="45"/>
      <c r="AD1125" s="45"/>
      <c r="AE1125" s="45"/>
      <c r="AF1125" s="45"/>
      <c r="AG1125" s="45"/>
    </row>
    <row r="1126" spans="5:33" x14ac:dyDescent="0.25"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C1126" s="45"/>
      <c r="AD1126" s="45"/>
      <c r="AE1126" s="45"/>
      <c r="AF1126" s="45"/>
      <c r="AG1126" s="45"/>
    </row>
    <row r="1127" spans="5:33" x14ac:dyDescent="0.25"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C1127" s="45"/>
      <c r="AD1127" s="45"/>
      <c r="AE1127" s="45"/>
      <c r="AF1127" s="45"/>
      <c r="AG1127" s="45"/>
    </row>
    <row r="1128" spans="5:33" x14ac:dyDescent="0.25"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C1128" s="45"/>
      <c r="AD1128" s="45"/>
      <c r="AE1128" s="45"/>
      <c r="AF1128" s="45"/>
      <c r="AG1128" s="45"/>
    </row>
    <row r="1129" spans="5:33" x14ac:dyDescent="0.25"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C1129" s="45"/>
      <c r="AD1129" s="45"/>
      <c r="AE1129" s="45"/>
      <c r="AF1129" s="45"/>
      <c r="AG1129" s="45"/>
    </row>
    <row r="1130" spans="5:33" x14ac:dyDescent="0.25"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C1130" s="45"/>
      <c r="AD1130" s="45"/>
      <c r="AE1130" s="45"/>
      <c r="AF1130" s="45"/>
      <c r="AG1130" s="45"/>
    </row>
    <row r="1131" spans="5:33" x14ac:dyDescent="0.25"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C1131" s="45"/>
      <c r="AD1131" s="45"/>
      <c r="AE1131" s="45"/>
      <c r="AF1131" s="45"/>
      <c r="AG1131" s="45"/>
    </row>
    <row r="1132" spans="5:33" x14ac:dyDescent="0.25"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C1132" s="45"/>
      <c r="AD1132" s="45"/>
      <c r="AE1132" s="45"/>
      <c r="AF1132" s="45"/>
      <c r="AG1132" s="45"/>
    </row>
    <row r="1133" spans="5:33" x14ac:dyDescent="0.25"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C1133" s="45"/>
      <c r="AD1133" s="45"/>
      <c r="AE1133" s="45"/>
      <c r="AF1133" s="45"/>
      <c r="AG1133" s="45"/>
    </row>
    <row r="1134" spans="5:33" x14ac:dyDescent="0.25"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C1134" s="45"/>
      <c r="AD1134" s="45"/>
      <c r="AE1134" s="45"/>
      <c r="AF1134" s="45"/>
      <c r="AG1134" s="45"/>
    </row>
    <row r="1135" spans="5:33" x14ac:dyDescent="0.25"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C1135" s="45"/>
      <c r="AD1135" s="45"/>
      <c r="AE1135" s="45"/>
      <c r="AF1135" s="45"/>
      <c r="AG1135" s="45"/>
    </row>
    <row r="1136" spans="5:33" x14ac:dyDescent="0.25"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C1136" s="45"/>
      <c r="AD1136" s="45"/>
      <c r="AE1136" s="45"/>
      <c r="AF1136" s="45"/>
      <c r="AG1136" s="45"/>
    </row>
    <row r="1137" spans="5:33" x14ac:dyDescent="0.25"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C1137" s="45"/>
      <c r="AD1137" s="45"/>
      <c r="AE1137" s="45"/>
      <c r="AF1137" s="45"/>
      <c r="AG1137" s="45"/>
    </row>
    <row r="1138" spans="5:33" x14ac:dyDescent="0.25"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C1138" s="45"/>
      <c r="AD1138" s="45"/>
      <c r="AE1138" s="45"/>
      <c r="AF1138" s="45"/>
      <c r="AG1138" s="45"/>
    </row>
    <row r="1139" spans="5:33" x14ac:dyDescent="0.25"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C1139" s="45"/>
      <c r="AD1139" s="45"/>
      <c r="AE1139" s="45"/>
      <c r="AF1139" s="45"/>
      <c r="AG1139" s="45"/>
    </row>
    <row r="1140" spans="5:33" x14ac:dyDescent="0.25"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C1140" s="45"/>
      <c r="AD1140" s="45"/>
      <c r="AE1140" s="45"/>
      <c r="AF1140" s="45"/>
      <c r="AG1140" s="45"/>
    </row>
    <row r="1141" spans="5:33" x14ac:dyDescent="0.25"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C1141" s="45"/>
      <c r="AD1141" s="45"/>
      <c r="AE1141" s="45"/>
      <c r="AF1141" s="45"/>
      <c r="AG1141" s="45"/>
    </row>
    <row r="1142" spans="5:33" x14ac:dyDescent="0.25"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C1142" s="45"/>
      <c r="AD1142" s="45"/>
      <c r="AE1142" s="45"/>
      <c r="AF1142" s="45"/>
      <c r="AG1142" s="45"/>
    </row>
    <row r="1143" spans="5:33" x14ac:dyDescent="0.25"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C1143" s="45"/>
      <c r="AD1143" s="45"/>
      <c r="AE1143" s="45"/>
      <c r="AF1143" s="45"/>
      <c r="AG1143" s="45"/>
    </row>
    <row r="1144" spans="5:33" x14ac:dyDescent="0.25"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C1144" s="45"/>
      <c r="AD1144" s="45"/>
      <c r="AE1144" s="45"/>
      <c r="AF1144" s="45"/>
      <c r="AG1144" s="45"/>
    </row>
    <row r="1145" spans="5:33" x14ac:dyDescent="0.25"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C1145" s="45"/>
      <c r="AD1145" s="45"/>
      <c r="AE1145" s="45"/>
      <c r="AF1145" s="45"/>
      <c r="AG1145" s="45"/>
    </row>
  </sheetData>
  <pageMargins left="0.19685039370078741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1"/>
  <sheetViews>
    <sheetView workbookViewId="0"/>
  </sheetViews>
  <sheetFormatPr defaultColWidth="8.85546875" defaultRowHeight="15" x14ac:dyDescent="0.25"/>
  <cols>
    <col min="1" max="1" width="9" customWidth="1"/>
    <col min="4" max="4" width="31" bestFit="1" customWidth="1"/>
    <col min="7" max="7" width="13.7109375" bestFit="1" customWidth="1"/>
  </cols>
  <sheetData>
    <row r="1" spans="1:8" x14ac:dyDescent="0.25">
      <c r="A1" s="58" t="s">
        <v>60</v>
      </c>
      <c r="B1" s="58" t="s">
        <v>61</v>
      </c>
      <c r="C1" s="58" t="s">
        <v>62</v>
      </c>
      <c r="D1" s="58" t="s">
        <v>63</v>
      </c>
      <c r="E1" s="59" t="s">
        <v>64</v>
      </c>
      <c r="F1" s="59" t="s">
        <v>65</v>
      </c>
      <c r="G1" s="58" t="s">
        <v>10</v>
      </c>
    </row>
    <row r="2" spans="1:8" x14ac:dyDescent="0.25">
      <c r="A2" s="60"/>
      <c r="B2" s="61"/>
      <c r="C2" s="60"/>
      <c r="D2" s="60" t="str">
        <f>IF('WorkSheet 1'!B9="","",'WorkSheet 1'!B9)</f>
        <v/>
      </c>
      <c r="E2" s="60"/>
      <c r="F2" s="60" t="str">
        <f>IF('WorkSheet 1'!C9="","",'WorkSheet 1'!C9)</f>
        <v/>
      </c>
      <c r="G2" s="62" t="str">
        <f>IF('WorkSheet 1'!AJ9="","",'WorkSheet 1'!AJ9/1.2)</f>
        <v/>
      </c>
      <c r="H2" s="63"/>
    </row>
    <row r="3" spans="1:8" x14ac:dyDescent="0.25">
      <c r="A3" s="60"/>
      <c r="B3" s="61"/>
      <c r="C3" s="60"/>
      <c r="D3" s="60" t="str">
        <f>IF('WorkSheet 1'!B10="","",'WorkSheet 1'!B10)</f>
        <v/>
      </c>
      <c r="E3" s="60"/>
      <c r="F3" s="60" t="str">
        <f>IF('WorkSheet 1'!C10="","",'WorkSheet 1'!C10)</f>
        <v/>
      </c>
      <c r="G3" s="62" t="str">
        <f>IF('WorkSheet 1'!AJ10="","",'WorkSheet 1'!AJ10/1.2)</f>
        <v/>
      </c>
      <c r="H3" s="63"/>
    </row>
    <row r="4" spans="1:8" x14ac:dyDescent="0.25">
      <c r="A4" s="60"/>
      <c r="B4" s="61"/>
      <c r="C4" s="60"/>
      <c r="D4" s="60" t="str">
        <f>IF('WorkSheet 1'!B11="","",'WorkSheet 1'!B11)</f>
        <v/>
      </c>
      <c r="E4" s="60"/>
      <c r="F4" s="60" t="str">
        <f>IF('WorkSheet 1'!C11="","",'WorkSheet 1'!C11)</f>
        <v/>
      </c>
      <c r="G4" s="62" t="str">
        <f>IF('WorkSheet 1'!AJ11="","",'WorkSheet 1'!AJ11/1.2)</f>
        <v/>
      </c>
      <c r="H4" s="63"/>
    </row>
    <row r="5" spans="1:8" x14ac:dyDescent="0.25">
      <c r="A5" s="60"/>
      <c r="B5" s="61"/>
      <c r="C5" s="60"/>
      <c r="D5" s="60" t="str">
        <f>IF('WorkSheet 1'!B12="","",'WorkSheet 1'!B12)</f>
        <v/>
      </c>
      <c r="E5" s="60"/>
      <c r="F5" s="60" t="str">
        <f>IF('WorkSheet 1'!C12="","",'WorkSheet 1'!C12)</f>
        <v/>
      </c>
      <c r="G5" s="62" t="str">
        <f>IF('WorkSheet 1'!AJ12="","",'WorkSheet 1'!AJ12/1.2)</f>
        <v/>
      </c>
    </row>
    <row r="6" spans="1:8" x14ac:dyDescent="0.25">
      <c r="A6" s="60"/>
      <c r="B6" s="61"/>
      <c r="C6" s="60"/>
      <c r="D6" s="60" t="str">
        <f>IF('WorkSheet 1'!B13="","",'WorkSheet 1'!B13)</f>
        <v/>
      </c>
      <c r="E6" s="60"/>
      <c r="F6" s="60" t="str">
        <f>IF('WorkSheet 1'!C13="","",'WorkSheet 1'!C13)</f>
        <v/>
      </c>
      <c r="G6" s="62" t="str">
        <f>IF('WorkSheet 1'!AJ13="","",'WorkSheet 1'!AJ13/1.2)</f>
        <v/>
      </c>
    </row>
    <row r="7" spans="1:8" x14ac:dyDescent="0.25">
      <c r="A7" s="60"/>
      <c r="B7" s="61"/>
      <c r="C7" s="60"/>
      <c r="D7" s="60" t="str">
        <f>IF('WorkSheet 1'!B14="","",'WorkSheet 1'!B14)</f>
        <v/>
      </c>
      <c r="E7" s="60"/>
      <c r="F7" s="60" t="str">
        <f>IF('WorkSheet 1'!C14="","",'WorkSheet 1'!C14)</f>
        <v/>
      </c>
      <c r="G7" s="62" t="str">
        <f>IF('WorkSheet 1'!AJ14="","",'WorkSheet 1'!AJ14/1.2)</f>
        <v/>
      </c>
    </row>
    <row r="8" spans="1:8" x14ac:dyDescent="0.25">
      <c r="A8" s="60"/>
      <c r="B8" s="61"/>
      <c r="C8" s="60"/>
      <c r="D8" s="60" t="str">
        <f>IF('WorkSheet 1'!B15="","",'WorkSheet 1'!B15)</f>
        <v/>
      </c>
      <c r="E8" s="60"/>
      <c r="F8" s="60" t="str">
        <f>IF('WorkSheet 1'!C15="","",'WorkSheet 1'!C15)</f>
        <v/>
      </c>
      <c r="G8" s="62" t="str">
        <f>IF('WorkSheet 1'!AJ15="","",'WorkSheet 1'!AJ15/1.2)</f>
        <v/>
      </c>
    </row>
    <row r="9" spans="1:8" x14ac:dyDescent="0.25">
      <c r="A9" s="60"/>
      <c r="B9" s="61"/>
      <c r="C9" s="60"/>
      <c r="D9" s="60" t="str">
        <f>IF('WorkSheet 1'!B16="","",'WorkSheet 1'!B16)</f>
        <v/>
      </c>
      <c r="E9" s="60"/>
      <c r="F9" s="60" t="str">
        <f>IF('WorkSheet 1'!C16="","",'WorkSheet 1'!C16)</f>
        <v/>
      </c>
      <c r="G9" s="62" t="str">
        <f>IF('WorkSheet 1'!AJ16="","",'WorkSheet 1'!AJ16/1.2)</f>
        <v/>
      </c>
    </row>
    <row r="10" spans="1:8" x14ac:dyDescent="0.25">
      <c r="A10" s="60"/>
      <c r="B10" s="61"/>
      <c r="C10" s="60"/>
      <c r="D10" s="60" t="str">
        <f>IF('WorkSheet 1'!B17="","",'WorkSheet 1'!B17)</f>
        <v/>
      </c>
      <c r="E10" s="60"/>
      <c r="F10" s="60" t="str">
        <f>IF('WorkSheet 1'!C17="","",'WorkSheet 1'!C17)</f>
        <v/>
      </c>
      <c r="G10" s="62" t="str">
        <f>IF('WorkSheet 1'!AJ17="","",'WorkSheet 1'!AJ17/1.2)</f>
        <v/>
      </c>
    </row>
    <row r="11" spans="1:8" x14ac:dyDescent="0.25">
      <c r="A11" s="60"/>
      <c r="B11" s="61"/>
      <c r="C11" s="60"/>
      <c r="D11" s="60" t="str">
        <f>IF('WorkSheet 1'!B18="","",'WorkSheet 1'!B18)</f>
        <v/>
      </c>
      <c r="E11" s="60"/>
      <c r="F11" s="60" t="str">
        <f>IF('WorkSheet 1'!C18="","",'WorkSheet 1'!C18)</f>
        <v/>
      </c>
      <c r="G11" s="62" t="str">
        <f>IF('WorkSheet 1'!AJ18="","",'WorkSheet 1'!AJ18/1.2)</f>
        <v/>
      </c>
    </row>
    <row r="12" spans="1:8" x14ac:dyDescent="0.25">
      <c r="A12" s="60"/>
      <c r="B12" s="61"/>
      <c r="C12" s="60"/>
      <c r="D12" s="60" t="str">
        <f>IF('WorkSheet 1'!B19="","",'WorkSheet 1'!B19)</f>
        <v/>
      </c>
      <c r="E12" s="60"/>
      <c r="F12" s="60" t="str">
        <f>IF('WorkSheet 1'!C19="","",'WorkSheet 1'!C19)</f>
        <v/>
      </c>
      <c r="G12" s="62" t="str">
        <f>IF('WorkSheet 1'!AJ19="","",'WorkSheet 1'!AJ19/1.2)</f>
        <v/>
      </c>
    </row>
    <row r="13" spans="1:8" x14ac:dyDescent="0.25">
      <c r="A13" s="60"/>
      <c r="B13" s="61"/>
      <c r="C13" s="60"/>
      <c r="D13" s="60" t="str">
        <f>IF('WorkSheet 1'!B20="","",'WorkSheet 1'!B20)</f>
        <v/>
      </c>
      <c r="E13" s="60"/>
      <c r="F13" s="60" t="str">
        <f>IF('WorkSheet 1'!C20="","",'WorkSheet 1'!C20)</f>
        <v/>
      </c>
      <c r="G13" s="62" t="str">
        <f>IF('WorkSheet 1'!AJ20="","",'WorkSheet 1'!AJ20/1.2)</f>
        <v/>
      </c>
    </row>
    <row r="14" spans="1:8" x14ac:dyDescent="0.25">
      <c r="A14" s="60"/>
      <c r="B14" s="61"/>
      <c r="C14" s="60"/>
      <c r="D14" s="60" t="str">
        <f>IF('WorkSheet 1'!B21="","",'WorkSheet 1'!B21)</f>
        <v/>
      </c>
      <c r="E14" s="60"/>
      <c r="F14" s="60" t="str">
        <f>IF('WorkSheet 1'!C21="","",'WorkSheet 1'!C21)</f>
        <v/>
      </c>
      <c r="G14" s="62" t="str">
        <f>IF('WorkSheet 1'!AJ21="","",'WorkSheet 1'!AJ21/1.2)</f>
        <v/>
      </c>
    </row>
    <row r="15" spans="1:8" x14ac:dyDescent="0.25">
      <c r="A15" s="60"/>
      <c r="B15" s="61"/>
      <c r="C15" s="60"/>
      <c r="D15" s="60" t="str">
        <f>IF('WorkSheet 1'!B22="","",'WorkSheet 1'!B22)</f>
        <v/>
      </c>
      <c r="E15" s="60"/>
      <c r="F15" s="60" t="str">
        <f>IF('WorkSheet 1'!C22="","",'WorkSheet 1'!C22)</f>
        <v/>
      </c>
      <c r="G15" s="62" t="str">
        <f>IF('WorkSheet 1'!AJ22="","",'WorkSheet 1'!AJ22/1.2)</f>
        <v/>
      </c>
    </row>
    <row r="16" spans="1:8" x14ac:dyDescent="0.25">
      <c r="A16" s="60"/>
      <c r="B16" s="61"/>
      <c r="C16" s="60"/>
      <c r="D16" s="60" t="str">
        <f>IF('WorkSheet 1'!B23="","",'WorkSheet 1'!B23)</f>
        <v/>
      </c>
      <c r="E16" s="60"/>
      <c r="F16" s="60" t="str">
        <f>IF('WorkSheet 1'!C23="","",'WorkSheet 1'!C23)</f>
        <v/>
      </c>
      <c r="G16" s="62" t="str">
        <f>IF('WorkSheet 1'!AJ23="","",'WorkSheet 1'!AJ23/1.2)</f>
        <v/>
      </c>
    </row>
    <row r="17" spans="1:7" x14ac:dyDescent="0.25">
      <c r="A17" s="60"/>
      <c r="B17" s="61"/>
      <c r="C17" s="60"/>
      <c r="D17" s="60" t="str">
        <f>IF('WorkSheet 1'!B24="","",'WorkSheet 1'!B24)</f>
        <v/>
      </c>
      <c r="E17" s="60"/>
      <c r="F17" s="60" t="str">
        <f>IF('WorkSheet 1'!C24="","",'WorkSheet 1'!C24)</f>
        <v/>
      </c>
      <c r="G17" s="62" t="str">
        <f>IF('WorkSheet 1'!AJ24="","",'WorkSheet 1'!AJ24/1.2)</f>
        <v/>
      </c>
    </row>
    <row r="18" spans="1:7" x14ac:dyDescent="0.25">
      <c r="A18" s="60"/>
      <c r="B18" s="61"/>
      <c r="C18" s="60"/>
      <c r="D18" s="60" t="str">
        <f>IF('WorkSheet 1'!B25="","",'WorkSheet 1'!B25)</f>
        <v/>
      </c>
      <c r="E18" s="60"/>
      <c r="F18" s="60" t="str">
        <f>IF('WorkSheet 1'!C25="","",'WorkSheet 1'!C25)</f>
        <v/>
      </c>
      <c r="G18" s="62" t="str">
        <f>IF('WorkSheet 1'!AJ25="","",'WorkSheet 1'!AJ25/1.2)</f>
        <v/>
      </c>
    </row>
    <row r="19" spans="1:7" x14ac:dyDescent="0.25">
      <c r="A19" s="60"/>
      <c r="B19" s="61"/>
      <c r="C19" s="60"/>
      <c r="D19" s="60" t="str">
        <f>IF('WorkSheet 1'!B26="","",'WorkSheet 1'!B26)</f>
        <v/>
      </c>
      <c r="E19" s="60"/>
      <c r="F19" s="60" t="str">
        <f>IF('WorkSheet 1'!C26="","",'WorkSheet 1'!C26)</f>
        <v/>
      </c>
      <c r="G19" s="62" t="str">
        <f>IF('WorkSheet 1'!AJ26="","",'WorkSheet 1'!AJ26/1.2)</f>
        <v/>
      </c>
    </row>
    <row r="20" spans="1:7" x14ac:dyDescent="0.25">
      <c r="A20" s="60"/>
      <c r="B20" s="61"/>
      <c r="C20" s="60"/>
      <c r="D20" s="60" t="str">
        <f>IF('WorkSheet 1'!B27="","",'WorkSheet 1'!B27)</f>
        <v/>
      </c>
      <c r="E20" s="60"/>
      <c r="F20" s="60" t="str">
        <f>IF('WorkSheet 1'!C27="","",'WorkSheet 1'!C27)</f>
        <v/>
      </c>
      <c r="G20" s="62" t="str">
        <f>IF('WorkSheet 1'!AJ27="","",'WorkSheet 1'!AJ27/1.2)</f>
        <v/>
      </c>
    </row>
    <row r="21" spans="1:7" x14ac:dyDescent="0.25">
      <c r="A21" s="60"/>
      <c r="B21" s="61"/>
      <c r="C21" s="60"/>
      <c r="D21" s="60" t="str">
        <f>IF('WorkSheet 1'!B28="","",'WorkSheet 1'!B28)</f>
        <v/>
      </c>
      <c r="E21" s="60"/>
      <c r="F21" s="60" t="str">
        <f>IF('WorkSheet 1'!C28="","",'WorkSheet 1'!C28)</f>
        <v/>
      </c>
      <c r="G21" s="62" t="str">
        <f>IF('WorkSheet 1'!AJ28="","",'WorkSheet 1'!AJ28/1.2)</f>
        <v/>
      </c>
    </row>
    <row r="22" spans="1:7" x14ac:dyDescent="0.25">
      <c r="A22" s="60"/>
      <c r="B22" s="61"/>
      <c r="C22" s="60"/>
      <c r="D22" s="60" t="str">
        <f>IF('WorkSheet 1'!B29="","",'WorkSheet 1'!B29)</f>
        <v/>
      </c>
      <c r="E22" s="60"/>
      <c r="F22" s="60" t="str">
        <f>IF('WorkSheet 1'!C29="","",'WorkSheet 1'!C29)</f>
        <v/>
      </c>
      <c r="G22" s="62" t="str">
        <f>IF('WorkSheet 1'!AJ29="","",'WorkSheet 1'!AJ29/1.2)</f>
        <v/>
      </c>
    </row>
    <row r="23" spans="1:7" x14ac:dyDescent="0.25">
      <c r="A23" s="60"/>
      <c r="B23" s="61"/>
      <c r="C23" s="60"/>
      <c r="D23" s="60" t="str">
        <f>IF('WorkSheet 1'!B30="","",'WorkSheet 1'!B30)</f>
        <v/>
      </c>
      <c r="E23" s="60"/>
      <c r="F23" s="60" t="str">
        <f>IF('WorkSheet 1'!C30="","",'WorkSheet 1'!C30)</f>
        <v/>
      </c>
      <c r="G23" s="62" t="str">
        <f>IF('WorkSheet 1'!AJ30="","",'WorkSheet 1'!AJ30/1.2)</f>
        <v/>
      </c>
    </row>
    <row r="24" spans="1:7" x14ac:dyDescent="0.25">
      <c r="A24" s="60"/>
      <c r="B24" s="61"/>
      <c r="C24" s="60"/>
      <c r="D24" s="60" t="str">
        <f>IF('WorkSheet 1'!B31="","",'WorkSheet 1'!B31)</f>
        <v/>
      </c>
      <c r="E24" s="60"/>
      <c r="F24" s="60" t="str">
        <f>IF('WorkSheet 1'!C31="","",'WorkSheet 1'!C31)</f>
        <v/>
      </c>
      <c r="G24" s="62" t="str">
        <f>IF('WorkSheet 1'!AJ31="","",'WorkSheet 1'!AJ31/1.2)</f>
        <v/>
      </c>
    </row>
    <row r="25" spans="1:7" x14ac:dyDescent="0.25">
      <c r="A25" s="60"/>
      <c r="B25" s="61"/>
      <c r="C25" s="60"/>
      <c r="D25" s="60" t="str">
        <f>IF('WorkSheet 1'!B32="","",'WorkSheet 1'!B32)</f>
        <v/>
      </c>
      <c r="E25" s="60"/>
      <c r="F25" s="60" t="str">
        <f>IF('WorkSheet 1'!C32="","",'WorkSheet 1'!C32)</f>
        <v/>
      </c>
      <c r="G25" s="62" t="str">
        <f>IF('WorkSheet 1'!AJ32="","",'WorkSheet 1'!AJ32/1.2)</f>
        <v/>
      </c>
    </row>
    <row r="26" spans="1:7" x14ac:dyDescent="0.25">
      <c r="A26" s="60"/>
      <c r="B26" s="61"/>
      <c r="C26" s="60"/>
      <c r="D26" s="60" t="str">
        <f>IF('WorkSheet 1'!B33="","",'WorkSheet 1'!B33)</f>
        <v/>
      </c>
      <c r="E26" s="60"/>
      <c r="F26" s="60" t="str">
        <f>IF('WorkSheet 1'!C33="","",'WorkSheet 1'!C33)</f>
        <v/>
      </c>
      <c r="G26" s="62" t="str">
        <f>IF('WorkSheet 1'!AJ33="","",'WorkSheet 1'!AJ33/1.2)</f>
        <v/>
      </c>
    </row>
    <row r="27" spans="1:7" x14ac:dyDescent="0.25">
      <c r="A27" s="60"/>
      <c r="B27" s="61"/>
      <c r="C27" s="60"/>
      <c r="D27" s="60" t="str">
        <f>IF('WorkSheet 1'!B34="","",'WorkSheet 1'!B34)</f>
        <v/>
      </c>
      <c r="E27" s="60"/>
      <c r="F27" s="60" t="str">
        <f>IF('WorkSheet 1'!C34="","",'WorkSheet 1'!C34)</f>
        <v/>
      </c>
      <c r="G27" s="62" t="str">
        <f>IF('WorkSheet 1'!AJ34="","",'WorkSheet 1'!AJ34/1.2)</f>
        <v/>
      </c>
    </row>
    <row r="28" spans="1:7" x14ac:dyDescent="0.25">
      <c r="A28" s="60"/>
      <c r="B28" s="61"/>
      <c r="C28" s="60"/>
      <c r="D28" s="60" t="str">
        <f>IF('WorkSheet 1'!B35="","",'WorkSheet 1'!B35)</f>
        <v/>
      </c>
      <c r="E28" s="60"/>
      <c r="F28" s="60" t="str">
        <f>IF('WorkSheet 1'!C35="","",'WorkSheet 1'!C35)</f>
        <v/>
      </c>
      <c r="G28" s="62" t="str">
        <f>IF('WorkSheet 1'!AJ35="","",'WorkSheet 1'!AJ35/1.2)</f>
        <v/>
      </c>
    </row>
    <row r="29" spans="1:7" x14ac:dyDescent="0.25">
      <c r="A29" s="60"/>
      <c r="B29" s="61"/>
      <c r="C29" s="60"/>
      <c r="D29" s="60" t="str">
        <f>IF('WorkSheet 1'!B36="","",'WorkSheet 1'!B36)</f>
        <v/>
      </c>
      <c r="E29" s="60"/>
      <c r="F29" s="60" t="str">
        <f>IF('WorkSheet 1'!C36="","",'WorkSheet 1'!C36)</f>
        <v/>
      </c>
      <c r="G29" s="62" t="str">
        <f>IF('WorkSheet 1'!AJ36="","",'WorkSheet 1'!AJ36/1.2)</f>
        <v/>
      </c>
    </row>
    <row r="30" spans="1:7" x14ac:dyDescent="0.25">
      <c r="A30" s="60"/>
      <c r="B30" s="61"/>
      <c r="C30" s="60"/>
      <c r="D30" s="60" t="str">
        <f>IF('WorkSheet 1'!B37="","",'WorkSheet 1'!B37)</f>
        <v/>
      </c>
      <c r="E30" s="60"/>
      <c r="F30" s="60" t="str">
        <f>IF('WorkSheet 1'!C37="","",'WorkSheet 1'!C37)</f>
        <v/>
      </c>
      <c r="G30" s="62" t="str">
        <f>IF('WorkSheet 1'!AJ37="","",'WorkSheet 1'!AJ37/1.2)</f>
        <v/>
      </c>
    </row>
    <row r="31" spans="1:7" x14ac:dyDescent="0.25">
      <c r="A31" s="60"/>
      <c r="B31" s="61"/>
      <c r="C31" s="60"/>
      <c r="D31" s="60" t="str">
        <f>IF('WorkSheet 1'!B38="","",'WorkSheet 1'!B38)</f>
        <v/>
      </c>
      <c r="E31" s="60"/>
      <c r="F31" s="60" t="str">
        <f>IF('WorkSheet 1'!C38="","",'WorkSheet 1'!C38)</f>
        <v/>
      </c>
      <c r="G31" s="62" t="str">
        <f>IF('WorkSheet 1'!AJ38="","",'WorkSheet 1'!AJ38/1.2)</f>
        <v/>
      </c>
    </row>
    <row r="32" spans="1:7" x14ac:dyDescent="0.25">
      <c r="A32" s="60"/>
      <c r="B32" s="61"/>
      <c r="C32" s="60"/>
      <c r="D32" s="60" t="str">
        <f>IF('WorkSheet 1'!B39="","",'WorkSheet 1'!B39)</f>
        <v/>
      </c>
      <c r="E32" s="60"/>
      <c r="F32" s="60" t="str">
        <f>IF('WorkSheet 1'!C39="","",'WorkSheet 1'!C39)</f>
        <v/>
      </c>
      <c r="G32" s="62" t="str">
        <f>IF('WorkSheet 1'!AJ39="","",'WorkSheet 1'!AJ39/1.2)</f>
        <v/>
      </c>
    </row>
    <row r="33" spans="1:7" x14ac:dyDescent="0.25">
      <c r="A33" s="60"/>
      <c r="B33" s="61"/>
      <c r="C33" s="60"/>
      <c r="D33" s="60" t="str">
        <f>IF('WorkSheet 1'!B40="","",'WorkSheet 1'!B40)</f>
        <v/>
      </c>
      <c r="E33" s="60"/>
      <c r="F33" s="60" t="str">
        <f>IF('WorkSheet 1'!C40="","",'WorkSheet 1'!C40)</f>
        <v/>
      </c>
      <c r="G33" s="62" t="str">
        <f>IF('WorkSheet 1'!AJ40="","",'WorkSheet 1'!AJ40/1.2)</f>
        <v/>
      </c>
    </row>
    <row r="34" spans="1:7" x14ac:dyDescent="0.25">
      <c r="A34" s="60"/>
      <c r="B34" s="61"/>
      <c r="C34" s="60"/>
      <c r="D34" s="60" t="str">
        <f>IF('WorkSheet 1'!B41="","",'WorkSheet 1'!B41)</f>
        <v/>
      </c>
      <c r="E34" s="60"/>
      <c r="F34" s="60" t="str">
        <f>IF('WorkSheet 1'!C41="","",'WorkSheet 1'!C41)</f>
        <v/>
      </c>
      <c r="G34" s="62" t="str">
        <f>IF('WorkSheet 1'!AJ41="","",'WorkSheet 1'!AJ41/1.2)</f>
        <v/>
      </c>
    </row>
    <row r="35" spans="1:7" x14ac:dyDescent="0.25">
      <c r="A35" s="60"/>
      <c r="B35" s="61"/>
      <c r="C35" s="60"/>
      <c r="D35" s="60" t="str">
        <f>IF('WorkSheet 1'!B42="","",'WorkSheet 1'!B42)</f>
        <v/>
      </c>
      <c r="E35" s="60"/>
      <c r="F35" s="60" t="str">
        <f>IF('WorkSheet 1'!C42="","",'WorkSheet 1'!C42)</f>
        <v/>
      </c>
      <c r="G35" s="62" t="str">
        <f>IF('WorkSheet 1'!AJ42="","",'WorkSheet 1'!AJ42/1.2)</f>
        <v/>
      </c>
    </row>
    <row r="36" spans="1:7" x14ac:dyDescent="0.25">
      <c r="A36" s="60"/>
      <c r="B36" s="61"/>
      <c r="C36" s="60"/>
      <c r="D36" s="60" t="str">
        <f>IF('WorkSheet 1'!B43="","",'WorkSheet 1'!B43)</f>
        <v/>
      </c>
      <c r="E36" s="60"/>
      <c r="F36" s="60" t="str">
        <f>IF('WorkSheet 1'!C43="","",'WorkSheet 1'!C43)</f>
        <v/>
      </c>
      <c r="G36" s="62" t="str">
        <f>IF('WorkSheet 1'!AJ43="","",'WorkSheet 1'!AJ43/1.2)</f>
        <v/>
      </c>
    </row>
    <row r="37" spans="1:7" x14ac:dyDescent="0.25">
      <c r="A37" s="60"/>
      <c r="B37" s="61"/>
      <c r="C37" s="60"/>
      <c r="D37" s="60" t="str">
        <f>IF('WorkSheet 1'!B44="","",'WorkSheet 1'!B44)</f>
        <v/>
      </c>
      <c r="E37" s="60"/>
      <c r="F37" s="60" t="str">
        <f>IF('WorkSheet 1'!C44="","",'WorkSheet 1'!C44)</f>
        <v/>
      </c>
      <c r="G37" s="62" t="str">
        <f>IF('WorkSheet 1'!AJ44="","",'WorkSheet 1'!AJ44/1.2)</f>
        <v/>
      </c>
    </row>
    <row r="38" spans="1:7" x14ac:dyDescent="0.25">
      <c r="A38" s="60"/>
      <c r="B38" s="61"/>
      <c r="C38" s="60"/>
      <c r="D38" s="60" t="str">
        <f>IF('WorkSheet 1'!B45="","",'WorkSheet 1'!B45)</f>
        <v/>
      </c>
      <c r="E38" s="60"/>
      <c r="F38" s="60" t="str">
        <f>IF('WorkSheet 1'!C45="","",'WorkSheet 1'!C45)</f>
        <v/>
      </c>
      <c r="G38" s="62" t="str">
        <f>IF('WorkSheet 1'!AJ45="","",'WorkSheet 1'!AJ45/1.2)</f>
        <v/>
      </c>
    </row>
    <row r="39" spans="1:7" x14ac:dyDescent="0.25">
      <c r="A39" s="60"/>
      <c r="B39" s="61"/>
      <c r="C39" s="60"/>
      <c r="D39" s="60" t="str">
        <f>IF('WorkSheet 1'!B46="","",'WorkSheet 1'!B46)</f>
        <v/>
      </c>
      <c r="E39" s="60"/>
      <c r="F39" s="60" t="str">
        <f>IF('WorkSheet 1'!C46="","",'WorkSheet 1'!C46)</f>
        <v/>
      </c>
      <c r="G39" s="62" t="str">
        <f>IF('WorkSheet 1'!AJ46="","",'WorkSheet 1'!AJ46/1.2)</f>
        <v/>
      </c>
    </row>
    <row r="40" spans="1:7" x14ac:dyDescent="0.25">
      <c r="A40" s="60"/>
      <c r="B40" s="61"/>
      <c r="C40" s="60"/>
      <c r="D40" s="60" t="str">
        <f>IF('WorkSheet 1'!B47="","",'WorkSheet 1'!B47)</f>
        <v/>
      </c>
      <c r="E40" s="60"/>
      <c r="F40" s="60" t="str">
        <f>IF('WorkSheet 1'!C47="","",'WorkSheet 1'!C47)</f>
        <v/>
      </c>
      <c r="G40" s="62" t="str">
        <f>IF('WorkSheet 1'!AJ47="","",'WorkSheet 1'!AJ47/1.2)</f>
        <v/>
      </c>
    </row>
    <row r="41" spans="1:7" x14ac:dyDescent="0.25">
      <c r="A41" s="60"/>
      <c r="B41" s="61"/>
      <c r="C41" s="60"/>
      <c r="D41" s="60" t="str">
        <f>IF('WorkSheet 1'!B48="","",'WorkSheet 1'!B48)</f>
        <v/>
      </c>
      <c r="E41" s="60"/>
      <c r="F41" s="60" t="str">
        <f>IF('WorkSheet 1'!C48="","",'WorkSheet 1'!C48)</f>
        <v/>
      </c>
      <c r="G41" s="62" t="str">
        <f>IF('WorkSheet 1'!AJ48="","",'WorkSheet 1'!AJ48/1.2)</f>
        <v/>
      </c>
    </row>
    <row r="42" spans="1:7" x14ac:dyDescent="0.25">
      <c r="A42" s="60"/>
      <c r="B42" s="61"/>
      <c r="C42" s="60"/>
      <c r="D42" s="60" t="str">
        <f>IF('WorkSheet 1'!B49="","",'WorkSheet 1'!B49)</f>
        <v/>
      </c>
      <c r="E42" s="60"/>
      <c r="F42" s="60" t="str">
        <f>IF('WorkSheet 1'!C49="","",'WorkSheet 1'!C49)</f>
        <v/>
      </c>
      <c r="G42" s="62" t="str">
        <f>IF('WorkSheet 1'!AJ49="","",'WorkSheet 1'!AJ49/1.2)</f>
        <v/>
      </c>
    </row>
    <row r="43" spans="1:7" x14ac:dyDescent="0.25">
      <c r="A43" s="60"/>
      <c r="B43" s="61"/>
      <c r="C43" s="60"/>
      <c r="D43" s="60" t="str">
        <f>IF('WorkSheet 1'!B50="","",'WorkSheet 1'!B50)</f>
        <v/>
      </c>
      <c r="E43" s="60"/>
      <c r="F43" s="60" t="str">
        <f>IF('WorkSheet 1'!C50="","",'WorkSheet 1'!C50)</f>
        <v/>
      </c>
      <c r="G43" s="62" t="str">
        <f>IF('WorkSheet 1'!AJ50="","",'WorkSheet 1'!AJ50/1.2)</f>
        <v/>
      </c>
    </row>
    <row r="44" spans="1:7" x14ac:dyDescent="0.25">
      <c r="A44" s="60"/>
      <c r="B44" s="61"/>
      <c r="C44" s="60"/>
      <c r="D44" s="60" t="str">
        <f>IF('WorkSheet 1'!B51="","",'WorkSheet 1'!B51)</f>
        <v/>
      </c>
      <c r="E44" s="60"/>
      <c r="F44" s="60" t="str">
        <f>IF('WorkSheet 1'!C51="","",'WorkSheet 1'!C51)</f>
        <v/>
      </c>
      <c r="G44" s="62" t="str">
        <f>IF('WorkSheet 1'!AJ51="","",'WorkSheet 1'!AJ51/1.2)</f>
        <v/>
      </c>
    </row>
    <row r="45" spans="1:7" x14ac:dyDescent="0.25">
      <c r="A45" s="60"/>
      <c r="B45" s="61"/>
      <c r="C45" s="60"/>
      <c r="D45" s="60" t="str">
        <f>IF('WorkSheet 1'!B52="","",'WorkSheet 1'!B52)</f>
        <v/>
      </c>
      <c r="E45" s="60"/>
      <c r="F45" s="60" t="str">
        <f>IF('WorkSheet 1'!C52="","",'WorkSheet 1'!C52)</f>
        <v/>
      </c>
      <c r="G45" s="62" t="str">
        <f>IF('WorkSheet 1'!AJ52="","",'WorkSheet 1'!AJ52/1.2)</f>
        <v/>
      </c>
    </row>
    <row r="46" spans="1:7" x14ac:dyDescent="0.25">
      <c r="A46" s="60"/>
      <c r="B46" s="61"/>
      <c r="C46" s="60"/>
      <c r="D46" s="60" t="str">
        <f>IF('WorkSheet 1'!B53="","",'WorkSheet 1'!B53)</f>
        <v/>
      </c>
      <c r="E46" s="60"/>
      <c r="F46" s="60" t="str">
        <f>IF('WorkSheet 1'!C53="","",'WorkSheet 1'!C53)</f>
        <v/>
      </c>
      <c r="G46" s="62" t="str">
        <f>IF('WorkSheet 1'!AJ53="","",'WorkSheet 1'!AJ53/1.2)</f>
        <v/>
      </c>
    </row>
    <row r="47" spans="1:7" x14ac:dyDescent="0.25">
      <c r="A47" s="60"/>
      <c r="B47" s="61"/>
      <c r="C47" s="60"/>
      <c r="D47" s="60" t="str">
        <f>IF('WorkSheet 1'!B54="","",'WorkSheet 1'!B54)</f>
        <v/>
      </c>
      <c r="E47" s="60"/>
      <c r="F47" s="60" t="str">
        <f>IF('WorkSheet 1'!C54="","",'WorkSheet 1'!C54)</f>
        <v/>
      </c>
      <c r="G47" s="62" t="str">
        <f>IF('WorkSheet 1'!AJ54="","",'WorkSheet 1'!AJ54/1.2)</f>
        <v/>
      </c>
    </row>
    <row r="48" spans="1:7" x14ac:dyDescent="0.25">
      <c r="A48" s="60"/>
      <c r="B48" s="61"/>
      <c r="C48" s="60"/>
      <c r="D48" s="60" t="str">
        <f>IF('WorkSheet 1'!B55="","",'WorkSheet 1'!B55)</f>
        <v/>
      </c>
      <c r="E48" s="60"/>
      <c r="F48" s="60" t="str">
        <f>IF('WorkSheet 1'!C55="","",'WorkSheet 1'!C55)</f>
        <v/>
      </c>
      <c r="G48" s="62" t="str">
        <f>IF('WorkSheet 1'!AJ55="","",'WorkSheet 1'!AJ55/1.2)</f>
        <v/>
      </c>
    </row>
    <row r="49" spans="1:7" x14ac:dyDescent="0.25">
      <c r="A49" s="60"/>
      <c r="B49" s="61"/>
      <c r="C49" s="60"/>
      <c r="D49" s="60" t="str">
        <f>IF('WorkSheet 1'!B56="","",'WorkSheet 1'!B56)</f>
        <v/>
      </c>
      <c r="E49" s="60"/>
      <c r="F49" s="60" t="str">
        <f>IF('WorkSheet 1'!C56="","",'WorkSheet 1'!C56)</f>
        <v/>
      </c>
      <c r="G49" s="62" t="str">
        <f>IF('WorkSheet 1'!AJ56="","",'WorkSheet 1'!AJ56/1.2)</f>
        <v/>
      </c>
    </row>
    <row r="50" spans="1:7" x14ac:dyDescent="0.25">
      <c r="A50" s="60"/>
      <c r="B50" s="61"/>
      <c r="C50" s="60"/>
      <c r="D50" s="60" t="str">
        <f>IF('WorkSheet 1'!B57="","",'WorkSheet 1'!B57)</f>
        <v/>
      </c>
      <c r="E50" s="60"/>
      <c r="F50" s="60" t="str">
        <f>IF('WorkSheet 1'!C57="","",'WorkSheet 1'!C57)</f>
        <v/>
      </c>
      <c r="G50" s="62" t="str">
        <f>IF('WorkSheet 1'!AJ57="","",'WorkSheet 1'!AJ57/1.2)</f>
        <v/>
      </c>
    </row>
    <row r="51" spans="1:7" x14ac:dyDescent="0.25">
      <c r="A51" s="60"/>
      <c r="B51" s="61"/>
      <c r="C51" s="60"/>
      <c r="D51" s="60" t="str">
        <f>IF('WorkSheet 1'!B58="","",'WorkSheet 1'!B58)</f>
        <v/>
      </c>
      <c r="E51" s="60"/>
      <c r="F51" s="60" t="str">
        <f>IF('WorkSheet 1'!C58="","",'WorkSheet 1'!C58)</f>
        <v/>
      </c>
      <c r="G51" s="62" t="str">
        <f>IF('WorkSheet 1'!AJ58="","",'WorkSheet 1'!AJ58/1.2)</f>
        <v/>
      </c>
    </row>
    <row r="52" spans="1:7" x14ac:dyDescent="0.25">
      <c r="A52" s="60"/>
      <c r="B52" s="61"/>
      <c r="C52" s="60"/>
      <c r="D52" s="60" t="str">
        <f>IF('WorkSheet 1'!B59="","",'WorkSheet 1'!B59)</f>
        <v/>
      </c>
      <c r="E52" s="60"/>
      <c r="F52" s="60" t="str">
        <f>IF('WorkSheet 1'!C59="","",'WorkSheet 1'!C59)</f>
        <v/>
      </c>
      <c r="G52" s="62" t="str">
        <f>IF('WorkSheet 1'!AJ59="","",'WorkSheet 1'!AJ59/1.2)</f>
        <v/>
      </c>
    </row>
    <row r="53" spans="1:7" x14ac:dyDescent="0.25">
      <c r="A53" s="60"/>
      <c r="B53" s="61"/>
      <c r="C53" s="60"/>
      <c r="D53" s="60" t="str">
        <f>IF('WorkSheet 1'!B60="","",'WorkSheet 1'!B60)</f>
        <v/>
      </c>
      <c r="E53" s="60"/>
      <c r="F53" s="60" t="str">
        <f>IF('WorkSheet 1'!C60="","",'WorkSheet 1'!C60)</f>
        <v/>
      </c>
      <c r="G53" s="62" t="str">
        <f>IF('WorkSheet 1'!AJ60="","",'WorkSheet 1'!AJ60/1.2)</f>
        <v/>
      </c>
    </row>
    <row r="54" spans="1:7" x14ac:dyDescent="0.25">
      <c r="A54" s="60"/>
      <c r="B54" s="61"/>
      <c r="C54" s="60"/>
      <c r="D54" s="60" t="str">
        <f>IF('WorkSheet 1'!B61="","",'WorkSheet 1'!B61)</f>
        <v/>
      </c>
      <c r="E54" s="60"/>
      <c r="F54" s="60" t="str">
        <f>IF('WorkSheet 1'!C61="","",'WorkSheet 1'!C61)</f>
        <v/>
      </c>
      <c r="G54" s="62" t="str">
        <f>IF('WorkSheet 1'!AJ61="","",'WorkSheet 1'!AJ61/1.2)</f>
        <v/>
      </c>
    </row>
    <row r="55" spans="1:7" x14ac:dyDescent="0.25">
      <c r="A55" s="60"/>
      <c r="B55" s="61"/>
      <c r="C55" s="60"/>
      <c r="D55" s="60" t="str">
        <f>IF('WorkSheet 1'!B62="","",'WorkSheet 1'!B62)</f>
        <v/>
      </c>
      <c r="E55" s="60"/>
      <c r="F55" s="60" t="str">
        <f>IF('WorkSheet 1'!C62="","",'WorkSheet 1'!C62)</f>
        <v/>
      </c>
      <c r="G55" s="62" t="str">
        <f>IF('WorkSheet 1'!AJ62="","",'WorkSheet 1'!AJ62/1.2)</f>
        <v/>
      </c>
    </row>
    <row r="56" spans="1:7" x14ac:dyDescent="0.25">
      <c r="A56" s="60"/>
      <c r="B56" s="61"/>
      <c r="C56" s="60"/>
      <c r="D56" s="60" t="str">
        <f>IF('WorkSheet 1'!B63="","",'WorkSheet 1'!B63)</f>
        <v/>
      </c>
      <c r="E56" s="60"/>
      <c r="F56" s="60" t="str">
        <f>IF('WorkSheet 1'!C63="","",'WorkSheet 1'!C63)</f>
        <v/>
      </c>
      <c r="G56" s="62" t="str">
        <f>IF('WorkSheet 1'!AJ63="","",'WorkSheet 1'!AJ63/1.2)</f>
        <v/>
      </c>
    </row>
    <row r="57" spans="1:7" x14ac:dyDescent="0.25">
      <c r="A57" s="60"/>
      <c r="B57" s="61"/>
      <c r="C57" s="60"/>
      <c r="D57" s="60" t="str">
        <f>IF('WorkSheet 1'!B64="","",'WorkSheet 1'!B64)</f>
        <v/>
      </c>
      <c r="E57" s="60"/>
      <c r="F57" s="60" t="str">
        <f>IF('WorkSheet 1'!C64="","",'WorkSheet 1'!C64)</f>
        <v/>
      </c>
      <c r="G57" s="62" t="str">
        <f>IF('WorkSheet 1'!AJ64="","",'WorkSheet 1'!AJ64/1.2)</f>
        <v/>
      </c>
    </row>
    <row r="58" spans="1:7" x14ac:dyDescent="0.25">
      <c r="A58" s="60"/>
      <c r="B58" s="61"/>
      <c r="C58" s="60"/>
      <c r="D58" s="60" t="str">
        <f>IF('WorkSheet 1'!B65="","",'WorkSheet 1'!B65)</f>
        <v/>
      </c>
      <c r="E58" s="60"/>
      <c r="F58" s="60" t="str">
        <f>IF('WorkSheet 1'!C65="","",'WorkSheet 1'!C65)</f>
        <v/>
      </c>
      <c r="G58" s="62" t="str">
        <f>IF('WorkSheet 1'!AJ65="","",'WorkSheet 1'!AJ65/1.2)</f>
        <v/>
      </c>
    </row>
    <row r="59" spans="1:7" x14ac:dyDescent="0.25">
      <c r="A59" s="60"/>
      <c r="B59" s="61"/>
      <c r="C59" s="60"/>
      <c r="D59" s="60" t="str">
        <f>IF('WorkSheet 1'!B66="","",'WorkSheet 1'!B66)</f>
        <v/>
      </c>
      <c r="E59" s="60"/>
      <c r="F59" s="60" t="str">
        <f>IF('WorkSheet 1'!C66="","",'WorkSheet 1'!C66)</f>
        <v/>
      </c>
      <c r="G59" s="62" t="str">
        <f>IF('WorkSheet 1'!AJ66="","",'WorkSheet 1'!AJ66/1.2)</f>
        <v/>
      </c>
    </row>
    <row r="60" spans="1:7" x14ac:dyDescent="0.25">
      <c r="A60" s="60"/>
      <c r="B60" s="61"/>
      <c r="C60" s="60"/>
      <c r="D60" s="60" t="str">
        <f>IF('WorkSheet 1'!B67="","",'WorkSheet 1'!B67)</f>
        <v/>
      </c>
      <c r="E60" s="60"/>
      <c r="F60" s="60" t="str">
        <f>IF('WorkSheet 1'!C67="","",'WorkSheet 1'!C67)</f>
        <v/>
      </c>
      <c r="G60" s="62" t="str">
        <f>IF('WorkSheet 1'!AJ67="","",'WorkSheet 1'!AJ67/1.2)</f>
        <v/>
      </c>
    </row>
    <row r="61" spans="1:7" x14ac:dyDescent="0.25">
      <c r="A61" s="60"/>
      <c r="B61" s="61"/>
      <c r="C61" s="60"/>
      <c r="D61" s="60" t="str">
        <f>IF('WorkSheet 1'!B68="","",'WorkSheet 1'!B68)</f>
        <v/>
      </c>
      <c r="E61" s="60"/>
      <c r="F61" s="60" t="str">
        <f>IF('WorkSheet 1'!C68="","",'WorkSheet 1'!C68)</f>
        <v/>
      </c>
      <c r="G61" s="62" t="str">
        <f>IF('WorkSheet 1'!AJ68="","",'WorkSheet 1'!AJ68/1.2)</f>
        <v/>
      </c>
    </row>
    <row r="62" spans="1:7" x14ac:dyDescent="0.25">
      <c r="A62" s="60"/>
      <c r="B62" s="61"/>
      <c r="C62" s="60"/>
      <c r="D62" s="60" t="str">
        <f>IF('WorkSheet 1'!B69="","",'WorkSheet 1'!B69)</f>
        <v/>
      </c>
      <c r="E62" s="60"/>
      <c r="F62" s="60" t="str">
        <f>IF('WorkSheet 1'!C69="","",'WorkSheet 1'!C69)</f>
        <v/>
      </c>
      <c r="G62" s="62" t="str">
        <f>IF('WorkSheet 1'!AJ69="","",'WorkSheet 1'!AJ69/1.2)</f>
        <v/>
      </c>
    </row>
    <row r="63" spans="1:7" x14ac:dyDescent="0.25">
      <c r="A63" s="60"/>
      <c r="B63" s="61"/>
      <c r="C63" s="60"/>
      <c r="D63" s="60" t="str">
        <f>IF('WorkSheet 1'!B70="","",'WorkSheet 1'!B70)</f>
        <v/>
      </c>
      <c r="E63" s="60"/>
      <c r="F63" s="60" t="str">
        <f>IF('WorkSheet 1'!C70="","",'WorkSheet 1'!C70)</f>
        <v/>
      </c>
      <c r="G63" s="62" t="str">
        <f>IF('WorkSheet 1'!AJ70="","",'WorkSheet 1'!AJ70/1.2)</f>
        <v/>
      </c>
    </row>
    <row r="64" spans="1:7" x14ac:dyDescent="0.25">
      <c r="A64" s="60"/>
      <c r="B64" s="61"/>
      <c r="C64" s="60"/>
      <c r="D64" s="60" t="str">
        <f>IF('WorkSheet 1'!B71="","",'WorkSheet 1'!B71)</f>
        <v/>
      </c>
      <c r="E64" s="60"/>
      <c r="F64" s="60" t="str">
        <f>IF('WorkSheet 1'!C71="","",'WorkSheet 1'!C71)</f>
        <v/>
      </c>
      <c r="G64" s="62" t="str">
        <f>IF('WorkSheet 1'!AJ71="","",'WorkSheet 1'!AJ71/1.2)</f>
        <v/>
      </c>
    </row>
    <row r="65" spans="1:7" x14ac:dyDescent="0.25">
      <c r="A65" s="60"/>
      <c r="B65" s="61"/>
      <c r="C65" s="60"/>
      <c r="D65" s="60" t="str">
        <f>IF('WorkSheet 1'!B72="","",'WorkSheet 1'!B72)</f>
        <v/>
      </c>
      <c r="E65" s="60"/>
      <c r="F65" s="60" t="str">
        <f>IF('WorkSheet 1'!C72="","",'WorkSheet 1'!C72)</f>
        <v/>
      </c>
      <c r="G65" s="62" t="str">
        <f>IF('WorkSheet 1'!AJ72="","",'WorkSheet 1'!AJ72/1.2)</f>
        <v/>
      </c>
    </row>
    <row r="66" spans="1:7" x14ac:dyDescent="0.25">
      <c r="A66" s="60"/>
      <c r="B66" s="61"/>
      <c r="C66" s="60"/>
      <c r="D66" s="60" t="str">
        <f>IF('WorkSheet 1'!B73="","",'WorkSheet 1'!B73)</f>
        <v/>
      </c>
      <c r="E66" s="60"/>
      <c r="F66" s="60" t="str">
        <f>IF('WorkSheet 1'!C73="","",'WorkSheet 1'!C73)</f>
        <v/>
      </c>
      <c r="G66" s="62" t="str">
        <f>IF('WorkSheet 1'!AJ73="","",'WorkSheet 1'!AJ73/1.2)</f>
        <v/>
      </c>
    </row>
    <row r="67" spans="1:7" x14ac:dyDescent="0.25">
      <c r="A67" s="60"/>
      <c r="B67" s="61"/>
      <c r="C67" s="60"/>
      <c r="D67" s="60" t="str">
        <f>IF('WorkSheet 1'!B74="","",'WorkSheet 1'!B74)</f>
        <v/>
      </c>
      <c r="E67" s="60"/>
      <c r="F67" s="60" t="str">
        <f>IF('WorkSheet 1'!C74="","",'WorkSheet 1'!C74)</f>
        <v/>
      </c>
      <c r="G67" s="62" t="str">
        <f>IF('WorkSheet 1'!AJ74="","",'WorkSheet 1'!AJ74/1.2)</f>
        <v/>
      </c>
    </row>
    <row r="68" spans="1:7" x14ac:dyDescent="0.25">
      <c r="A68" s="60"/>
      <c r="B68" s="61"/>
      <c r="C68" s="60"/>
      <c r="D68" s="60" t="str">
        <f>IF('WorkSheet 1'!B75="","",'WorkSheet 1'!B75)</f>
        <v/>
      </c>
      <c r="E68" s="60"/>
      <c r="F68" s="60" t="str">
        <f>IF('WorkSheet 1'!C75="","",'WorkSheet 1'!C75)</f>
        <v/>
      </c>
      <c r="G68" s="62" t="str">
        <f>IF('WorkSheet 1'!AJ75="","",'WorkSheet 1'!AJ75/1.2)</f>
        <v/>
      </c>
    </row>
    <row r="69" spans="1:7" x14ac:dyDescent="0.25">
      <c r="A69" s="60"/>
      <c r="B69" s="61"/>
      <c r="C69" s="60"/>
      <c r="D69" s="60" t="str">
        <f>IF('WorkSheet 1'!B76="","",'WorkSheet 1'!B76)</f>
        <v/>
      </c>
      <c r="E69" s="60"/>
      <c r="F69" s="60" t="str">
        <f>IF('WorkSheet 1'!C76="","",'WorkSheet 1'!C76)</f>
        <v/>
      </c>
      <c r="G69" s="62" t="str">
        <f>IF('WorkSheet 1'!AJ76="","",'WorkSheet 1'!AJ76/1.2)</f>
        <v/>
      </c>
    </row>
    <row r="70" spans="1:7" x14ac:dyDescent="0.25">
      <c r="A70" s="60"/>
      <c r="B70" s="61"/>
      <c r="C70" s="60"/>
      <c r="D70" s="60" t="str">
        <f>IF('WorkSheet 1'!B77="","",'WorkSheet 1'!B77)</f>
        <v/>
      </c>
      <c r="E70" s="60"/>
      <c r="F70" s="60" t="str">
        <f>IF('WorkSheet 1'!C77="","",'WorkSheet 1'!C77)</f>
        <v/>
      </c>
      <c r="G70" s="62" t="str">
        <f>IF('WorkSheet 1'!AJ77="","",'WorkSheet 1'!AJ77/1.2)</f>
        <v/>
      </c>
    </row>
    <row r="71" spans="1:7" x14ac:dyDescent="0.25">
      <c r="A71" s="60"/>
      <c r="B71" s="61"/>
      <c r="C71" s="60"/>
      <c r="D71" s="60" t="str">
        <f>IF('WorkSheet 1'!B78="","",'WorkSheet 1'!B78)</f>
        <v/>
      </c>
      <c r="E71" s="60"/>
      <c r="F71" s="60" t="str">
        <f>IF('WorkSheet 1'!C78="","",'WorkSheet 1'!C78)</f>
        <v/>
      </c>
      <c r="G71" s="62" t="str">
        <f>IF('WorkSheet 1'!AJ78="","",'WorkSheet 1'!AJ78/1.2)</f>
        <v/>
      </c>
    </row>
    <row r="72" spans="1:7" x14ac:dyDescent="0.25">
      <c r="A72" s="60"/>
      <c r="B72" s="61"/>
      <c r="C72" s="60"/>
      <c r="D72" s="60" t="str">
        <f>IF('WorkSheet 1'!B79="","",'WorkSheet 1'!B79)</f>
        <v/>
      </c>
      <c r="E72" s="60"/>
      <c r="F72" s="60" t="str">
        <f>IF('WorkSheet 1'!C79="","",'WorkSheet 1'!C79)</f>
        <v/>
      </c>
      <c r="G72" s="62" t="str">
        <f>IF('WorkSheet 1'!AJ79="","",'WorkSheet 1'!AJ79/1.2)</f>
        <v/>
      </c>
    </row>
    <row r="73" spans="1:7" x14ac:dyDescent="0.25">
      <c r="A73" s="60"/>
      <c r="B73" s="61"/>
      <c r="C73" s="60"/>
      <c r="D73" s="60" t="str">
        <f>IF('WorkSheet 1'!B80="","",'WorkSheet 1'!B80)</f>
        <v/>
      </c>
      <c r="E73" s="60"/>
      <c r="F73" s="60" t="str">
        <f>IF('WorkSheet 1'!C80="","",'WorkSheet 1'!C80)</f>
        <v/>
      </c>
      <c r="G73" s="62" t="str">
        <f>IF('WorkSheet 1'!AJ80="","",'WorkSheet 1'!AJ80/1.2)</f>
        <v/>
      </c>
    </row>
    <row r="74" spans="1:7" x14ac:dyDescent="0.25">
      <c r="A74" s="60"/>
      <c r="B74" s="61"/>
      <c r="C74" s="60"/>
      <c r="D74" s="60" t="str">
        <f>IF('WorkSheet 1'!B81="","",'WorkSheet 1'!B81)</f>
        <v/>
      </c>
      <c r="E74" s="60"/>
      <c r="F74" s="60" t="str">
        <f>IF('WorkSheet 1'!C81="","",'WorkSheet 1'!C81)</f>
        <v/>
      </c>
      <c r="G74" s="62" t="str">
        <f>IF('WorkSheet 1'!AJ81="","",'WorkSheet 1'!AJ81/1.2)</f>
        <v/>
      </c>
    </row>
    <row r="75" spans="1:7" x14ac:dyDescent="0.25">
      <c r="A75" s="60"/>
      <c r="B75" s="61"/>
      <c r="C75" s="60"/>
      <c r="D75" s="60" t="str">
        <f>IF('WorkSheet 1'!B82="","",'WorkSheet 1'!B82)</f>
        <v/>
      </c>
      <c r="E75" s="60"/>
      <c r="F75" s="60" t="str">
        <f>IF('WorkSheet 1'!C82="","",'WorkSheet 1'!C82)</f>
        <v/>
      </c>
      <c r="G75" s="62" t="str">
        <f>IF('WorkSheet 1'!AJ82="","",'WorkSheet 1'!AJ82/1.2)</f>
        <v/>
      </c>
    </row>
    <row r="76" spans="1:7" x14ac:dyDescent="0.25">
      <c r="A76" s="60"/>
      <c r="B76" s="61"/>
      <c r="C76" s="60"/>
      <c r="D76" s="60" t="str">
        <f>IF('WorkSheet 1'!B83="","",'WorkSheet 1'!B83)</f>
        <v/>
      </c>
      <c r="E76" s="60"/>
      <c r="F76" s="60" t="str">
        <f>IF('WorkSheet 1'!C83="","",'WorkSheet 1'!C83)</f>
        <v/>
      </c>
      <c r="G76" s="62" t="str">
        <f>IF('WorkSheet 1'!AJ83="","",'WorkSheet 1'!AJ83/1.2)</f>
        <v/>
      </c>
    </row>
    <row r="77" spans="1:7" x14ac:dyDescent="0.25">
      <c r="A77" s="60"/>
      <c r="B77" s="61"/>
      <c r="C77" s="60"/>
      <c r="D77" s="60" t="str">
        <f>IF('WorkSheet 1'!B84="","",'WorkSheet 1'!B84)</f>
        <v/>
      </c>
      <c r="E77" s="60"/>
      <c r="F77" s="60" t="str">
        <f>IF('WorkSheet 1'!C84="","",'WorkSheet 1'!C84)</f>
        <v/>
      </c>
      <c r="G77" s="62" t="str">
        <f>IF('WorkSheet 1'!AJ84="","",'WorkSheet 1'!AJ84/1.2)</f>
        <v/>
      </c>
    </row>
    <row r="78" spans="1:7" x14ac:dyDescent="0.25">
      <c r="A78" s="60"/>
      <c r="B78" s="61"/>
      <c r="C78" s="60"/>
      <c r="D78" s="60" t="str">
        <f>IF('WorkSheet 1'!B85="","",'WorkSheet 1'!B85)</f>
        <v/>
      </c>
      <c r="E78" s="60"/>
      <c r="F78" s="60" t="str">
        <f>IF('WorkSheet 1'!C85="","",'WorkSheet 1'!C85)</f>
        <v/>
      </c>
      <c r="G78" s="62" t="str">
        <f>IF('WorkSheet 1'!AJ85="","",'WorkSheet 1'!AJ85/1.2)</f>
        <v/>
      </c>
    </row>
    <row r="79" spans="1:7" x14ac:dyDescent="0.25">
      <c r="A79" s="60"/>
      <c r="B79" s="61"/>
      <c r="C79" s="60"/>
      <c r="D79" s="60" t="str">
        <f>IF('WorkSheet 1'!B86="","",'WorkSheet 1'!B86)</f>
        <v/>
      </c>
      <c r="E79" s="60"/>
      <c r="F79" s="60" t="str">
        <f>IF('WorkSheet 1'!C86="","",'WorkSheet 1'!C86)</f>
        <v/>
      </c>
      <c r="G79" s="62" t="str">
        <f>IF('WorkSheet 1'!AJ86="","",'WorkSheet 1'!AJ86/1.2)</f>
        <v/>
      </c>
    </row>
    <row r="80" spans="1:7" x14ac:dyDescent="0.25">
      <c r="A80" s="60"/>
      <c r="B80" s="61"/>
      <c r="C80" s="60"/>
      <c r="D80" s="60" t="str">
        <f>IF('WorkSheet 1'!B87="","",'WorkSheet 1'!B87)</f>
        <v/>
      </c>
      <c r="E80" s="60"/>
      <c r="F80" s="60" t="str">
        <f>IF('WorkSheet 1'!C87="","",'WorkSheet 1'!C87)</f>
        <v/>
      </c>
      <c r="G80" s="62" t="str">
        <f>IF('WorkSheet 1'!AJ87="","",'WorkSheet 1'!AJ87/1.2)</f>
        <v/>
      </c>
    </row>
    <row r="81" spans="1:7" x14ac:dyDescent="0.25">
      <c r="A81" s="60"/>
      <c r="B81" s="61"/>
      <c r="C81" s="60"/>
      <c r="D81" s="60" t="str">
        <f>IF('WorkSheet 1'!B88="","",'WorkSheet 1'!B88)</f>
        <v/>
      </c>
      <c r="E81" s="60"/>
      <c r="F81" s="60" t="str">
        <f>IF('WorkSheet 1'!C88="","",'WorkSheet 1'!C88)</f>
        <v/>
      </c>
      <c r="G81" s="62" t="str">
        <f>IF('WorkSheet 1'!AJ88="","",'WorkSheet 1'!AJ88/1.2)</f>
        <v/>
      </c>
    </row>
    <row r="82" spans="1:7" x14ac:dyDescent="0.25">
      <c r="A82" s="60"/>
      <c r="B82" s="61"/>
      <c r="C82" s="60"/>
      <c r="D82" s="60" t="str">
        <f>IF('WorkSheet 1'!B89="","",'WorkSheet 1'!B89)</f>
        <v/>
      </c>
      <c r="E82" s="60"/>
      <c r="F82" s="60" t="str">
        <f>IF('WorkSheet 1'!C89="","",'WorkSheet 1'!C89)</f>
        <v/>
      </c>
      <c r="G82" s="62" t="str">
        <f>IF('WorkSheet 1'!AJ89="","",'WorkSheet 1'!AJ89/1.2)</f>
        <v/>
      </c>
    </row>
    <row r="83" spans="1:7" x14ac:dyDescent="0.25">
      <c r="A83" s="60"/>
      <c r="B83" s="61"/>
      <c r="C83" s="60"/>
      <c r="D83" s="60" t="str">
        <f>IF('WorkSheet 1'!B90="","",'WorkSheet 1'!B90)</f>
        <v/>
      </c>
      <c r="E83" s="60"/>
      <c r="F83" s="60" t="str">
        <f>IF('WorkSheet 1'!C90="","",'WorkSheet 1'!C90)</f>
        <v/>
      </c>
      <c r="G83" s="62" t="str">
        <f>IF('WorkSheet 1'!AJ90="","",'WorkSheet 1'!AJ90/1.2)</f>
        <v/>
      </c>
    </row>
    <row r="84" spans="1:7" x14ac:dyDescent="0.25">
      <c r="A84" s="60"/>
      <c r="B84" s="61"/>
      <c r="C84" s="60"/>
      <c r="D84" s="60" t="str">
        <f>IF('WorkSheet 1'!B91="","",'WorkSheet 1'!B91)</f>
        <v/>
      </c>
      <c r="E84" s="60"/>
      <c r="F84" s="60" t="str">
        <f>IF('WorkSheet 1'!C91="","",'WorkSheet 1'!C91)</f>
        <v/>
      </c>
      <c r="G84" s="62" t="str">
        <f>IF('WorkSheet 1'!AJ91="","",'WorkSheet 1'!AJ91/1.2)</f>
        <v/>
      </c>
    </row>
    <row r="85" spans="1:7" x14ac:dyDescent="0.25">
      <c r="A85" s="60"/>
      <c r="B85" s="61"/>
      <c r="C85" s="60"/>
      <c r="D85" s="60" t="str">
        <f>IF('WorkSheet 1'!B92="","",'WorkSheet 1'!B92)</f>
        <v/>
      </c>
      <c r="E85" s="60"/>
      <c r="F85" s="60" t="str">
        <f>IF('WorkSheet 1'!C92="","",'WorkSheet 1'!C92)</f>
        <v/>
      </c>
      <c r="G85" s="62" t="str">
        <f>IF('WorkSheet 1'!AJ92="","",'WorkSheet 1'!AJ92/1.2)</f>
        <v/>
      </c>
    </row>
    <row r="86" spans="1:7" x14ac:dyDescent="0.25">
      <c r="A86" s="60"/>
      <c r="B86" s="61"/>
      <c r="C86" s="60"/>
      <c r="D86" s="60" t="str">
        <f>IF('WorkSheet 1'!B93="","",'WorkSheet 1'!B93)</f>
        <v/>
      </c>
      <c r="E86" s="60"/>
      <c r="F86" s="60" t="str">
        <f>IF('WorkSheet 1'!C93="","",'WorkSheet 1'!C93)</f>
        <v/>
      </c>
      <c r="G86" s="62" t="str">
        <f>IF('WorkSheet 1'!AJ93="","",'WorkSheet 1'!AJ93/1.2)</f>
        <v/>
      </c>
    </row>
    <row r="87" spans="1:7" x14ac:dyDescent="0.25">
      <c r="A87" s="60"/>
      <c r="B87" s="61"/>
      <c r="C87" s="60"/>
      <c r="D87" s="60" t="str">
        <f>IF('WorkSheet 1'!B94="","",'WorkSheet 1'!B94)</f>
        <v/>
      </c>
      <c r="E87" s="60"/>
      <c r="F87" s="60" t="str">
        <f>IF('WorkSheet 1'!C94="","",'WorkSheet 1'!C94)</f>
        <v/>
      </c>
      <c r="G87" s="62" t="str">
        <f>IF('WorkSheet 1'!AJ94="","",'WorkSheet 1'!AJ94/1.2)</f>
        <v/>
      </c>
    </row>
    <row r="88" spans="1:7" x14ac:dyDescent="0.25">
      <c r="A88" s="60"/>
      <c r="B88" s="61"/>
      <c r="C88" s="60"/>
      <c r="D88" s="60" t="str">
        <f>IF('WorkSheet 1'!B95="","",'WorkSheet 1'!B95)</f>
        <v/>
      </c>
      <c r="E88" s="60"/>
      <c r="F88" s="60" t="str">
        <f>IF('WorkSheet 1'!C95="","",'WorkSheet 1'!C95)</f>
        <v/>
      </c>
      <c r="G88" s="62" t="str">
        <f>IF('WorkSheet 1'!AJ95="","",'WorkSheet 1'!AJ95/1.2)</f>
        <v/>
      </c>
    </row>
    <row r="89" spans="1:7" x14ac:dyDescent="0.25">
      <c r="A89" s="60"/>
      <c r="B89" s="61"/>
      <c r="C89" s="60"/>
      <c r="D89" s="60" t="str">
        <f>IF('WorkSheet 1'!B96="","",'WorkSheet 1'!B96)</f>
        <v/>
      </c>
      <c r="E89" s="60"/>
      <c r="F89" s="60" t="str">
        <f>IF('WorkSheet 1'!C96="","",'WorkSheet 1'!C96)</f>
        <v/>
      </c>
      <c r="G89" s="62" t="str">
        <f>IF('WorkSheet 1'!AJ96="","",'WorkSheet 1'!AJ96/1.2)</f>
        <v/>
      </c>
    </row>
    <row r="90" spans="1:7" x14ac:dyDescent="0.25">
      <c r="A90" s="60"/>
      <c r="B90" s="61"/>
      <c r="C90" s="60"/>
      <c r="D90" s="60" t="str">
        <f>IF('WorkSheet 1'!B97="","",'WorkSheet 1'!B97)</f>
        <v/>
      </c>
      <c r="E90" s="60"/>
      <c r="F90" s="60" t="str">
        <f>IF('WorkSheet 1'!C97="","",'WorkSheet 1'!C97)</f>
        <v/>
      </c>
      <c r="G90" s="62" t="str">
        <f>IF('WorkSheet 1'!AJ97="","",'WorkSheet 1'!AJ97/1.2)</f>
        <v/>
      </c>
    </row>
    <row r="91" spans="1:7" x14ac:dyDescent="0.25">
      <c r="A91" s="60"/>
      <c r="B91" s="61"/>
      <c r="C91" s="60"/>
      <c r="D91" s="60" t="str">
        <f>IF('WorkSheet 1'!B98="","",'WorkSheet 1'!B98)</f>
        <v/>
      </c>
      <c r="E91" s="60"/>
      <c r="F91" s="60" t="str">
        <f>IF('WorkSheet 1'!C98="","",'WorkSheet 1'!C98)</f>
        <v/>
      </c>
      <c r="G91" s="62" t="str">
        <f>IF('WorkSheet 1'!AJ98="","",'WorkSheet 1'!AJ98/1.2)</f>
        <v/>
      </c>
    </row>
    <row r="92" spans="1:7" x14ac:dyDescent="0.25">
      <c r="A92" s="60"/>
      <c r="B92" s="61"/>
      <c r="C92" s="60"/>
      <c r="D92" s="60" t="str">
        <f>IF('WorkSheet 1'!B99="","",'WorkSheet 1'!B99)</f>
        <v/>
      </c>
      <c r="E92" s="60"/>
      <c r="F92" s="60" t="str">
        <f>IF('WorkSheet 1'!C99="","",'WorkSheet 1'!C99)</f>
        <v/>
      </c>
      <c r="G92" s="62" t="str">
        <f>IF('WorkSheet 1'!AJ99="","",'WorkSheet 1'!AJ99/1.2)</f>
        <v/>
      </c>
    </row>
    <row r="93" spans="1:7" x14ac:dyDescent="0.25">
      <c r="A93" s="60"/>
      <c r="B93" s="61"/>
      <c r="C93" s="60"/>
      <c r="D93" s="60" t="str">
        <f>IF('WorkSheet 1'!B100="","",'WorkSheet 1'!B100)</f>
        <v/>
      </c>
      <c r="E93" s="60"/>
      <c r="F93" s="60" t="str">
        <f>IF('WorkSheet 1'!C100="","",'WorkSheet 1'!C100)</f>
        <v/>
      </c>
      <c r="G93" s="62" t="str">
        <f>IF('WorkSheet 1'!AJ100="","",'WorkSheet 1'!AJ100/1.2)</f>
        <v/>
      </c>
    </row>
    <row r="94" spans="1:7" x14ac:dyDescent="0.25">
      <c r="A94" s="60"/>
      <c r="B94" s="61"/>
      <c r="C94" s="60"/>
      <c r="D94" s="60" t="str">
        <f>IF('WorkSheet 1'!B101="","",'WorkSheet 1'!B101)</f>
        <v/>
      </c>
      <c r="E94" s="60"/>
      <c r="F94" s="60" t="str">
        <f>IF('WorkSheet 1'!C101="","",'WorkSheet 1'!C101)</f>
        <v/>
      </c>
      <c r="G94" s="62" t="str">
        <f>IF('WorkSheet 1'!AJ101="","",'WorkSheet 1'!AJ101/1.2)</f>
        <v/>
      </c>
    </row>
    <row r="95" spans="1:7" x14ac:dyDescent="0.25">
      <c r="A95" s="60"/>
      <c r="B95" s="61"/>
      <c r="C95" s="60"/>
      <c r="D95" s="60" t="str">
        <f>IF('WorkSheet 1'!B102="","",'WorkSheet 1'!B102)</f>
        <v/>
      </c>
      <c r="E95" s="60"/>
      <c r="F95" s="60" t="str">
        <f>IF('WorkSheet 1'!C102="","",'WorkSheet 1'!C102)</f>
        <v/>
      </c>
      <c r="G95" s="62" t="str">
        <f>IF('WorkSheet 1'!AJ102="","",'WorkSheet 1'!AJ102/1.2)</f>
        <v/>
      </c>
    </row>
    <row r="96" spans="1:7" x14ac:dyDescent="0.25">
      <c r="A96" s="60"/>
      <c r="B96" s="61"/>
      <c r="C96" s="60"/>
      <c r="D96" s="60" t="str">
        <f>IF('WorkSheet 1'!B103="","",'WorkSheet 1'!B103)</f>
        <v/>
      </c>
      <c r="E96" s="60"/>
      <c r="F96" s="60" t="str">
        <f>IF('WorkSheet 1'!C103="","",'WorkSheet 1'!C103)</f>
        <v/>
      </c>
      <c r="G96" s="62" t="str">
        <f>IF('WorkSheet 1'!AJ103="","",'WorkSheet 1'!AJ103/1.2)</f>
        <v/>
      </c>
    </row>
    <row r="97" spans="1:7" x14ac:dyDescent="0.25">
      <c r="A97" s="60"/>
      <c r="B97" s="61"/>
      <c r="C97" s="60"/>
      <c r="D97" s="60" t="str">
        <f>IF('WorkSheet 1'!B104="","",'WorkSheet 1'!B104)</f>
        <v/>
      </c>
      <c r="E97" s="60"/>
      <c r="F97" s="60" t="str">
        <f>IF('WorkSheet 1'!C104="","",'WorkSheet 1'!C104)</f>
        <v/>
      </c>
      <c r="G97" s="62" t="str">
        <f>IF('WorkSheet 1'!AJ104="","",'WorkSheet 1'!AJ104/1.2)</f>
        <v/>
      </c>
    </row>
    <row r="98" spans="1:7" x14ac:dyDescent="0.25">
      <c r="A98" s="60"/>
      <c r="B98" s="61"/>
      <c r="C98" s="60"/>
      <c r="D98" s="60" t="str">
        <f>IF('WorkSheet 1'!B105="","",'WorkSheet 1'!B105)</f>
        <v/>
      </c>
      <c r="E98" s="60"/>
      <c r="F98" s="60" t="str">
        <f>IF('WorkSheet 1'!C105="","",'WorkSheet 1'!C105)</f>
        <v/>
      </c>
      <c r="G98" s="62" t="str">
        <f>IF('WorkSheet 1'!AJ105="","",'WorkSheet 1'!AJ105/1.2)</f>
        <v/>
      </c>
    </row>
    <row r="99" spans="1:7" x14ac:dyDescent="0.25">
      <c r="A99" s="60"/>
      <c r="B99" s="61"/>
      <c r="C99" s="60"/>
      <c r="D99" s="60" t="str">
        <f>IF('WorkSheet 1'!B106="","",'WorkSheet 1'!B106)</f>
        <v/>
      </c>
      <c r="E99" s="60"/>
      <c r="F99" s="60" t="str">
        <f>IF('WorkSheet 1'!C106="","",'WorkSheet 1'!C106)</f>
        <v/>
      </c>
      <c r="G99" s="62" t="str">
        <f>IF('WorkSheet 1'!AJ106="","",'WorkSheet 1'!AJ106/1.2)</f>
        <v/>
      </c>
    </row>
    <row r="100" spans="1:7" x14ac:dyDescent="0.25">
      <c r="A100" s="60"/>
      <c r="B100" s="61"/>
      <c r="C100" s="60"/>
      <c r="D100" s="60" t="str">
        <f>IF('WorkSheet 1'!B107="","",'WorkSheet 1'!B107)</f>
        <v/>
      </c>
      <c r="E100" s="60"/>
      <c r="F100" s="60" t="str">
        <f>IF('WorkSheet 1'!C107="","",'WorkSheet 1'!C107)</f>
        <v/>
      </c>
      <c r="G100" s="62" t="str">
        <f>IF('WorkSheet 1'!AJ107="","",'WorkSheet 1'!AJ107/1.2)</f>
        <v/>
      </c>
    </row>
    <row r="101" spans="1:7" x14ac:dyDescent="0.25">
      <c r="A101" s="60"/>
      <c r="B101" s="61"/>
      <c r="C101" s="60"/>
      <c r="D101" s="60" t="str">
        <f>IF('WorkSheet 1'!B108="","",'WorkSheet 1'!B108)</f>
        <v/>
      </c>
      <c r="E101" s="60"/>
      <c r="F101" s="60" t="str">
        <f>IF('WorkSheet 1'!C108="","",'WorkSheet 1'!C108)</f>
        <v/>
      </c>
      <c r="G101" s="62" t="str">
        <f>IF('WorkSheet 1'!AJ108="","",'WorkSheet 1'!AJ108/1.2)</f>
        <v/>
      </c>
    </row>
    <row r="102" spans="1:7" x14ac:dyDescent="0.25">
      <c r="A102" s="60"/>
      <c r="B102" s="61"/>
      <c r="C102" s="60"/>
      <c r="D102" s="60" t="str">
        <f>IF('WorkSheet 1'!B109="","",'WorkSheet 1'!B109)</f>
        <v/>
      </c>
      <c r="E102" s="60"/>
      <c r="F102" s="60" t="str">
        <f>IF('WorkSheet 1'!C109="","",'WorkSheet 1'!C109)</f>
        <v/>
      </c>
      <c r="G102" s="62" t="str">
        <f>IF('WorkSheet 1'!AJ109="","",'WorkSheet 1'!AJ109/1.2)</f>
        <v/>
      </c>
    </row>
    <row r="103" spans="1:7" x14ac:dyDescent="0.25">
      <c r="A103" s="60"/>
      <c r="B103" s="61"/>
      <c r="C103" s="60"/>
      <c r="D103" s="60" t="str">
        <f>IF('WorkSheet 1'!B110="","",'WorkSheet 1'!B110)</f>
        <v/>
      </c>
      <c r="E103" s="60"/>
      <c r="F103" s="60" t="str">
        <f>IF('WorkSheet 1'!C110="","",'WorkSheet 1'!C110)</f>
        <v/>
      </c>
      <c r="G103" s="62" t="str">
        <f>IF('WorkSheet 1'!AJ110="","",'WorkSheet 1'!AJ110/1.2)</f>
        <v/>
      </c>
    </row>
    <row r="104" spans="1:7" x14ac:dyDescent="0.25">
      <c r="A104" s="60"/>
      <c r="B104" s="61"/>
      <c r="C104" s="60"/>
      <c r="D104" s="60" t="str">
        <f>IF('WorkSheet 1'!B111="","",'WorkSheet 1'!B111)</f>
        <v/>
      </c>
      <c r="E104" s="60"/>
      <c r="F104" s="60" t="str">
        <f>IF('WorkSheet 1'!C111="","",'WorkSheet 1'!C111)</f>
        <v/>
      </c>
      <c r="G104" s="62" t="str">
        <f>IF('WorkSheet 1'!AJ111="","",'WorkSheet 1'!AJ111/1.2)</f>
        <v/>
      </c>
    </row>
    <row r="105" spans="1:7" x14ac:dyDescent="0.25">
      <c r="A105" s="60"/>
      <c r="B105" s="61"/>
      <c r="C105" s="60"/>
      <c r="D105" s="60" t="str">
        <f>IF('WorkSheet 1'!B112="","",'WorkSheet 1'!B112)</f>
        <v/>
      </c>
      <c r="E105" s="60"/>
      <c r="F105" s="60" t="str">
        <f>IF('WorkSheet 1'!C112="","",'WorkSheet 1'!C112)</f>
        <v/>
      </c>
      <c r="G105" s="62" t="str">
        <f>IF('WorkSheet 1'!AJ112="","",'WorkSheet 1'!AJ112/1.2)</f>
        <v/>
      </c>
    </row>
    <row r="106" spans="1:7" x14ac:dyDescent="0.25">
      <c r="A106" s="60"/>
      <c r="B106" s="61"/>
      <c r="C106" s="60"/>
      <c r="D106" s="60" t="str">
        <f>IF('WorkSheet 1'!B113="","",'WorkSheet 1'!B113)</f>
        <v/>
      </c>
      <c r="E106" s="60"/>
      <c r="F106" s="60" t="str">
        <f>IF('WorkSheet 1'!C113="","",'WorkSheet 1'!C113)</f>
        <v/>
      </c>
      <c r="G106" s="62" t="str">
        <f>IF('WorkSheet 1'!AJ113="","",'WorkSheet 1'!AJ113/1.2)</f>
        <v/>
      </c>
    </row>
    <row r="107" spans="1:7" x14ac:dyDescent="0.25">
      <c r="A107" s="60"/>
      <c r="B107" s="61"/>
      <c r="C107" s="60"/>
      <c r="D107" s="60" t="str">
        <f>IF('WorkSheet 1'!B114="","",'WorkSheet 1'!B114)</f>
        <v/>
      </c>
      <c r="E107" s="60"/>
      <c r="F107" s="60" t="str">
        <f>IF('WorkSheet 1'!C114="","",'WorkSheet 1'!C114)</f>
        <v/>
      </c>
      <c r="G107" s="62" t="str">
        <f>IF('WorkSheet 1'!AJ114="","",'WorkSheet 1'!AJ114/1.2)</f>
        <v/>
      </c>
    </row>
    <row r="108" spans="1:7" x14ac:dyDescent="0.25">
      <c r="A108" s="60"/>
      <c r="B108" s="61"/>
      <c r="C108" s="60"/>
      <c r="D108" s="60" t="str">
        <f>IF('WorkSheet 1'!B115="","",'WorkSheet 1'!B115)</f>
        <v/>
      </c>
      <c r="E108" s="60"/>
      <c r="F108" s="60" t="str">
        <f>IF('WorkSheet 1'!C115="","",'WorkSheet 1'!C115)</f>
        <v/>
      </c>
      <c r="G108" s="62" t="str">
        <f>IF('WorkSheet 1'!AJ115="","",'WorkSheet 1'!AJ115/1.2)</f>
        <v/>
      </c>
    </row>
    <row r="109" spans="1:7" x14ac:dyDescent="0.25">
      <c r="A109" s="60"/>
      <c r="B109" s="61"/>
      <c r="C109" s="60"/>
      <c r="D109" s="60" t="str">
        <f>IF('WorkSheet 1'!B116="","",'WorkSheet 1'!B116)</f>
        <v/>
      </c>
      <c r="E109" s="60"/>
      <c r="F109" s="60" t="str">
        <f>IF('WorkSheet 1'!C116="","",'WorkSheet 1'!C116)</f>
        <v/>
      </c>
      <c r="G109" s="62" t="str">
        <f>IF('WorkSheet 1'!AJ116="","",'WorkSheet 1'!AJ116/1.2)</f>
        <v/>
      </c>
    </row>
    <row r="110" spans="1:7" x14ac:dyDescent="0.25">
      <c r="A110" s="60"/>
      <c r="B110" s="61"/>
      <c r="C110" s="60"/>
      <c r="D110" s="60" t="str">
        <f>IF('WorkSheet 1'!B117="","",'WorkSheet 1'!B117)</f>
        <v/>
      </c>
      <c r="E110" s="60"/>
      <c r="F110" s="60" t="str">
        <f>IF('WorkSheet 1'!C117="","",'WorkSheet 1'!C117)</f>
        <v/>
      </c>
      <c r="G110" s="62" t="str">
        <f>IF('WorkSheet 1'!AJ117="","",'WorkSheet 1'!AJ117/1.2)</f>
        <v/>
      </c>
    </row>
    <row r="111" spans="1:7" x14ac:dyDescent="0.25">
      <c r="A111" s="60"/>
      <c r="B111" s="61"/>
      <c r="C111" s="60"/>
      <c r="D111" s="60" t="str">
        <f>IF('WorkSheet 1'!B118="","",'WorkSheet 1'!B118)</f>
        <v/>
      </c>
      <c r="E111" s="60"/>
      <c r="F111" s="60" t="str">
        <f>IF('WorkSheet 1'!C118="","",'WorkSheet 1'!C118)</f>
        <v/>
      </c>
      <c r="G111" s="62" t="str">
        <f>IF('WorkSheet 1'!AJ118="","",'WorkSheet 1'!AJ118/1.2)</f>
        <v/>
      </c>
    </row>
    <row r="112" spans="1:7" x14ac:dyDescent="0.25">
      <c r="A112" s="60"/>
      <c r="B112" s="61"/>
      <c r="C112" s="60"/>
      <c r="D112" s="60" t="str">
        <f>IF('WorkSheet 1'!B119="","",'WorkSheet 1'!B119)</f>
        <v/>
      </c>
      <c r="E112" s="60"/>
      <c r="F112" s="60" t="str">
        <f>IF('WorkSheet 1'!C119="","",'WorkSheet 1'!C119)</f>
        <v/>
      </c>
      <c r="G112" s="62" t="str">
        <f>IF('WorkSheet 1'!AJ119="","",'WorkSheet 1'!AJ119/1.2)</f>
        <v/>
      </c>
    </row>
    <row r="113" spans="1:7" x14ac:dyDescent="0.25">
      <c r="A113" s="60"/>
      <c r="B113" s="61"/>
      <c r="C113" s="60"/>
      <c r="D113" s="60" t="str">
        <f>IF('WorkSheet 1'!B120="","",'WorkSheet 1'!B120)</f>
        <v/>
      </c>
      <c r="E113" s="60"/>
      <c r="F113" s="60" t="str">
        <f>IF('WorkSheet 1'!C120="","",'WorkSheet 1'!C120)</f>
        <v/>
      </c>
      <c r="G113" s="62" t="str">
        <f>IF('WorkSheet 1'!AJ120="","",'WorkSheet 1'!AJ120/1.2)</f>
        <v/>
      </c>
    </row>
    <row r="114" spans="1:7" x14ac:dyDescent="0.25">
      <c r="A114" s="60"/>
      <c r="B114" s="61"/>
      <c r="C114" s="60"/>
      <c r="D114" s="60" t="str">
        <f>IF('WorkSheet 1'!B121="","",'WorkSheet 1'!B121)</f>
        <v/>
      </c>
      <c r="E114" s="60"/>
      <c r="F114" s="60" t="str">
        <f>IF('WorkSheet 1'!C121="","",'WorkSheet 1'!C121)</f>
        <v/>
      </c>
      <c r="G114" s="62" t="str">
        <f>IF('WorkSheet 1'!AJ121="","",'WorkSheet 1'!AJ121/1.2)</f>
        <v/>
      </c>
    </row>
    <row r="115" spans="1:7" x14ac:dyDescent="0.25">
      <c r="A115" s="60"/>
      <c r="B115" s="61"/>
      <c r="C115" s="60"/>
      <c r="D115" s="60" t="str">
        <f>IF('WorkSheet 1'!B122="","",'WorkSheet 1'!B122)</f>
        <v/>
      </c>
      <c r="E115" s="60"/>
      <c r="F115" s="60" t="str">
        <f>IF('WorkSheet 1'!C122="","",'WorkSheet 1'!C122)</f>
        <v/>
      </c>
      <c r="G115" s="62" t="str">
        <f>IF('WorkSheet 1'!AJ122="","",'WorkSheet 1'!AJ122/1.2)</f>
        <v/>
      </c>
    </row>
    <row r="116" spans="1:7" x14ac:dyDescent="0.25">
      <c r="A116" s="60"/>
      <c r="B116" s="61"/>
      <c r="C116" s="60"/>
      <c r="D116" s="60" t="str">
        <f>IF('WorkSheet 1'!B123="","",'WorkSheet 1'!B123)</f>
        <v/>
      </c>
      <c r="E116" s="60"/>
      <c r="F116" s="60" t="str">
        <f>IF('WorkSheet 1'!C123="","",'WorkSheet 1'!C123)</f>
        <v/>
      </c>
      <c r="G116" s="62" t="str">
        <f>IF('WorkSheet 1'!AJ123="","",'WorkSheet 1'!AJ123/1.2)</f>
        <v/>
      </c>
    </row>
    <row r="117" spans="1:7" x14ac:dyDescent="0.25">
      <c r="A117" s="60"/>
      <c r="B117" s="61"/>
      <c r="C117" s="60"/>
      <c r="D117" s="60" t="str">
        <f>IF('WorkSheet 1'!B124="","",'WorkSheet 1'!B124)</f>
        <v/>
      </c>
      <c r="E117" s="60"/>
      <c r="F117" s="60" t="str">
        <f>IF('WorkSheet 1'!C124="","",'WorkSheet 1'!C124)</f>
        <v/>
      </c>
      <c r="G117" s="62" t="str">
        <f>IF('WorkSheet 1'!AJ124="","",'WorkSheet 1'!AJ124/1.2)</f>
        <v/>
      </c>
    </row>
    <row r="118" spans="1:7" x14ac:dyDescent="0.25">
      <c r="A118" s="60"/>
      <c r="B118" s="61"/>
      <c r="C118" s="60"/>
      <c r="D118" s="60" t="str">
        <f>IF('WorkSheet 1'!B125="","",'WorkSheet 1'!B125)</f>
        <v/>
      </c>
      <c r="E118" s="60"/>
      <c r="F118" s="60" t="str">
        <f>IF('WorkSheet 1'!C125="","",'WorkSheet 1'!C125)</f>
        <v/>
      </c>
      <c r="G118" s="62" t="str">
        <f>IF('WorkSheet 1'!AJ125="","",'WorkSheet 1'!AJ125/1.2)</f>
        <v/>
      </c>
    </row>
    <row r="119" spans="1:7" x14ac:dyDescent="0.25">
      <c r="A119" s="60"/>
      <c r="B119" s="61"/>
      <c r="C119" s="60"/>
      <c r="D119" s="60" t="str">
        <f>IF('WorkSheet 1'!B126="","",'WorkSheet 1'!B126)</f>
        <v/>
      </c>
      <c r="E119" s="60"/>
      <c r="F119" s="60" t="str">
        <f>IF('WorkSheet 1'!C126="","",'WorkSheet 1'!C126)</f>
        <v/>
      </c>
      <c r="G119" s="62" t="str">
        <f>IF('WorkSheet 1'!AJ126="","",'WorkSheet 1'!AJ126/1.2)</f>
        <v/>
      </c>
    </row>
    <row r="120" spans="1:7" x14ac:dyDescent="0.25">
      <c r="A120" s="60"/>
      <c r="B120" s="61"/>
      <c r="C120" s="60"/>
      <c r="D120" s="60" t="str">
        <f>IF('WorkSheet 1'!B127="","",'WorkSheet 1'!B127)</f>
        <v/>
      </c>
      <c r="E120" s="60"/>
      <c r="F120" s="60" t="str">
        <f>IF('WorkSheet 1'!C127="","",'WorkSheet 1'!C127)</f>
        <v/>
      </c>
      <c r="G120" s="62" t="str">
        <f>IF('WorkSheet 1'!AJ127="","",'WorkSheet 1'!AJ127/1.2)</f>
        <v/>
      </c>
    </row>
    <row r="121" spans="1:7" x14ac:dyDescent="0.25">
      <c r="A121" s="60"/>
      <c r="B121" s="61"/>
      <c r="C121" s="60"/>
      <c r="D121" s="60" t="str">
        <f>IF('WorkSheet 1'!B128="","",'WorkSheet 1'!B128)</f>
        <v/>
      </c>
      <c r="E121" s="60"/>
      <c r="F121" s="60" t="str">
        <f>IF('WorkSheet 1'!C128="","",'WorkSheet 1'!C128)</f>
        <v/>
      </c>
      <c r="G121" s="62" t="str">
        <f>IF('WorkSheet 1'!AJ128="","",'WorkSheet 1'!AJ128/1.2)</f>
        <v/>
      </c>
    </row>
    <row r="122" spans="1:7" x14ac:dyDescent="0.25">
      <c r="A122" s="60"/>
      <c r="B122" s="61"/>
      <c r="C122" s="60"/>
      <c r="D122" s="60" t="str">
        <f>IF('WorkSheet 1'!B129="","",'WorkSheet 1'!B129)</f>
        <v/>
      </c>
      <c r="E122" s="60"/>
      <c r="F122" s="60" t="str">
        <f>IF('WorkSheet 1'!C129="","",'WorkSheet 1'!C129)</f>
        <v/>
      </c>
      <c r="G122" s="62" t="str">
        <f>IF('WorkSheet 1'!AJ129="","",'WorkSheet 1'!AJ129/1.2)</f>
        <v/>
      </c>
    </row>
    <row r="123" spans="1:7" x14ac:dyDescent="0.25">
      <c r="A123" s="60"/>
      <c r="B123" s="61"/>
      <c r="C123" s="60"/>
      <c r="D123" s="60" t="str">
        <f>IF('WorkSheet 1'!B130="","",'WorkSheet 1'!B130)</f>
        <v/>
      </c>
      <c r="E123" s="60"/>
      <c r="F123" s="60" t="str">
        <f>IF('WorkSheet 1'!C130="","",'WorkSheet 1'!C130)</f>
        <v/>
      </c>
      <c r="G123" s="62" t="str">
        <f>IF('WorkSheet 1'!AJ130="","",'WorkSheet 1'!AJ130/1.2)</f>
        <v/>
      </c>
    </row>
    <row r="124" spans="1:7" x14ac:dyDescent="0.25">
      <c r="A124" s="60"/>
      <c r="B124" s="61"/>
      <c r="C124" s="60"/>
      <c r="D124" s="60" t="str">
        <f>IF('WorkSheet 1'!B131="","",'WorkSheet 1'!B131)</f>
        <v/>
      </c>
      <c r="E124" s="60"/>
      <c r="F124" s="60" t="str">
        <f>IF('WorkSheet 1'!C131="","",'WorkSheet 1'!C131)</f>
        <v/>
      </c>
      <c r="G124" s="62" t="str">
        <f>IF('WorkSheet 1'!AJ131="","",'WorkSheet 1'!AJ131/1.2)</f>
        <v/>
      </c>
    </row>
    <row r="125" spans="1:7" x14ac:dyDescent="0.25">
      <c r="A125" s="60"/>
      <c r="B125" s="61"/>
      <c r="C125" s="60"/>
      <c r="D125" s="60" t="str">
        <f>IF('WorkSheet 1'!B132="","",'WorkSheet 1'!B132)</f>
        <v/>
      </c>
      <c r="E125" s="60"/>
      <c r="F125" s="60" t="str">
        <f>IF('WorkSheet 1'!C132="","",'WorkSheet 1'!C132)</f>
        <v/>
      </c>
      <c r="G125" s="62" t="str">
        <f>IF('WorkSheet 1'!AJ132="","",'WorkSheet 1'!AJ132/1.2)</f>
        <v/>
      </c>
    </row>
    <row r="126" spans="1:7" x14ac:dyDescent="0.25">
      <c r="A126" s="60"/>
      <c r="B126" s="61"/>
      <c r="C126" s="60"/>
      <c r="D126" s="60" t="str">
        <f>IF('WorkSheet 1'!B133="","",'WorkSheet 1'!B133)</f>
        <v/>
      </c>
      <c r="E126" s="60"/>
      <c r="F126" s="60" t="str">
        <f>IF('WorkSheet 1'!C133="","",'WorkSheet 1'!C133)</f>
        <v/>
      </c>
      <c r="G126" s="62" t="str">
        <f>IF('WorkSheet 1'!AJ133="","",'WorkSheet 1'!AJ133/1.2)</f>
        <v/>
      </c>
    </row>
    <row r="127" spans="1:7" x14ac:dyDescent="0.25">
      <c r="A127" s="60"/>
      <c r="B127" s="61"/>
      <c r="C127" s="60"/>
      <c r="D127" s="60" t="str">
        <f>IF('WorkSheet 1'!B134="","",'WorkSheet 1'!B134)</f>
        <v/>
      </c>
      <c r="E127" s="60"/>
      <c r="F127" s="60" t="str">
        <f>IF('WorkSheet 1'!C134="","",'WorkSheet 1'!C134)</f>
        <v/>
      </c>
      <c r="G127" s="62" t="str">
        <f>IF('WorkSheet 1'!AJ134="","",'WorkSheet 1'!AJ134/1.2)</f>
        <v/>
      </c>
    </row>
    <row r="128" spans="1:7" x14ac:dyDescent="0.25">
      <c r="A128" s="60"/>
      <c r="B128" s="61"/>
      <c r="C128" s="60"/>
      <c r="D128" s="60" t="str">
        <f>IF('WorkSheet 1'!B135="","",'WorkSheet 1'!B135)</f>
        <v/>
      </c>
      <c r="E128" s="60"/>
      <c r="F128" s="60" t="str">
        <f>IF('WorkSheet 1'!C135="","",'WorkSheet 1'!C135)</f>
        <v/>
      </c>
      <c r="G128" s="62" t="str">
        <f>IF('WorkSheet 1'!AJ135="","",'WorkSheet 1'!AJ135/1.2)</f>
        <v/>
      </c>
    </row>
    <row r="129" spans="1:7" x14ac:dyDescent="0.25">
      <c r="A129" s="60"/>
      <c r="B129" s="61"/>
      <c r="C129" s="60"/>
      <c r="D129" s="60" t="str">
        <f>IF('WorkSheet 1'!B136="","",'WorkSheet 1'!B136)</f>
        <v/>
      </c>
      <c r="E129" s="60"/>
      <c r="F129" s="60" t="str">
        <f>IF('WorkSheet 1'!C136="","",'WorkSheet 1'!C136)</f>
        <v/>
      </c>
      <c r="G129" s="62" t="str">
        <f>IF('WorkSheet 1'!AJ136="","",'WorkSheet 1'!AJ136/1.2)</f>
        <v/>
      </c>
    </row>
    <row r="130" spans="1:7" x14ac:dyDescent="0.25">
      <c r="A130" s="60"/>
      <c r="B130" s="61"/>
      <c r="C130" s="60"/>
      <c r="D130" s="60" t="str">
        <f>IF('WorkSheet 1'!B137="","",'WorkSheet 1'!B137)</f>
        <v/>
      </c>
      <c r="E130" s="60"/>
      <c r="F130" s="60" t="str">
        <f>IF('WorkSheet 1'!C137="","",'WorkSheet 1'!C137)</f>
        <v/>
      </c>
      <c r="G130" s="62" t="str">
        <f>IF('WorkSheet 1'!AJ137="","",'WorkSheet 1'!AJ137/1.2)</f>
        <v/>
      </c>
    </row>
    <row r="131" spans="1:7" x14ac:dyDescent="0.25">
      <c r="A131" s="60"/>
      <c r="B131" s="61"/>
      <c r="C131" s="60"/>
      <c r="D131" s="60" t="str">
        <f>IF('WorkSheet 1'!B138="","",'WorkSheet 1'!B138)</f>
        <v/>
      </c>
      <c r="E131" s="60"/>
      <c r="F131" s="60" t="str">
        <f>IF('WorkSheet 1'!C138="","",'WorkSheet 1'!C138)</f>
        <v/>
      </c>
      <c r="G131" s="62" t="str">
        <f>IF('WorkSheet 1'!AJ138="","",'WorkSheet 1'!AJ138/1.2)</f>
        <v/>
      </c>
    </row>
    <row r="132" spans="1:7" x14ac:dyDescent="0.25">
      <c r="A132" s="60"/>
      <c r="B132" s="61"/>
      <c r="C132" s="60"/>
      <c r="D132" s="60" t="str">
        <f>IF('WorkSheet 1'!B139="","",'WorkSheet 1'!B139)</f>
        <v/>
      </c>
      <c r="E132" s="60"/>
      <c r="F132" s="60" t="str">
        <f>IF('WorkSheet 1'!C139="","",'WorkSheet 1'!C139)</f>
        <v/>
      </c>
      <c r="G132" s="62" t="str">
        <f>IF('WorkSheet 1'!AJ139="","",'WorkSheet 1'!AJ139/1.2)</f>
        <v/>
      </c>
    </row>
    <row r="133" spans="1:7" x14ac:dyDescent="0.25">
      <c r="A133" s="60"/>
      <c r="B133" s="61"/>
      <c r="C133" s="60"/>
      <c r="D133" s="60" t="str">
        <f>IF('WorkSheet 1'!B140="","",'WorkSheet 1'!B140)</f>
        <v/>
      </c>
      <c r="E133" s="60"/>
      <c r="F133" s="60" t="str">
        <f>IF('WorkSheet 1'!C140="","",'WorkSheet 1'!C140)</f>
        <v/>
      </c>
      <c r="G133" s="62" t="str">
        <f>IF('WorkSheet 1'!AJ140="","",'WorkSheet 1'!AJ140/1.2)</f>
        <v/>
      </c>
    </row>
    <row r="134" spans="1:7" x14ac:dyDescent="0.25">
      <c r="A134" s="60"/>
      <c r="B134" s="61"/>
      <c r="C134" s="60"/>
      <c r="D134" s="60" t="str">
        <f>IF('WorkSheet 1'!B141="","",'WorkSheet 1'!B141)</f>
        <v/>
      </c>
      <c r="E134" s="60"/>
      <c r="F134" s="60" t="str">
        <f>IF('WorkSheet 1'!C141="","",'WorkSheet 1'!C141)</f>
        <v/>
      </c>
      <c r="G134" s="62" t="str">
        <f>IF('WorkSheet 1'!AJ141="","",'WorkSheet 1'!AJ141/1.2)</f>
        <v/>
      </c>
    </row>
    <row r="135" spans="1:7" x14ac:dyDescent="0.25">
      <c r="A135" s="60"/>
      <c r="B135" s="61"/>
      <c r="C135" s="60"/>
      <c r="D135" s="60" t="str">
        <f>IF('WorkSheet 1'!B142="","",'WorkSheet 1'!B142)</f>
        <v/>
      </c>
      <c r="E135" s="60"/>
      <c r="F135" s="60" t="str">
        <f>IF('WorkSheet 1'!C142="","",'WorkSheet 1'!C142)</f>
        <v/>
      </c>
      <c r="G135" s="62" t="str">
        <f>IF('WorkSheet 1'!AJ142="","",'WorkSheet 1'!AJ142/1.2)</f>
        <v/>
      </c>
    </row>
    <row r="136" spans="1:7" x14ac:dyDescent="0.25">
      <c r="A136" s="60"/>
      <c r="B136" s="61"/>
      <c r="C136" s="60"/>
      <c r="D136" s="60" t="str">
        <f>IF('WorkSheet 1'!B143="","",'WorkSheet 1'!B143)</f>
        <v/>
      </c>
      <c r="E136" s="60"/>
      <c r="F136" s="60" t="str">
        <f>IF('WorkSheet 1'!C143="","",'WorkSheet 1'!C143)</f>
        <v/>
      </c>
      <c r="G136" s="62" t="str">
        <f>IF('WorkSheet 1'!AJ143="","",'WorkSheet 1'!AJ143/1.2)</f>
        <v/>
      </c>
    </row>
    <row r="137" spans="1:7" x14ac:dyDescent="0.25">
      <c r="A137" s="60"/>
      <c r="B137" s="61"/>
      <c r="C137" s="60"/>
      <c r="D137" s="60" t="str">
        <f>IF('WorkSheet 1'!B144="","",'WorkSheet 1'!B144)</f>
        <v/>
      </c>
      <c r="E137" s="60"/>
      <c r="F137" s="60" t="str">
        <f>IF('WorkSheet 1'!C144="","",'WorkSheet 1'!C144)</f>
        <v/>
      </c>
      <c r="G137" s="62" t="str">
        <f>IF('WorkSheet 1'!AJ144="","",'WorkSheet 1'!AJ144/1.2)</f>
        <v/>
      </c>
    </row>
    <row r="138" spans="1:7" x14ac:dyDescent="0.25">
      <c r="A138" s="60"/>
      <c r="B138" s="61"/>
      <c r="C138" s="60"/>
      <c r="D138" s="60" t="str">
        <f>IF('WorkSheet 1'!B145="","",'WorkSheet 1'!B145)</f>
        <v/>
      </c>
      <c r="E138" s="60"/>
      <c r="F138" s="60" t="str">
        <f>IF('WorkSheet 1'!C145="","",'WorkSheet 1'!C145)</f>
        <v/>
      </c>
      <c r="G138" s="62" t="str">
        <f>IF('WorkSheet 1'!AJ145="","",'WorkSheet 1'!AJ145/1.2)</f>
        <v/>
      </c>
    </row>
    <row r="139" spans="1:7" x14ac:dyDescent="0.25">
      <c r="A139" s="60"/>
      <c r="B139" s="61"/>
      <c r="C139" s="60"/>
      <c r="D139" s="60" t="str">
        <f>IF('WorkSheet 1'!B146="","",'WorkSheet 1'!B146)</f>
        <v/>
      </c>
      <c r="E139" s="60"/>
      <c r="F139" s="60" t="str">
        <f>IF('WorkSheet 1'!C146="","",'WorkSheet 1'!C146)</f>
        <v/>
      </c>
      <c r="G139" s="62" t="str">
        <f>IF('WorkSheet 1'!AJ146="","",'WorkSheet 1'!AJ146/1.2)</f>
        <v/>
      </c>
    </row>
    <row r="140" spans="1:7" x14ac:dyDescent="0.25">
      <c r="A140" s="60"/>
      <c r="B140" s="61"/>
      <c r="C140" s="60"/>
      <c r="D140" s="60" t="str">
        <f>IF('WorkSheet 1'!B147="","",'WorkSheet 1'!B147)</f>
        <v/>
      </c>
      <c r="E140" s="60"/>
      <c r="F140" s="60" t="str">
        <f>IF('WorkSheet 1'!C147="","",'WorkSheet 1'!C147)</f>
        <v/>
      </c>
      <c r="G140" s="62" t="str">
        <f>IF('WorkSheet 1'!AJ147="","",'WorkSheet 1'!AJ147/1.2)</f>
        <v/>
      </c>
    </row>
    <row r="141" spans="1:7" x14ac:dyDescent="0.25">
      <c r="A141" s="60"/>
      <c r="B141" s="61"/>
      <c r="C141" s="60"/>
      <c r="D141" s="60" t="str">
        <f>IF('WorkSheet 1'!B148="","",'WorkSheet 1'!B148)</f>
        <v/>
      </c>
      <c r="E141" s="60"/>
      <c r="F141" s="60" t="str">
        <f>IF('WorkSheet 1'!C148="","",'WorkSheet 1'!C148)</f>
        <v/>
      </c>
      <c r="G141" s="62" t="str">
        <f>IF('WorkSheet 1'!AJ148="","",'WorkSheet 1'!AJ148/1.2)</f>
        <v/>
      </c>
    </row>
    <row r="142" spans="1:7" x14ac:dyDescent="0.25">
      <c r="A142" s="60"/>
      <c r="B142" s="61"/>
      <c r="C142" s="60"/>
      <c r="D142" s="60" t="str">
        <f>IF('WorkSheet 1'!B149="","",'WorkSheet 1'!B149)</f>
        <v/>
      </c>
      <c r="E142" s="60"/>
      <c r="F142" s="60" t="str">
        <f>IF('WorkSheet 1'!C149="","",'WorkSheet 1'!C149)</f>
        <v/>
      </c>
      <c r="G142" s="62" t="str">
        <f>IF('WorkSheet 1'!AJ149="","",'WorkSheet 1'!AJ149/1.2)</f>
        <v/>
      </c>
    </row>
    <row r="143" spans="1:7" x14ac:dyDescent="0.25">
      <c r="A143" s="60"/>
      <c r="B143" s="61"/>
      <c r="C143" s="60"/>
      <c r="D143" s="60" t="str">
        <f>IF('WorkSheet 1'!B150="","",'WorkSheet 1'!B150)</f>
        <v/>
      </c>
      <c r="E143" s="60"/>
      <c r="F143" s="60" t="str">
        <f>IF('WorkSheet 1'!C150="","",'WorkSheet 1'!C150)</f>
        <v/>
      </c>
      <c r="G143" s="62" t="str">
        <f>IF('WorkSheet 1'!AJ150="","",'WorkSheet 1'!AJ150/1.2)</f>
        <v/>
      </c>
    </row>
    <row r="144" spans="1:7" x14ac:dyDescent="0.25">
      <c r="A144" s="60"/>
      <c r="B144" s="61"/>
      <c r="C144" s="60"/>
      <c r="D144" s="60" t="str">
        <f>IF('WorkSheet 1'!B151="","",'WorkSheet 1'!B151)</f>
        <v/>
      </c>
      <c r="E144" s="60"/>
      <c r="F144" s="60" t="str">
        <f>IF('WorkSheet 1'!C151="","",'WorkSheet 1'!C151)</f>
        <v/>
      </c>
      <c r="G144" s="62" t="str">
        <f>IF('WorkSheet 1'!AJ151="","",'WorkSheet 1'!AJ151/1.2)</f>
        <v/>
      </c>
    </row>
    <row r="145" spans="1:7" x14ac:dyDescent="0.25">
      <c r="A145" s="60"/>
      <c r="B145" s="61"/>
      <c r="C145" s="60"/>
      <c r="D145" s="60" t="str">
        <f>IF('WorkSheet 1'!B152="","",'WorkSheet 1'!B152)</f>
        <v/>
      </c>
      <c r="E145" s="60"/>
      <c r="F145" s="60" t="str">
        <f>IF('WorkSheet 1'!C152="","",'WorkSheet 1'!C152)</f>
        <v/>
      </c>
      <c r="G145" s="62" t="str">
        <f>IF('WorkSheet 1'!AJ152="","",'WorkSheet 1'!AJ152/1.2)</f>
        <v/>
      </c>
    </row>
    <row r="146" spans="1:7" x14ac:dyDescent="0.25">
      <c r="A146" s="60"/>
      <c r="B146" s="61"/>
      <c r="C146" s="60"/>
      <c r="D146" s="60" t="str">
        <f>IF('WorkSheet 1'!B153="","",'WorkSheet 1'!B153)</f>
        <v/>
      </c>
      <c r="E146" s="60"/>
      <c r="F146" s="60" t="str">
        <f>IF('WorkSheet 1'!C153="","",'WorkSheet 1'!C153)</f>
        <v/>
      </c>
      <c r="G146" s="62" t="str">
        <f>IF('WorkSheet 1'!AJ153="","",'WorkSheet 1'!AJ153/1.2)</f>
        <v/>
      </c>
    </row>
    <row r="147" spans="1:7" x14ac:dyDescent="0.25">
      <c r="A147" s="60"/>
      <c r="B147" s="61"/>
      <c r="C147" s="60"/>
      <c r="D147" s="60" t="str">
        <f>IF('WorkSheet 1'!B154="","",'WorkSheet 1'!B154)</f>
        <v/>
      </c>
      <c r="E147" s="60"/>
      <c r="F147" s="60" t="str">
        <f>IF('WorkSheet 1'!C154="","",'WorkSheet 1'!C154)</f>
        <v/>
      </c>
      <c r="G147" s="62" t="str">
        <f>IF('WorkSheet 1'!AJ154="","",'WorkSheet 1'!AJ154/1.2)</f>
        <v/>
      </c>
    </row>
    <row r="148" spans="1:7" x14ac:dyDescent="0.25">
      <c r="A148" s="60"/>
      <c r="B148" s="61"/>
      <c r="C148" s="60"/>
      <c r="D148" s="60" t="str">
        <f>IF('WorkSheet 1'!B155="","",'WorkSheet 1'!B155)</f>
        <v/>
      </c>
      <c r="E148" s="60"/>
      <c r="F148" s="60" t="str">
        <f>IF('WorkSheet 1'!C155="","",'WorkSheet 1'!C155)</f>
        <v/>
      </c>
      <c r="G148" s="62" t="str">
        <f>IF('WorkSheet 1'!AJ155="","",'WorkSheet 1'!AJ155/1.2)</f>
        <v/>
      </c>
    </row>
    <row r="149" spans="1:7" x14ac:dyDescent="0.25">
      <c r="A149" s="60"/>
      <c r="B149" s="61"/>
      <c r="C149" s="60"/>
      <c r="D149" s="60" t="str">
        <f>IF('WorkSheet 1'!B156="","",'WorkSheet 1'!B156)</f>
        <v/>
      </c>
      <c r="E149" s="60"/>
      <c r="F149" s="60" t="str">
        <f>IF('WorkSheet 1'!C156="","",'WorkSheet 1'!C156)</f>
        <v/>
      </c>
      <c r="G149" s="62" t="str">
        <f>IF('WorkSheet 1'!AJ156="","",'WorkSheet 1'!AJ156/1.2)</f>
        <v/>
      </c>
    </row>
    <row r="150" spans="1:7" x14ac:dyDescent="0.25">
      <c r="A150" s="60"/>
      <c r="B150" s="61"/>
      <c r="C150" s="60"/>
      <c r="D150" s="60" t="str">
        <f>IF('WorkSheet 1'!B157="","",'WorkSheet 1'!B157)</f>
        <v/>
      </c>
      <c r="E150" s="60"/>
      <c r="F150" s="60" t="str">
        <f>IF('WorkSheet 1'!C157="","",'WorkSheet 1'!C157)</f>
        <v/>
      </c>
      <c r="G150" s="62" t="str">
        <f>IF('WorkSheet 1'!AJ157="","",'WorkSheet 1'!AJ157/1.2)</f>
        <v/>
      </c>
    </row>
    <row r="151" spans="1:7" x14ac:dyDescent="0.25">
      <c r="A151" s="60"/>
      <c r="B151" s="61"/>
      <c r="C151" s="60"/>
      <c r="D151" s="60" t="str">
        <f>IF('WorkSheet 1'!B158="","",'WorkSheet 1'!B158)</f>
        <v/>
      </c>
      <c r="E151" s="60"/>
      <c r="F151" s="60" t="str">
        <f>IF('WorkSheet 1'!C158="","",'WorkSheet 1'!C158)</f>
        <v/>
      </c>
      <c r="G151" s="62" t="str">
        <f>IF('WorkSheet 1'!AJ158="","",'WorkSheet 1'!AJ158/1.2)</f>
        <v/>
      </c>
    </row>
    <row r="152" spans="1:7" x14ac:dyDescent="0.25">
      <c r="A152" s="60"/>
      <c r="B152" s="61"/>
      <c r="C152" s="60"/>
      <c r="D152" s="60" t="str">
        <f>IF('WorkSheet 1'!B159="","",'WorkSheet 1'!B159)</f>
        <v/>
      </c>
      <c r="E152" s="60"/>
      <c r="F152" s="60" t="str">
        <f>IF('WorkSheet 1'!C159="","",'WorkSheet 1'!C159)</f>
        <v/>
      </c>
      <c r="G152" s="62" t="str">
        <f>IF('WorkSheet 1'!AJ159="","",'WorkSheet 1'!AJ159/1.2)</f>
        <v/>
      </c>
    </row>
    <row r="153" spans="1:7" x14ac:dyDescent="0.25">
      <c r="A153" s="60"/>
      <c r="B153" s="61"/>
      <c r="C153" s="60"/>
      <c r="D153" s="60" t="str">
        <f>IF('WorkSheet 1'!B160="","",'WorkSheet 1'!B160)</f>
        <v/>
      </c>
      <c r="E153" s="60"/>
      <c r="F153" s="60" t="str">
        <f>IF('WorkSheet 1'!C160="","",'WorkSheet 1'!C160)</f>
        <v/>
      </c>
      <c r="G153" s="62" t="str">
        <f>IF('WorkSheet 1'!AJ160="","",'WorkSheet 1'!AJ160/1.2)</f>
        <v/>
      </c>
    </row>
    <row r="154" spans="1:7" x14ac:dyDescent="0.25">
      <c r="A154" s="60"/>
      <c r="B154" s="61"/>
      <c r="C154" s="60"/>
      <c r="D154" s="60" t="str">
        <f>IF('WorkSheet 1'!B161="","",'WorkSheet 1'!B161)</f>
        <v/>
      </c>
      <c r="E154" s="60"/>
      <c r="F154" s="60" t="str">
        <f>IF('WorkSheet 1'!C161="","",'WorkSheet 1'!C161)</f>
        <v/>
      </c>
      <c r="G154" s="62" t="str">
        <f>IF('WorkSheet 1'!AJ161="","",'WorkSheet 1'!AJ161/1.2)</f>
        <v/>
      </c>
    </row>
    <row r="155" spans="1:7" x14ac:dyDescent="0.25">
      <c r="A155" s="60"/>
      <c r="B155" s="61"/>
      <c r="C155" s="60"/>
      <c r="D155" s="60" t="str">
        <f>IF('WorkSheet 1'!B162="","",'WorkSheet 1'!B162)</f>
        <v/>
      </c>
      <c r="E155" s="60"/>
      <c r="F155" s="60" t="str">
        <f>IF('WorkSheet 1'!C162="","",'WorkSheet 1'!C162)</f>
        <v/>
      </c>
      <c r="G155" s="62" t="str">
        <f>IF('WorkSheet 1'!AJ162="","",'WorkSheet 1'!AJ162/1.2)</f>
        <v/>
      </c>
    </row>
    <row r="156" spans="1:7" x14ac:dyDescent="0.25">
      <c r="A156" s="60"/>
      <c r="B156" s="61"/>
      <c r="C156" s="60"/>
      <c r="D156" s="60" t="str">
        <f>IF('WorkSheet 1'!B163="","",'WorkSheet 1'!B163)</f>
        <v/>
      </c>
      <c r="E156" s="60"/>
      <c r="F156" s="60" t="str">
        <f>IF('WorkSheet 1'!C163="","",'WorkSheet 1'!C163)</f>
        <v/>
      </c>
      <c r="G156" s="62" t="str">
        <f>IF('WorkSheet 1'!AJ163="","",'WorkSheet 1'!AJ163/1.2)</f>
        <v/>
      </c>
    </row>
    <row r="157" spans="1:7" x14ac:dyDescent="0.25">
      <c r="A157" s="60"/>
      <c r="B157" s="61"/>
      <c r="C157" s="60"/>
      <c r="D157" s="60" t="str">
        <f>IF('WorkSheet 1'!B164="","",'WorkSheet 1'!B164)</f>
        <v/>
      </c>
      <c r="E157" s="60"/>
      <c r="F157" s="60" t="str">
        <f>IF('WorkSheet 1'!C164="","",'WorkSheet 1'!C164)</f>
        <v/>
      </c>
      <c r="G157" s="62" t="str">
        <f>IF('WorkSheet 1'!AJ164="","",'WorkSheet 1'!AJ164/1.2)</f>
        <v/>
      </c>
    </row>
    <row r="158" spans="1:7" x14ac:dyDescent="0.25">
      <c r="A158" s="60"/>
      <c r="B158" s="61"/>
      <c r="C158" s="60"/>
      <c r="D158" s="60" t="str">
        <f>IF('WorkSheet 1'!B165="","",'WorkSheet 1'!B165)</f>
        <v/>
      </c>
      <c r="E158" s="60"/>
      <c r="F158" s="60" t="str">
        <f>IF('WorkSheet 1'!C165="","",'WorkSheet 1'!C165)</f>
        <v/>
      </c>
      <c r="G158" s="62" t="str">
        <f>IF('WorkSheet 1'!AJ165="","",'WorkSheet 1'!AJ165/1.2)</f>
        <v/>
      </c>
    </row>
    <row r="159" spans="1:7" x14ac:dyDescent="0.25">
      <c r="A159" s="60"/>
      <c r="B159" s="61"/>
      <c r="C159" s="60"/>
      <c r="D159" s="60" t="str">
        <f>IF('WorkSheet 1'!B166="","",'WorkSheet 1'!B166)</f>
        <v/>
      </c>
      <c r="E159" s="60"/>
      <c r="F159" s="60" t="str">
        <f>IF('WorkSheet 1'!C166="","",'WorkSheet 1'!C166)</f>
        <v/>
      </c>
      <c r="G159" s="62" t="str">
        <f>IF('WorkSheet 1'!AJ166="","",'WorkSheet 1'!AJ166/1.2)</f>
        <v/>
      </c>
    </row>
    <row r="160" spans="1:7" x14ac:dyDescent="0.25">
      <c r="A160" s="60"/>
      <c r="B160" s="61"/>
      <c r="C160" s="60"/>
      <c r="D160" s="60" t="str">
        <f>IF('WorkSheet 1'!B167="","",'WorkSheet 1'!B167)</f>
        <v/>
      </c>
      <c r="E160" s="60"/>
      <c r="F160" s="60" t="str">
        <f>IF('WorkSheet 1'!C167="","",'WorkSheet 1'!C167)</f>
        <v/>
      </c>
      <c r="G160" s="62" t="str">
        <f>IF('WorkSheet 1'!AJ167="","",'WorkSheet 1'!AJ167/1.2)</f>
        <v/>
      </c>
    </row>
    <row r="161" spans="1:7" x14ac:dyDescent="0.25">
      <c r="A161" s="60"/>
      <c r="B161" s="61"/>
      <c r="C161" s="60"/>
      <c r="D161" s="60" t="str">
        <f>IF('WorkSheet 1'!B168="","",'WorkSheet 1'!B168)</f>
        <v/>
      </c>
      <c r="E161" s="60"/>
      <c r="F161" s="60" t="str">
        <f>IF('WorkSheet 1'!C168="","",'WorkSheet 1'!C168)</f>
        <v/>
      </c>
      <c r="G161" s="62" t="str">
        <f>IF('WorkSheet 1'!AJ168="","",'WorkSheet 1'!AJ168/1.2)</f>
        <v/>
      </c>
    </row>
    <row r="162" spans="1:7" x14ac:dyDescent="0.25">
      <c r="A162" s="60"/>
      <c r="B162" s="61"/>
      <c r="C162" s="60"/>
      <c r="D162" s="60" t="str">
        <f>IF('WorkSheet 1'!B169="","",'WorkSheet 1'!B169)</f>
        <v/>
      </c>
      <c r="E162" s="60"/>
      <c r="F162" s="60" t="str">
        <f>IF('WorkSheet 1'!C169="","",'WorkSheet 1'!C169)</f>
        <v/>
      </c>
      <c r="G162" s="62" t="str">
        <f>IF('WorkSheet 1'!AJ169="","",'WorkSheet 1'!AJ169/1.2)</f>
        <v/>
      </c>
    </row>
    <row r="163" spans="1:7" x14ac:dyDescent="0.25">
      <c r="A163" s="60"/>
      <c r="B163" s="61"/>
      <c r="C163" s="60"/>
      <c r="D163" s="60" t="str">
        <f>IF('WorkSheet 1'!B170="","",'WorkSheet 1'!B170)</f>
        <v/>
      </c>
      <c r="E163" s="60"/>
      <c r="F163" s="60" t="str">
        <f>IF('WorkSheet 1'!C170="","",'WorkSheet 1'!C170)</f>
        <v/>
      </c>
      <c r="G163" s="62" t="str">
        <f>IF('WorkSheet 1'!AJ170="","",'WorkSheet 1'!AJ170/1.2)</f>
        <v/>
      </c>
    </row>
    <row r="164" spans="1:7" x14ac:dyDescent="0.25">
      <c r="A164" s="60"/>
      <c r="B164" s="61"/>
      <c r="C164" s="60"/>
      <c r="D164" s="60" t="str">
        <f>IF('WorkSheet 1'!B171="","",'WorkSheet 1'!B171)</f>
        <v/>
      </c>
      <c r="E164" s="60"/>
      <c r="F164" s="60" t="str">
        <f>IF('WorkSheet 1'!C171="","",'WorkSheet 1'!C171)</f>
        <v/>
      </c>
      <c r="G164" s="62" t="str">
        <f>IF('WorkSheet 1'!AJ171="","",'WorkSheet 1'!AJ171/1.2)</f>
        <v/>
      </c>
    </row>
    <row r="165" spans="1:7" x14ac:dyDescent="0.25">
      <c r="A165" s="60"/>
      <c r="B165" s="61"/>
      <c r="C165" s="60"/>
      <c r="D165" s="60" t="str">
        <f>IF('WorkSheet 1'!B172="","",'WorkSheet 1'!B172)</f>
        <v/>
      </c>
      <c r="E165" s="60"/>
      <c r="F165" s="60" t="str">
        <f>IF('WorkSheet 1'!C172="","",'WorkSheet 1'!C172)</f>
        <v/>
      </c>
      <c r="G165" s="62" t="str">
        <f>IF('WorkSheet 1'!AJ172="","",'WorkSheet 1'!AJ172/1.2)</f>
        <v/>
      </c>
    </row>
    <row r="166" spans="1:7" x14ac:dyDescent="0.25">
      <c r="A166" s="60"/>
      <c r="B166" s="61"/>
      <c r="C166" s="60"/>
      <c r="D166" s="60" t="str">
        <f>IF('WorkSheet 1'!B173="","",'WorkSheet 1'!B173)</f>
        <v/>
      </c>
      <c r="E166" s="60"/>
      <c r="F166" s="60" t="str">
        <f>IF('WorkSheet 1'!C173="","",'WorkSheet 1'!C173)</f>
        <v/>
      </c>
      <c r="G166" s="62" t="str">
        <f>IF('WorkSheet 1'!AJ173="","",'WorkSheet 1'!AJ173/1.2)</f>
        <v/>
      </c>
    </row>
    <row r="167" spans="1:7" x14ac:dyDescent="0.25">
      <c r="A167" s="60"/>
      <c r="B167" s="61"/>
      <c r="C167" s="60"/>
      <c r="D167" s="60" t="str">
        <f>IF('WorkSheet 1'!B174="","",'WorkSheet 1'!B174)</f>
        <v/>
      </c>
      <c r="E167" s="60"/>
      <c r="F167" s="60" t="str">
        <f>IF('WorkSheet 1'!C174="","",'WorkSheet 1'!C174)</f>
        <v/>
      </c>
      <c r="G167" s="62" t="str">
        <f>IF('WorkSheet 1'!AJ174="","",'WorkSheet 1'!AJ174/1.2)</f>
        <v/>
      </c>
    </row>
    <row r="168" spans="1:7" x14ac:dyDescent="0.25">
      <c r="A168" s="60"/>
      <c r="B168" s="61"/>
      <c r="C168" s="60"/>
      <c r="D168" s="60" t="str">
        <f>IF('WorkSheet 1'!B175="","",'WorkSheet 1'!B175)</f>
        <v/>
      </c>
      <c r="E168" s="60"/>
      <c r="F168" s="60" t="str">
        <f>IF('WorkSheet 1'!C175="","",'WorkSheet 1'!C175)</f>
        <v/>
      </c>
      <c r="G168" s="62" t="str">
        <f>IF('WorkSheet 1'!AJ175="","",'WorkSheet 1'!AJ175/1.2)</f>
        <v/>
      </c>
    </row>
    <row r="169" spans="1:7" x14ac:dyDescent="0.25">
      <c r="A169" s="60"/>
      <c r="B169" s="61"/>
      <c r="C169" s="60"/>
      <c r="D169" s="60" t="str">
        <f>IF('WorkSheet 1'!B176="","",'WorkSheet 1'!B176)</f>
        <v/>
      </c>
      <c r="E169" s="60"/>
      <c r="F169" s="60" t="str">
        <f>IF('WorkSheet 1'!C176="","",'WorkSheet 1'!C176)</f>
        <v/>
      </c>
      <c r="G169" s="62" t="str">
        <f>IF('WorkSheet 1'!AJ176="","",'WorkSheet 1'!AJ176/1.2)</f>
        <v/>
      </c>
    </row>
    <row r="170" spans="1:7" x14ac:dyDescent="0.25">
      <c r="A170" s="60"/>
      <c r="B170" s="61"/>
      <c r="C170" s="60"/>
      <c r="D170" s="60" t="str">
        <f>IF('WorkSheet 1'!B177="","",'WorkSheet 1'!B177)</f>
        <v/>
      </c>
      <c r="E170" s="60"/>
      <c r="F170" s="60" t="str">
        <f>IF('WorkSheet 1'!C177="","",'WorkSheet 1'!C177)</f>
        <v/>
      </c>
      <c r="G170" s="62" t="str">
        <f>IF('WorkSheet 1'!AJ177="","",'WorkSheet 1'!AJ177/1.2)</f>
        <v/>
      </c>
    </row>
    <row r="171" spans="1:7" x14ac:dyDescent="0.25">
      <c r="A171" s="60"/>
      <c r="B171" s="61"/>
      <c r="C171" s="60"/>
      <c r="D171" s="60" t="str">
        <f>IF('WorkSheet 1'!B178="","",'WorkSheet 1'!B178)</f>
        <v/>
      </c>
      <c r="E171" s="60"/>
      <c r="F171" s="60" t="str">
        <f>IF('WorkSheet 1'!C178="","",'WorkSheet 1'!C178)</f>
        <v/>
      </c>
      <c r="G171" s="62" t="str">
        <f>IF('WorkSheet 1'!AJ178="","",'WorkSheet 1'!AJ178/1.2)</f>
        <v/>
      </c>
    </row>
    <row r="172" spans="1:7" x14ac:dyDescent="0.25">
      <c r="A172" s="60"/>
      <c r="B172" s="61"/>
      <c r="C172" s="60"/>
      <c r="D172" s="60" t="str">
        <f>IF('WorkSheet 1'!B179="","",'WorkSheet 1'!B179)</f>
        <v/>
      </c>
      <c r="E172" s="60"/>
      <c r="F172" s="60" t="str">
        <f>IF('WorkSheet 1'!C179="","",'WorkSheet 1'!C179)</f>
        <v/>
      </c>
      <c r="G172" s="62" t="str">
        <f>IF('WorkSheet 1'!AJ179="","",'WorkSheet 1'!AJ179/1.2)</f>
        <v/>
      </c>
    </row>
    <row r="173" spans="1:7" x14ac:dyDescent="0.25">
      <c r="A173" s="60"/>
      <c r="B173" s="61"/>
      <c r="C173" s="60"/>
      <c r="D173" s="60" t="str">
        <f>IF('WorkSheet 1'!B180="","",'WorkSheet 1'!B180)</f>
        <v/>
      </c>
      <c r="E173" s="60"/>
      <c r="F173" s="60" t="str">
        <f>IF('WorkSheet 1'!C180="","",'WorkSheet 1'!C180)</f>
        <v/>
      </c>
      <c r="G173" s="62" t="str">
        <f>IF('WorkSheet 1'!AJ180="","",'WorkSheet 1'!AJ180/1.2)</f>
        <v/>
      </c>
    </row>
    <row r="174" spans="1:7" x14ac:dyDescent="0.25">
      <c r="A174" s="60"/>
      <c r="B174" s="61"/>
      <c r="C174" s="60"/>
      <c r="D174" s="60" t="str">
        <f>IF('WorkSheet 1'!B181="","",'WorkSheet 1'!B181)</f>
        <v/>
      </c>
      <c r="E174" s="60"/>
      <c r="F174" s="60" t="str">
        <f>IF('WorkSheet 1'!C181="","",'WorkSheet 1'!C181)</f>
        <v/>
      </c>
      <c r="G174" s="62" t="str">
        <f>IF('WorkSheet 1'!AJ181="","",'WorkSheet 1'!AJ181/1.2)</f>
        <v/>
      </c>
    </row>
    <row r="175" spans="1:7" x14ac:dyDescent="0.25">
      <c r="A175" s="60"/>
      <c r="B175" s="61"/>
      <c r="C175" s="60"/>
      <c r="D175" s="60" t="str">
        <f>IF('WorkSheet 1'!B182="","",'WorkSheet 1'!B182)</f>
        <v/>
      </c>
      <c r="E175" s="60"/>
      <c r="F175" s="60" t="str">
        <f>IF('WorkSheet 1'!C182="","",'WorkSheet 1'!C182)</f>
        <v/>
      </c>
      <c r="G175" s="62" t="str">
        <f>IF('WorkSheet 1'!AJ182="","",'WorkSheet 1'!AJ182/1.2)</f>
        <v/>
      </c>
    </row>
    <row r="176" spans="1:7" x14ac:dyDescent="0.25">
      <c r="A176" s="60"/>
      <c r="B176" s="61"/>
      <c r="C176" s="60"/>
      <c r="D176" s="60" t="str">
        <f>IF('WorkSheet 1'!B183="","",'WorkSheet 1'!B183)</f>
        <v/>
      </c>
      <c r="E176" s="60"/>
      <c r="F176" s="60" t="str">
        <f>IF('WorkSheet 1'!C183="","",'WorkSheet 1'!C183)</f>
        <v/>
      </c>
      <c r="G176" s="62" t="str">
        <f>IF('WorkSheet 1'!AJ183="","",'WorkSheet 1'!AJ183/1.2)</f>
        <v/>
      </c>
    </row>
    <row r="177" spans="1:7" x14ac:dyDescent="0.25">
      <c r="A177" s="60"/>
      <c r="B177" s="61"/>
      <c r="C177" s="60"/>
      <c r="D177" s="60" t="str">
        <f>IF('WorkSheet 1'!B184="","",'WorkSheet 1'!B184)</f>
        <v/>
      </c>
      <c r="E177" s="60"/>
      <c r="F177" s="60" t="str">
        <f>IF('WorkSheet 1'!C184="","",'WorkSheet 1'!C184)</f>
        <v/>
      </c>
      <c r="G177" s="62" t="str">
        <f>IF('WorkSheet 1'!AJ184="","",'WorkSheet 1'!AJ184/1.2)</f>
        <v/>
      </c>
    </row>
    <row r="178" spans="1:7" x14ac:dyDescent="0.25">
      <c r="A178" s="60"/>
      <c r="B178" s="61"/>
      <c r="C178" s="60"/>
      <c r="D178" s="60" t="str">
        <f>IF('WorkSheet 1'!B185="","",'WorkSheet 1'!B185)</f>
        <v/>
      </c>
      <c r="E178" s="60"/>
      <c r="F178" s="60" t="str">
        <f>IF('WorkSheet 1'!C185="","",'WorkSheet 1'!C185)</f>
        <v/>
      </c>
      <c r="G178" s="62" t="str">
        <f>IF('WorkSheet 1'!AJ185="","",'WorkSheet 1'!AJ185/1.2)</f>
        <v/>
      </c>
    </row>
    <row r="179" spans="1:7" x14ac:dyDescent="0.25">
      <c r="A179" s="60"/>
      <c r="B179" s="61"/>
      <c r="C179" s="60"/>
      <c r="D179" s="60" t="str">
        <f>IF('WorkSheet 1'!B186="","",'WorkSheet 1'!B186)</f>
        <v/>
      </c>
      <c r="E179" s="60"/>
      <c r="F179" s="60" t="str">
        <f>IF('WorkSheet 1'!C186="","",'WorkSheet 1'!C186)</f>
        <v/>
      </c>
      <c r="G179" s="62" t="str">
        <f>IF('WorkSheet 1'!AJ186="","",'WorkSheet 1'!AJ186/1.2)</f>
        <v/>
      </c>
    </row>
    <row r="180" spans="1:7" x14ac:dyDescent="0.25">
      <c r="A180" s="60"/>
      <c r="B180" s="61"/>
      <c r="C180" s="60"/>
      <c r="D180" s="60" t="str">
        <f>IF('WorkSheet 1'!B187="","",'WorkSheet 1'!B187)</f>
        <v/>
      </c>
      <c r="E180" s="60"/>
      <c r="F180" s="60" t="str">
        <f>IF('WorkSheet 1'!C187="","",'WorkSheet 1'!C187)</f>
        <v/>
      </c>
      <c r="G180" s="62" t="str">
        <f>IF('WorkSheet 1'!AJ187="","",'WorkSheet 1'!AJ187/1.2)</f>
        <v/>
      </c>
    </row>
    <row r="181" spans="1:7" x14ac:dyDescent="0.25">
      <c r="A181" s="60"/>
      <c r="B181" s="61"/>
      <c r="C181" s="60"/>
      <c r="D181" s="60" t="str">
        <f>IF('WorkSheet 1'!B188="","",'WorkSheet 1'!B188)</f>
        <v/>
      </c>
      <c r="E181" s="60"/>
      <c r="F181" s="60" t="str">
        <f>IF('WorkSheet 1'!C188="","",'WorkSheet 1'!C188)</f>
        <v/>
      </c>
      <c r="G181" s="62" t="str">
        <f>IF('WorkSheet 1'!AJ188="","",'WorkSheet 1'!AJ188/1.2)</f>
        <v/>
      </c>
    </row>
    <row r="182" spans="1:7" x14ac:dyDescent="0.25">
      <c r="A182" s="60"/>
      <c r="B182" s="61"/>
      <c r="C182" s="60"/>
      <c r="D182" s="60" t="str">
        <f>IF('WorkSheet 1'!B189="","",'WorkSheet 1'!B189)</f>
        <v/>
      </c>
      <c r="E182" s="60"/>
      <c r="F182" s="60" t="str">
        <f>IF('WorkSheet 1'!C189="","",'WorkSheet 1'!C189)</f>
        <v/>
      </c>
      <c r="G182" s="62" t="str">
        <f>IF('WorkSheet 1'!AJ189="","",'WorkSheet 1'!AJ189/1.2)</f>
        <v/>
      </c>
    </row>
    <row r="183" spans="1:7" x14ac:dyDescent="0.25">
      <c r="A183" s="60"/>
      <c r="B183" s="61"/>
      <c r="C183" s="60"/>
      <c r="D183" s="60" t="str">
        <f>IF('WorkSheet 1'!B190="","",'WorkSheet 1'!B190)</f>
        <v/>
      </c>
      <c r="E183" s="60"/>
      <c r="F183" s="60" t="str">
        <f>IF('WorkSheet 1'!C190="","",'WorkSheet 1'!C190)</f>
        <v/>
      </c>
      <c r="G183" s="62" t="str">
        <f>IF('WorkSheet 1'!AJ190="","",'WorkSheet 1'!AJ190/1.2)</f>
        <v/>
      </c>
    </row>
    <row r="184" spans="1:7" x14ac:dyDescent="0.25">
      <c r="A184" s="60"/>
      <c r="B184" s="61"/>
      <c r="C184" s="60"/>
      <c r="D184" s="60" t="str">
        <f>IF('WorkSheet 1'!B191="","",'WorkSheet 1'!B191)</f>
        <v/>
      </c>
      <c r="E184" s="60"/>
      <c r="F184" s="60" t="str">
        <f>IF('WorkSheet 1'!C191="","",'WorkSheet 1'!C191)</f>
        <v/>
      </c>
      <c r="G184" s="62" t="str">
        <f>IF('WorkSheet 1'!AJ191="","",'WorkSheet 1'!AJ191/1.2)</f>
        <v/>
      </c>
    </row>
    <row r="185" spans="1:7" x14ac:dyDescent="0.25">
      <c r="A185" s="60"/>
      <c r="B185" s="61"/>
      <c r="C185" s="60"/>
      <c r="D185" s="60" t="str">
        <f>IF('WorkSheet 1'!B192="","",'WorkSheet 1'!B192)</f>
        <v/>
      </c>
      <c r="E185" s="60"/>
      <c r="F185" s="60" t="str">
        <f>IF('WorkSheet 1'!C192="","",'WorkSheet 1'!C192)</f>
        <v/>
      </c>
      <c r="G185" s="62" t="str">
        <f>IF('WorkSheet 1'!AJ192="","",'WorkSheet 1'!AJ192/1.2)</f>
        <v/>
      </c>
    </row>
    <row r="186" spans="1:7" x14ac:dyDescent="0.25">
      <c r="A186" s="60"/>
      <c r="B186" s="61"/>
      <c r="C186" s="60"/>
      <c r="D186" s="60" t="str">
        <f>IF('WorkSheet 1'!B193="","",'WorkSheet 1'!B193)</f>
        <v/>
      </c>
      <c r="E186" s="60"/>
      <c r="F186" s="60" t="str">
        <f>IF('WorkSheet 1'!C193="","",'WorkSheet 1'!C193)</f>
        <v/>
      </c>
      <c r="G186" s="62" t="str">
        <f>IF('WorkSheet 1'!AJ193="","",'WorkSheet 1'!AJ193/1.2)</f>
        <v/>
      </c>
    </row>
    <row r="187" spans="1:7" x14ac:dyDescent="0.25">
      <c r="A187" s="60"/>
      <c r="B187" s="61"/>
      <c r="C187" s="60"/>
      <c r="D187" s="60" t="str">
        <f>IF('WorkSheet 1'!B194="","",'WorkSheet 1'!B194)</f>
        <v/>
      </c>
      <c r="E187" s="60"/>
      <c r="F187" s="60" t="str">
        <f>IF('WorkSheet 1'!C194="","",'WorkSheet 1'!C194)</f>
        <v/>
      </c>
      <c r="G187" s="62" t="str">
        <f>IF('WorkSheet 1'!AJ194="","",'WorkSheet 1'!AJ194/1.2)</f>
        <v/>
      </c>
    </row>
    <row r="188" spans="1:7" x14ac:dyDescent="0.25">
      <c r="A188" s="60"/>
      <c r="B188" s="61"/>
      <c r="C188" s="60"/>
      <c r="D188" s="60" t="str">
        <f>IF('WorkSheet 1'!B195="","",'WorkSheet 1'!B195)</f>
        <v/>
      </c>
      <c r="E188" s="60"/>
      <c r="F188" s="60" t="str">
        <f>IF('WorkSheet 1'!C195="","",'WorkSheet 1'!C195)</f>
        <v/>
      </c>
      <c r="G188" s="62" t="str">
        <f>IF('WorkSheet 1'!AJ195="","",'WorkSheet 1'!AJ195/1.2)</f>
        <v/>
      </c>
    </row>
    <row r="189" spans="1:7" x14ac:dyDescent="0.25">
      <c r="A189" s="60"/>
      <c r="B189" s="61"/>
      <c r="C189" s="60"/>
      <c r="D189" s="60" t="str">
        <f>IF('WorkSheet 1'!B196="","",'WorkSheet 1'!B196)</f>
        <v/>
      </c>
      <c r="E189" s="60"/>
      <c r="F189" s="60" t="str">
        <f>IF('WorkSheet 1'!C196="","",'WorkSheet 1'!C196)</f>
        <v/>
      </c>
      <c r="G189" s="62" t="str">
        <f>IF('WorkSheet 1'!AJ196="","",'WorkSheet 1'!AJ196/1.2)</f>
        <v/>
      </c>
    </row>
    <row r="190" spans="1:7" x14ac:dyDescent="0.25">
      <c r="A190" s="60"/>
      <c r="B190" s="61"/>
      <c r="C190" s="60"/>
      <c r="D190" s="60" t="str">
        <f>IF('WorkSheet 1'!B197="","",'WorkSheet 1'!B197)</f>
        <v/>
      </c>
      <c r="E190" s="60"/>
      <c r="F190" s="60" t="str">
        <f>IF('WorkSheet 1'!C197="","",'WorkSheet 1'!C197)</f>
        <v/>
      </c>
      <c r="G190" s="62" t="str">
        <f>IF('WorkSheet 1'!AJ197="","",'WorkSheet 1'!AJ197/1.2)</f>
        <v/>
      </c>
    </row>
    <row r="191" spans="1:7" x14ac:dyDescent="0.25">
      <c r="A191" s="60"/>
      <c r="B191" s="61"/>
      <c r="C191" s="60"/>
      <c r="D191" s="60" t="str">
        <f>IF('WorkSheet 1'!B198="","",'WorkSheet 1'!B198)</f>
        <v/>
      </c>
      <c r="E191" s="60"/>
      <c r="F191" s="60" t="str">
        <f>IF('WorkSheet 1'!C198="","",'WorkSheet 1'!C198)</f>
        <v/>
      </c>
      <c r="G191" s="62" t="str">
        <f>IF('WorkSheet 1'!AJ198="","",'WorkSheet 1'!AJ198/1.2)</f>
        <v/>
      </c>
    </row>
    <row r="192" spans="1:7" x14ac:dyDescent="0.25">
      <c r="A192" s="60"/>
      <c r="B192" s="61"/>
      <c r="C192" s="60"/>
      <c r="D192" s="60" t="str">
        <f>IF('WorkSheet 1'!B199="","",'WorkSheet 1'!B199)</f>
        <v/>
      </c>
      <c r="E192" s="60"/>
      <c r="F192" s="60" t="str">
        <f>IF('WorkSheet 1'!C199="","",'WorkSheet 1'!C199)</f>
        <v/>
      </c>
      <c r="G192" s="62" t="str">
        <f>IF('WorkSheet 1'!AJ199="","",'WorkSheet 1'!AJ199/1.2)</f>
        <v/>
      </c>
    </row>
    <row r="193" spans="1:7" x14ac:dyDescent="0.25">
      <c r="A193" s="60"/>
      <c r="B193" s="61"/>
      <c r="C193" s="60"/>
      <c r="D193" s="60" t="str">
        <f>IF('WorkSheet 1'!B200="","",'WorkSheet 1'!B200)</f>
        <v/>
      </c>
      <c r="E193" s="60"/>
      <c r="F193" s="60" t="str">
        <f>IF('WorkSheet 1'!C200="","",'WorkSheet 1'!C200)</f>
        <v/>
      </c>
      <c r="G193" s="62" t="str">
        <f>IF('WorkSheet 1'!AJ200="","",'WorkSheet 1'!AJ200/1.2)</f>
        <v/>
      </c>
    </row>
    <row r="194" spans="1:7" x14ac:dyDescent="0.25">
      <c r="A194" s="60"/>
      <c r="B194" s="61"/>
      <c r="C194" s="60"/>
      <c r="D194" s="60" t="str">
        <f>IF('WorkSheet 1'!B201="","",'WorkSheet 1'!B201)</f>
        <v/>
      </c>
      <c r="E194" s="60"/>
      <c r="F194" s="60" t="str">
        <f>IF('WorkSheet 1'!C201="","",'WorkSheet 1'!C201)</f>
        <v/>
      </c>
      <c r="G194" s="62" t="str">
        <f>IF('WorkSheet 1'!AJ201="","",'WorkSheet 1'!AJ201/1.2)</f>
        <v/>
      </c>
    </row>
    <row r="195" spans="1:7" x14ac:dyDescent="0.25">
      <c r="A195" s="60"/>
      <c r="B195" s="61"/>
      <c r="C195" s="60"/>
      <c r="D195" s="60" t="str">
        <f>IF('WorkSheet 1'!B202="","",'WorkSheet 1'!B202)</f>
        <v/>
      </c>
      <c r="E195" s="60"/>
      <c r="F195" s="60" t="str">
        <f>IF('WorkSheet 1'!C202="","",'WorkSheet 1'!C202)</f>
        <v/>
      </c>
      <c r="G195" s="62" t="str">
        <f>IF('WorkSheet 1'!AJ202="","",'WorkSheet 1'!AJ202/1.2)</f>
        <v/>
      </c>
    </row>
    <row r="196" spans="1:7" x14ac:dyDescent="0.25">
      <c r="A196" s="60"/>
      <c r="B196" s="61"/>
      <c r="C196" s="60"/>
      <c r="D196" s="60" t="str">
        <f>IF('WorkSheet 1'!B203="","",'WorkSheet 1'!B203)</f>
        <v/>
      </c>
      <c r="E196" s="60"/>
      <c r="F196" s="60" t="str">
        <f>IF('WorkSheet 1'!C203="","",'WorkSheet 1'!C203)</f>
        <v/>
      </c>
      <c r="G196" s="62" t="str">
        <f>IF('WorkSheet 1'!AJ203="","",'WorkSheet 1'!AJ203/1.2)</f>
        <v/>
      </c>
    </row>
    <row r="197" spans="1:7" x14ac:dyDescent="0.25">
      <c r="A197" s="60"/>
      <c r="B197" s="61"/>
      <c r="C197" s="60"/>
      <c r="D197" s="60" t="str">
        <f>IF('WorkSheet 1'!B204="","",'WorkSheet 1'!B204)</f>
        <v/>
      </c>
      <c r="E197" s="60"/>
      <c r="F197" s="60" t="str">
        <f>IF('WorkSheet 1'!C204="","",'WorkSheet 1'!C204)</f>
        <v/>
      </c>
      <c r="G197" s="62" t="str">
        <f>IF('WorkSheet 1'!AJ204="","",'WorkSheet 1'!AJ204/1.2)</f>
        <v/>
      </c>
    </row>
    <row r="198" spans="1:7" x14ac:dyDescent="0.25">
      <c r="A198" s="60"/>
      <c r="B198" s="61"/>
      <c r="C198" s="60"/>
      <c r="D198" s="60" t="str">
        <f>IF('WorkSheet 1'!B205="","",'WorkSheet 1'!B205)</f>
        <v/>
      </c>
      <c r="E198" s="60"/>
      <c r="F198" s="60" t="str">
        <f>IF('WorkSheet 1'!C205="","",'WorkSheet 1'!C205)</f>
        <v/>
      </c>
      <c r="G198" s="62" t="str">
        <f>IF('WorkSheet 1'!AJ205="","",'WorkSheet 1'!AJ205/1.2)</f>
        <v/>
      </c>
    </row>
    <row r="199" spans="1:7" x14ac:dyDescent="0.25">
      <c r="A199" s="60"/>
      <c r="B199" s="61"/>
      <c r="C199" s="60"/>
      <c r="D199" s="60" t="str">
        <f>IF('WorkSheet 1'!B206="","",'WorkSheet 1'!B206)</f>
        <v/>
      </c>
      <c r="E199" s="60"/>
      <c r="F199" s="60" t="str">
        <f>IF('WorkSheet 1'!C206="","",'WorkSheet 1'!C206)</f>
        <v/>
      </c>
      <c r="G199" s="62" t="str">
        <f>IF('WorkSheet 1'!AJ206="","",'WorkSheet 1'!AJ206/1.2)</f>
        <v/>
      </c>
    </row>
    <row r="200" spans="1:7" x14ac:dyDescent="0.25">
      <c r="A200" s="60"/>
      <c r="B200" s="61"/>
      <c r="C200" s="60"/>
      <c r="D200" s="60" t="str">
        <f>IF('WorkSheet 1'!B207="","",'WorkSheet 1'!B207)</f>
        <v/>
      </c>
      <c r="E200" s="60"/>
      <c r="F200" s="60" t="str">
        <f>IF('WorkSheet 1'!C207="","",'WorkSheet 1'!C207)</f>
        <v/>
      </c>
      <c r="G200" s="62" t="str">
        <f>IF('WorkSheet 1'!AJ207="","",'WorkSheet 1'!AJ207/1.2)</f>
        <v/>
      </c>
    </row>
    <row r="201" spans="1:7" x14ac:dyDescent="0.25">
      <c r="A201" s="60"/>
      <c r="B201" s="61"/>
      <c r="C201" s="60"/>
      <c r="D201" s="60" t="str">
        <f>IF('WorkSheet 1'!B208="","",'WorkSheet 1'!B208)</f>
        <v/>
      </c>
      <c r="E201" s="60"/>
      <c r="F201" s="60" t="str">
        <f>IF('WorkSheet 1'!C208="","",'WorkSheet 1'!C208)</f>
        <v/>
      </c>
      <c r="G201" s="62" t="str">
        <f>IF('WorkSheet 1'!AJ208="","",'WorkSheet 1'!AJ208/1.2)</f>
        <v/>
      </c>
    </row>
    <row r="202" spans="1:7" x14ac:dyDescent="0.25">
      <c r="A202" s="60"/>
      <c r="B202" s="61"/>
      <c r="C202" s="60"/>
      <c r="D202" s="60" t="str">
        <f>IF('WorkSheet 1'!B209="","",'WorkSheet 1'!B209)</f>
        <v/>
      </c>
      <c r="E202" s="60"/>
      <c r="F202" s="60" t="str">
        <f>IF('WorkSheet 1'!C209="","",'WorkSheet 1'!C209)</f>
        <v/>
      </c>
      <c r="G202" s="62" t="str">
        <f>IF('WorkSheet 1'!AJ209="","",'WorkSheet 1'!AJ209/1.2)</f>
        <v/>
      </c>
    </row>
    <row r="203" spans="1:7" x14ac:dyDescent="0.25">
      <c r="A203" s="60"/>
      <c r="B203" s="61"/>
      <c r="C203" s="60"/>
      <c r="D203" s="60" t="str">
        <f>IF('WorkSheet 1'!B210="","",'WorkSheet 1'!B210)</f>
        <v/>
      </c>
      <c r="E203" s="60"/>
      <c r="F203" s="60" t="str">
        <f>IF('WorkSheet 1'!C210="","",'WorkSheet 1'!C210)</f>
        <v/>
      </c>
      <c r="G203" s="62" t="str">
        <f>IF('WorkSheet 1'!AJ210="","",'WorkSheet 1'!AJ210/1.2)</f>
        <v/>
      </c>
    </row>
    <row r="204" spans="1:7" x14ac:dyDescent="0.25">
      <c r="A204" s="60"/>
      <c r="B204" s="61"/>
      <c r="C204" s="60"/>
      <c r="D204" s="60" t="str">
        <f>IF('WorkSheet 1'!B211="","",'WorkSheet 1'!B211)</f>
        <v/>
      </c>
      <c r="E204" s="60"/>
      <c r="F204" s="60" t="str">
        <f>IF('WorkSheet 1'!C211="","",'WorkSheet 1'!C211)</f>
        <v/>
      </c>
      <c r="G204" s="62" t="str">
        <f>IF('WorkSheet 1'!AJ211="","",'WorkSheet 1'!AJ211/1.2)</f>
        <v/>
      </c>
    </row>
    <row r="205" spans="1:7" x14ac:dyDescent="0.25">
      <c r="A205" s="60"/>
      <c r="B205" s="61"/>
      <c r="C205" s="60"/>
      <c r="D205" s="60" t="str">
        <f>IF('WorkSheet 1'!B212="","",'WorkSheet 1'!B212)</f>
        <v/>
      </c>
      <c r="E205" s="60"/>
      <c r="F205" s="60" t="str">
        <f>IF('WorkSheet 1'!C212="","",'WorkSheet 1'!C212)</f>
        <v/>
      </c>
      <c r="G205" s="62" t="str">
        <f>IF('WorkSheet 1'!AJ212="","",'WorkSheet 1'!AJ212/1.2)</f>
        <v/>
      </c>
    </row>
    <row r="206" spans="1:7" x14ac:dyDescent="0.25">
      <c r="A206" s="60"/>
      <c r="B206" s="61"/>
      <c r="C206" s="60"/>
      <c r="D206" s="60" t="str">
        <f>IF('WorkSheet 1'!B213="","",'WorkSheet 1'!B213)</f>
        <v/>
      </c>
      <c r="E206" s="60"/>
      <c r="F206" s="60" t="str">
        <f>IF('WorkSheet 1'!C213="","",'WorkSheet 1'!C213)</f>
        <v/>
      </c>
      <c r="G206" s="62" t="str">
        <f>IF('WorkSheet 1'!AJ213="","",'WorkSheet 1'!AJ213/1.2)</f>
        <v/>
      </c>
    </row>
    <row r="207" spans="1:7" x14ac:dyDescent="0.25">
      <c r="A207" s="60"/>
      <c r="B207" s="61"/>
      <c r="C207" s="60"/>
      <c r="D207" s="60" t="str">
        <f>IF('WorkSheet 1'!B214="","",'WorkSheet 1'!B214)</f>
        <v/>
      </c>
      <c r="E207" s="60"/>
      <c r="F207" s="60" t="str">
        <f>IF('WorkSheet 1'!C214="","",'WorkSheet 1'!C214)</f>
        <v/>
      </c>
      <c r="G207" s="62" t="str">
        <f>IF('WorkSheet 1'!AJ214="","",'WorkSheet 1'!AJ214/1.2)</f>
        <v/>
      </c>
    </row>
    <row r="208" spans="1:7" x14ac:dyDescent="0.25">
      <c r="A208" s="60"/>
      <c r="B208" s="61"/>
      <c r="C208" s="60"/>
      <c r="D208" s="60" t="str">
        <f>IF('WorkSheet 1'!B215="","",'WorkSheet 1'!B215)</f>
        <v/>
      </c>
      <c r="E208" s="60"/>
      <c r="F208" s="60" t="str">
        <f>IF('WorkSheet 1'!C215="","",'WorkSheet 1'!C215)</f>
        <v/>
      </c>
      <c r="G208" s="62" t="str">
        <f>IF('WorkSheet 1'!AJ215="","",'WorkSheet 1'!AJ215/1.2)</f>
        <v/>
      </c>
    </row>
    <row r="209" spans="1:7" x14ac:dyDescent="0.25">
      <c r="A209" s="60"/>
      <c r="B209" s="61"/>
      <c r="C209" s="60"/>
      <c r="D209" s="60" t="str">
        <f>IF('WorkSheet 1'!B216="","",'WorkSheet 1'!B216)</f>
        <v/>
      </c>
      <c r="E209" s="60"/>
      <c r="F209" s="60" t="str">
        <f>IF('WorkSheet 1'!C216="","",'WorkSheet 1'!C216)</f>
        <v/>
      </c>
      <c r="G209" s="62" t="str">
        <f>IF('WorkSheet 1'!AJ216="","",'WorkSheet 1'!AJ216/1.2)</f>
        <v/>
      </c>
    </row>
    <row r="210" spans="1:7" x14ac:dyDescent="0.25">
      <c r="A210" s="60"/>
      <c r="B210" s="61"/>
      <c r="C210" s="60"/>
      <c r="D210" s="60" t="str">
        <f>IF('WorkSheet 1'!B217="","",'WorkSheet 1'!B217)</f>
        <v/>
      </c>
      <c r="E210" s="60"/>
      <c r="F210" s="60" t="str">
        <f>IF('WorkSheet 1'!C217="","",'WorkSheet 1'!C217)</f>
        <v/>
      </c>
      <c r="G210" s="62" t="str">
        <f>IF('WorkSheet 1'!AJ217="","",'WorkSheet 1'!AJ217/1.2)</f>
        <v/>
      </c>
    </row>
    <row r="211" spans="1:7" x14ac:dyDescent="0.25">
      <c r="A211" s="60"/>
      <c r="B211" s="61"/>
      <c r="C211" s="60"/>
      <c r="D211" s="60" t="str">
        <f>IF('WorkSheet 1'!B218="","",'WorkSheet 1'!B218)</f>
        <v/>
      </c>
      <c r="E211" s="60"/>
      <c r="F211" s="60" t="str">
        <f>IF('WorkSheet 1'!C218="","",'WorkSheet 1'!C218)</f>
        <v/>
      </c>
      <c r="G211" s="62" t="str">
        <f>IF('WorkSheet 1'!AJ218="","",'WorkSheet 1'!AJ218/1.2)</f>
        <v/>
      </c>
    </row>
    <row r="212" spans="1:7" x14ac:dyDescent="0.25">
      <c r="A212" s="60"/>
      <c r="B212" s="61"/>
      <c r="C212" s="60"/>
      <c r="D212" s="60" t="str">
        <f>IF('WorkSheet 1'!B219="","",'WorkSheet 1'!B219)</f>
        <v/>
      </c>
      <c r="E212" s="60"/>
      <c r="F212" s="60" t="str">
        <f>IF('WorkSheet 1'!C219="","",'WorkSheet 1'!C219)</f>
        <v/>
      </c>
      <c r="G212" s="62" t="str">
        <f>IF('WorkSheet 1'!AJ219="","",'WorkSheet 1'!AJ219/1.2)</f>
        <v/>
      </c>
    </row>
    <row r="213" spans="1:7" x14ac:dyDescent="0.25">
      <c r="A213" s="60"/>
      <c r="B213" s="61"/>
      <c r="C213" s="60"/>
      <c r="D213" s="60" t="str">
        <f>IF('WorkSheet 1'!B220="","",'WorkSheet 1'!B220)</f>
        <v/>
      </c>
      <c r="E213" s="60"/>
      <c r="F213" s="60" t="str">
        <f>IF('WorkSheet 1'!C220="","",'WorkSheet 1'!C220)</f>
        <v/>
      </c>
      <c r="G213" s="62" t="str">
        <f>IF('WorkSheet 1'!AJ220="","",'WorkSheet 1'!AJ220/1.2)</f>
        <v/>
      </c>
    </row>
    <row r="214" spans="1:7" x14ac:dyDescent="0.25">
      <c r="A214" s="60"/>
      <c r="B214" s="61"/>
      <c r="C214" s="60"/>
      <c r="D214" s="60" t="str">
        <f>IF('WorkSheet 1'!B221="","",'WorkSheet 1'!B221)</f>
        <v/>
      </c>
      <c r="E214" s="60"/>
      <c r="F214" s="60" t="str">
        <f>IF('WorkSheet 1'!C221="","",'WorkSheet 1'!C221)</f>
        <v/>
      </c>
      <c r="G214" s="62" t="str">
        <f>IF('WorkSheet 1'!AJ221="","",'WorkSheet 1'!AJ221/1.2)</f>
        <v/>
      </c>
    </row>
    <row r="215" spans="1:7" x14ac:dyDescent="0.25">
      <c r="A215" s="60"/>
      <c r="B215" s="61"/>
      <c r="C215" s="60"/>
      <c r="D215" s="60" t="str">
        <f>IF('WorkSheet 1'!B222="","",'WorkSheet 1'!B222)</f>
        <v/>
      </c>
      <c r="E215" s="60"/>
      <c r="F215" s="60" t="str">
        <f>IF('WorkSheet 1'!C222="","",'WorkSheet 1'!C222)</f>
        <v/>
      </c>
      <c r="G215" s="62" t="str">
        <f>IF('WorkSheet 1'!AJ222="","",'WorkSheet 1'!AJ222/1.2)</f>
        <v/>
      </c>
    </row>
    <row r="216" spans="1:7" x14ac:dyDescent="0.25">
      <c r="A216" s="60"/>
      <c r="B216" s="61"/>
      <c r="C216" s="60"/>
      <c r="D216" s="60" t="str">
        <f>IF('WorkSheet 1'!B223="","",'WorkSheet 1'!B223)</f>
        <v/>
      </c>
      <c r="E216" s="60"/>
      <c r="F216" s="60" t="str">
        <f>IF('WorkSheet 1'!C223="","",'WorkSheet 1'!C223)</f>
        <v/>
      </c>
      <c r="G216" s="62" t="str">
        <f>IF('WorkSheet 1'!AJ223="","",'WorkSheet 1'!AJ223/1.2)</f>
        <v/>
      </c>
    </row>
    <row r="217" spans="1:7" x14ac:dyDescent="0.25">
      <c r="A217" s="60"/>
      <c r="B217" s="61"/>
      <c r="C217" s="60"/>
      <c r="D217" s="60" t="str">
        <f>IF('WorkSheet 1'!B224="","",'WorkSheet 1'!B224)</f>
        <v/>
      </c>
      <c r="E217" s="60"/>
      <c r="F217" s="60" t="str">
        <f>IF('WorkSheet 1'!C224="","",'WorkSheet 1'!C224)</f>
        <v/>
      </c>
      <c r="G217" s="62" t="str">
        <f>IF('WorkSheet 1'!AJ224="","",'WorkSheet 1'!AJ224/1.2)</f>
        <v/>
      </c>
    </row>
    <row r="218" spans="1:7" x14ac:dyDescent="0.25">
      <c r="A218" s="60"/>
      <c r="B218" s="61"/>
      <c r="C218" s="60"/>
      <c r="D218" s="60" t="str">
        <f>IF('WorkSheet 1'!B225="","",'WorkSheet 1'!B225)</f>
        <v/>
      </c>
      <c r="E218" s="60"/>
      <c r="F218" s="60" t="str">
        <f>IF('WorkSheet 1'!C225="","",'WorkSheet 1'!C225)</f>
        <v/>
      </c>
      <c r="G218" s="62" t="str">
        <f>IF('WorkSheet 1'!AJ225="","",'WorkSheet 1'!AJ225/1.2)</f>
        <v/>
      </c>
    </row>
    <row r="219" spans="1:7" x14ac:dyDescent="0.25">
      <c r="A219" s="60"/>
      <c r="B219" s="61"/>
      <c r="C219" s="60"/>
      <c r="D219" s="60" t="str">
        <f>IF('WorkSheet 1'!B226="","",'WorkSheet 1'!B226)</f>
        <v/>
      </c>
      <c r="E219" s="60"/>
      <c r="F219" s="60" t="str">
        <f>IF('WorkSheet 1'!C226="","",'WorkSheet 1'!C226)</f>
        <v/>
      </c>
      <c r="G219" s="62" t="str">
        <f>IF('WorkSheet 1'!AJ226="","",'WorkSheet 1'!AJ226/1.2)</f>
        <v/>
      </c>
    </row>
    <row r="220" spans="1:7" x14ac:dyDescent="0.25">
      <c r="A220" s="60"/>
      <c r="B220" s="61"/>
      <c r="C220" s="60"/>
      <c r="D220" s="60" t="str">
        <f>IF('WorkSheet 1'!B227="","",'WorkSheet 1'!B227)</f>
        <v/>
      </c>
      <c r="E220" s="60"/>
      <c r="F220" s="60" t="str">
        <f>IF('WorkSheet 1'!C227="","",'WorkSheet 1'!C227)</f>
        <v/>
      </c>
      <c r="G220" s="62" t="str">
        <f>IF('WorkSheet 1'!AJ227="","",'WorkSheet 1'!AJ227/1.2)</f>
        <v/>
      </c>
    </row>
    <row r="221" spans="1:7" x14ac:dyDescent="0.25">
      <c r="A221" s="60"/>
      <c r="B221" s="61"/>
      <c r="C221" s="60"/>
      <c r="D221" s="60" t="str">
        <f>IF('WorkSheet 1'!B228="","",'WorkSheet 1'!B228)</f>
        <v/>
      </c>
      <c r="E221" s="60"/>
      <c r="F221" s="60" t="str">
        <f>IF('WorkSheet 1'!C228="","",'WorkSheet 1'!C228)</f>
        <v/>
      </c>
      <c r="G221" s="62" t="str">
        <f>IF('WorkSheet 1'!AJ228="","",'WorkSheet 1'!AJ228/1.2)</f>
        <v/>
      </c>
    </row>
    <row r="222" spans="1:7" x14ac:dyDescent="0.25">
      <c r="A222" s="60"/>
      <c r="B222" s="61"/>
      <c r="C222" s="60"/>
      <c r="D222" s="60" t="str">
        <f>IF('WorkSheet 1'!B229="","",'WorkSheet 1'!B229)</f>
        <v/>
      </c>
      <c r="E222" s="60"/>
      <c r="F222" s="60" t="str">
        <f>IF('WorkSheet 1'!C229="","",'WorkSheet 1'!C229)</f>
        <v/>
      </c>
      <c r="G222" s="62" t="str">
        <f>IF('WorkSheet 1'!AJ229="","",'WorkSheet 1'!AJ229/1.2)</f>
        <v/>
      </c>
    </row>
    <row r="223" spans="1:7" x14ac:dyDescent="0.25">
      <c r="A223" s="60"/>
      <c r="B223" s="61"/>
      <c r="C223" s="60"/>
      <c r="D223" s="60" t="str">
        <f>IF('WorkSheet 1'!B230="","",'WorkSheet 1'!B230)</f>
        <v/>
      </c>
      <c r="E223" s="60"/>
      <c r="F223" s="60" t="str">
        <f>IF('WorkSheet 1'!C230="","",'WorkSheet 1'!C230)</f>
        <v/>
      </c>
      <c r="G223" s="62" t="str">
        <f>IF('WorkSheet 1'!AJ230="","",'WorkSheet 1'!AJ230/1.2)</f>
        <v/>
      </c>
    </row>
    <row r="224" spans="1:7" x14ac:dyDescent="0.25">
      <c r="A224" s="60"/>
      <c r="B224" s="61"/>
      <c r="C224" s="60"/>
      <c r="D224" s="60" t="str">
        <f>IF('WorkSheet 1'!B231="","",'WorkSheet 1'!B231)</f>
        <v/>
      </c>
      <c r="E224" s="60"/>
      <c r="F224" s="60" t="str">
        <f>IF('WorkSheet 1'!C231="","",'WorkSheet 1'!C231)</f>
        <v/>
      </c>
      <c r="G224" s="62" t="str">
        <f>IF('WorkSheet 1'!AJ231="","",'WorkSheet 1'!AJ231/1.2)</f>
        <v/>
      </c>
    </row>
    <row r="225" spans="1:7" x14ac:dyDescent="0.25">
      <c r="A225" s="60"/>
      <c r="B225" s="61"/>
      <c r="C225" s="60"/>
      <c r="D225" s="60" t="str">
        <f>IF('WorkSheet 1'!B232="","",'WorkSheet 1'!B232)</f>
        <v/>
      </c>
      <c r="E225" s="60"/>
      <c r="F225" s="60" t="str">
        <f>IF('WorkSheet 1'!C232="","",'WorkSheet 1'!C232)</f>
        <v/>
      </c>
      <c r="G225" s="62" t="str">
        <f>IF('WorkSheet 1'!AJ232="","",'WorkSheet 1'!AJ232/1.2)</f>
        <v/>
      </c>
    </row>
    <row r="226" spans="1:7" x14ac:dyDescent="0.25">
      <c r="A226" s="60"/>
      <c r="B226" s="61"/>
      <c r="C226" s="60"/>
      <c r="D226" s="60" t="str">
        <f>IF('WorkSheet 1'!B233="","",'WorkSheet 1'!B233)</f>
        <v/>
      </c>
      <c r="E226" s="60"/>
      <c r="F226" s="60" t="str">
        <f>IF('WorkSheet 1'!C233="","",'WorkSheet 1'!C233)</f>
        <v/>
      </c>
      <c r="G226" s="62" t="str">
        <f>IF('WorkSheet 1'!AJ233="","",'WorkSheet 1'!AJ233/1.2)</f>
        <v/>
      </c>
    </row>
    <row r="227" spans="1:7" x14ac:dyDescent="0.25">
      <c r="A227" s="60"/>
      <c r="B227" s="61"/>
      <c r="C227" s="60"/>
      <c r="D227" s="60" t="str">
        <f>IF('WorkSheet 1'!B234="","",'WorkSheet 1'!B234)</f>
        <v/>
      </c>
      <c r="E227" s="60"/>
      <c r="F227" s="60" t="str">
        <f>IF('WorkSheet 1'!C234="","",'WorkSheet 1'!C234)</f>
        <v/>
      </c>
      <c r="G227" s="62" t="str">
        <f>IF('WorkSheet 1'!AJ234="","",'WorkSheet 1'!AJ234/1.2)</f>
        <v/>
      </c>
    </row>
    <row r="228" spans="1:7" x14ac:dyDescent="0.25">
      <c r="A228" s="60"/>
      <c r="B228" s="61"/>
      <c r="C228" s="60"/>
      <c r="D228" s="60" t="str">
        <f>IF('WorkSheet 1'!B235="","",'WorkSheet 1'!B235)</f>
        <v/>
      </c>
      <c r="E228" s="60"/>
      <c r="F228" s="60" t="str">
        <f>IF('WorkSheet 1'!C235="","",'WorkSheet 1'!C235)</f>
        <v/>
      </c>
      <c r="G228" s="62" t="str">
        <f>IF('WorkSheet 1'!AJ235="","",'WorkSheet 1'!AJ235/1.2)</f>
        <v/>
      </c>
    </row>
    <row r="229" spans="1:7" x14ac:dyDescent="0.25">
      <c r="A229" s="60"/>
      <c r="B229" s="61"/>
      <c r="C229" s="60"/>
      <c r="D229" s="60" t="str">
        <f>IF('WorkSheet 1'!B236="","",'WorkSheet 1'!B236)</f>
        <v/>
      </c>
      <c r="E229" s="60"/>
      <c r="F229" s="60" t="str">
        <f>IF('WorkSheet 1'!C236="","",'WorkSheet 1'!C236)</f>
        <v/>
      </c>
      <c r="G229" s="62" t="str">
        <f>IF('WorkSheet 1'!AJ236="","",'WorkSheet 1'!AJ236/1.2)</f>
        <v/>
      </c>
    </row>
    <row r="230" spans="1:7" x14ac:dyDescent="0.25">
      <c r="A230" s="60"/>
      <c r="B230" s="61"/>
      <c r="C230" s="60"/>
      <c r="D230" s="60" t="str">
        <f>IF('WorkSheet 1'!B237="","",'WorkSheet 1'!B237)</f>
        <v/>
      </c>
      <c r="E230" s="60"/>
      <c r="F230" s="60" t="str">
        <f>IF('WorkSheet 1'!C237="","",'WorkSheet 1'!C237)</f>
        <v/>
      </c>
      <c r="G230" s="62" t="str">
        <f>IF('WorkSheet 1'!AJ237="","",'WorkSheet 1'!AJ237/1.2)</f>
        <v/>
      </c>
    </row>
    <row r="231" spans="1:7" x14ac:dyDescent="0.25">
      <c r="A231" s="60"/>
      <c r="B231" s="61"/>
      <c r="C231" s="60"/>
      <c r="D231" s="60" t="str">
        <f>IF('WorkSheet 1'!B238="","",'WorkSheet 1'!B238)</f>
        <v/>
      </c>
      <c r="E231" s="60"/>
      <c r="F231" s="60" t="str">
        <f>IF('WorkSheet 1'!C238="","",'WorkSheet 1'!C238)</f>
        <v/>
      </c>
      <c r="G231" s="62" t="str">
        <f>IF('WorkSheet 1'!AJ238="","",'WorkSheet 1'!AJ238/1.2)</f>
        <v/>
      </c>
    </row>
    <row r="232" spans="1:7" x14ac:dyDescent="0.25">
      <c r="A232" s="60"/>
      <c r="B232" s="61"/>
      <c r="C232" s="60"/>
      <c r="D232" s="60" t="str">
        <f>IF('WorkSheet 1'!B239="","",'WorkSheet 1'!B239)</f>
        <v/>
      </c>
      <c r="E232" s="60"/>
      <c r="F232" s="60" t="str">
        <f>IF('WorkSheet 1'!C239="","",'WorkSheet 1'!C239)</f>
        <v/>
      </c>
      <c r="G232" s="62" t="str">
        <f>IF('WorkSheet 1'!AJ239="","",'WorkSheet 1'!AJ239/1.2)</f>
        <v/>
      </c>
    </row>
    <row r="233" spans="1:7" x14ac:dyDescent="0.25">
      <c r="A233" s="60"/>
      <c r="B233" s="61"/>
      <c r="C233" s="60"/>
      <c r="D233" s="60" t="str">
        <f>IF('WorkSheet 1'!B240="","",'WorkSheet 1'!B240)</f>
        <v/>
      </c>
      <c r="E233" s="60"/>
      <c r="F233" s="60" t="str">
        <f>IF('WorkSheet 1'!C240="","",'WorkSheet 1'!C240)</f>
        <v/>
      </c>
      <c r="G233" s="62" t="str">
        <f>IF('WorkSheet 1'!AJ240="","",'WorkSheet 1'!AJ240/1.2)</f>
        <v/>
      </c>
    </row>
    <row r="234" spans="1:7" x14ac:dyDescent="0.25">
      <c r="A234" s="60"/>
      <c r="B234" s="61"/>
      <c r="C234" s="60"/>
      <c r="D234" s="60" t="str">
        <f>IF('WorkSheet 1'!B241="","",'WorkSheet 1'!B241)</f>
        <v/>
      </c>
      <c r="E234" s="60"/>
      <c r="F234" s="60" t="str">
        <f>IF('WorkSheet 1'!C241="","",'WorkSheet 1'!C241)</f>
        <v/>
      </c>
      <c r="G234" s="62" t="str">
        <f>IF('WorkSheet 1'!AJ241="","",'WorkSheet 1'!AJ241/1.2)</f>
        <v/>
      </c>
    </row>
    <row r="235" spans="1:7" x14ac:dyDescent="0.25">
      <c r="A235" s="60"/>
      <c r="B235" s="61"/>
      <c r="C235" s="60"/>
      <c r="D235" s="60" t="str">
        <f>IF('WorkSheet 1'!B242="","",'WorkSheet 1'!B242)</f>
        <v/>
      </c>
      <c r="E235" s="60"/>
      <c r="F235" s="60" t="str">
        <f>IF('WorkSheet 1'!C242="","",'WorkSheet 1'!C242)</f>
        <v/>
      </c>
      <c r="G235" s="62" t="str">
        <f>IF('WorkSheet 1'!AJ242="","",'WorkSheet 1'!AJ242/1.2)</f>
        <v/>
      </c>
    </row>
    <row r="236" spans="1:7" x14ac:dyDescent="0.25">
      <c r="A236" s="60"/>
      <c r="B236" s="61"/>
      <c r="C236" s="60"/>
      <c r="D236" s="60" t="str">
        <f>IF('WorkSheet 1'!B243="","",'WorkSheet 1'!B243)</f>
        <v/>
      </c>
      <c r="E236" s="60"/>
      <c r="F236" s="60" t="str">
        <f>IF('WorkSheet 1'!C243="","",'WorkSheet 1'!C243)</f>
        <v/>
      </c>
      <c r="G236" s="62" t="str">
        <f>IF('WorkSheet 1'!AJ243="","",'WorkSheet 1'!AJ243/1.2)</f>
        <v/>
      </c>
    </row>
    <row r="237" spans="1:7" x14ac:dyDescent="0.25">
      <c r="A237" s="60"/>
      <c r="B237" s="61"/>
      <c r="C237" s="60"/>
      <c r="D237" s="60" t="str">
        <f>IF('WorkSheet 1'!B244="","",'WorkSheet 1'!B244)</f>
        <v/>
      </c>
      <c r="E237" s="60"/>
      <c r="F237" s="60" t="str">
        <f>IF('WorkSheet 1'!C244="","",'WorkSheet 1'!C244)</f>
        <v/>
      </c>
      <c r="G237" s="62" t="str">
        <f>IF('WorkSheet 1'!AJ244="","",'WorkSheet 1'!AJ244/1.2)</f>
        <v/>
      </c>
    </row>
    <row r="238" spans="1:7" x14ac:dyDescent="0.25">
      <c r="A238" s="60"/>
      <c r="B238" s="61"/>
      <c r="C238" s="60"/>
      <c r="D238" s="60" t="str">
        <f>IF('WorkSheet 1'!B245="","",'WorkSheet 1'!B245)</f>
        <v/>
      </c>
      <c r="E238" s="60"/>
      <c r="F238" s="60" t="str">
        <f>IF('WorkSheet 1'!C245="","",'WorkSheet 1'!C245)</f>
        <v/>
      </c>
      <c r="G238" s="62" t="str">
        <f>IF('WorkSheet 1'!AJ245="","",'WorkSheet 1'!AJ245/1.2)</f>
        <v/>
      </c>
    </row>
    <row r="239" spans="1:7" x14ac:dyDescent="0.25">
      <c r="A239" s="60"/>
      <c r="B239" s="61"/>
      <c r="C239" s="60"/>
      <c r="D239" s="60" t="str">
        <f>IF('WorkSheet 1'!B246="","",'WorkSheet 1'!B246)</f>
        <v/>
      </c>
      <c r="E239" s="60"/>
      <c r="F239" s="60" t="str">
        <f>IF('WorkSheet 1'!C246="","",'WorkSheet 1'!C246)</f>
        <v/>
      </c>
      <c r="G239" s="62" t="str">
        <f>IF('WorkSheet 1'!AJ246="","",'WorkSheet 1'!AJ246/1.2)</f>
        <v/>
      </c>
    </row>
    <row r="240" spans="1:7" x14ac:dyDescent="0.25">
      <c r="A240" s="60"/>
      <c r="B240" s="61"/>
      <c r="C240" s="60"/>
      <c r="D240" s="60" t="str">
        <f>IF('WorkSheet 1'!B247="","",'WorkSheet 1'!B247)</f>
        <v/>
      </c>
      <c r="E240" s="60"/>
      <c r="F240" s="60" t="str">
        <f>IF('WorkSheet 1'!C247="","",'WorkSheet 1'!C247)</f>
        <v/>
      </c>
      <c r="G240" s="62" t="str">
        <f>IF('WorkSheet 1'!AJ247="","",'WorkSheet 1'!AJ247/1.2)</f>
        <v/>
      </c>
    </row>
    <row r="241" spans="1:7" x14ac:dyDescent="0.25">
      <c r="A241" s="60"/>
      <c r="B241" s="61"/>
      <c r="C241" s="60"/>
      <c r="D241" s="60" t="str">
        <f>IF('WorkSheet 1'!B248="","",'WorkSheet 1'!B248)</f>
        <v/>
      </c>
      <c r="E241" s="60"/>
      <c r="F241" s="60" t="str">
        <f>IF('WorkSheet 1'!C248="","",'WorkSheet 1'!C248)</f>
        <v/>
      </c>
      <c r="G241" s="62" t="str">
        <f>IF('WorkSheet 1'!AJ248="","",'WorkSheet 1'!AJ248/1.2)</f>
        <v/>
      </c>
    </row>
    <row r="242" spans="1:7" x14ac:dyDescent="0.25">
      <c r="A242" s="60"/>
      <c r="B242" s="61"/>
      <c r="C242" s="60"/>
      <c r="D242" s="60" t="str">
        <f>IF('WorkSheet 1'!B249="","",'WorkSheet 1'!B249)</f>
        <v/>
      </c>
      <c r="E242" s="60"/>
      <c r="F242" s="60" t="str">
        <f>IF('WorkSheet 1'!C249="","",'WorkSheet 1'!C249)</f>
        <v/>
      </c>
      <c r="G242" s="62" t="str">
        <f>IF('WorkSheet 1'!AJ249="","",'WorkSheet 1'!AJ249/1.2)</f>
        <v/>
      </c>
    </row>
    <row r="243" spans="1:7" x14ac:dyDescent="0.25">
      <c r="A243" s="60"/>
      <c r="B243" s="61"/>
      <c r="C243" s="60"/>
      <c r="D243" s="60" t="str">
        <f>IF('WorkSheet 1'!B250="","",'WorkSheet 1'!B250)</f>
        <v/>
      </c>
      <c r="E243" s="60"/>
      <c r="F243" s="60" t="str">
        <f>IF('WorkSheet 1'!C250="","",'WorkSheet 1'!C250)</f>
        <v/>
      </c>
      <c r="G243" s="62" t="str">
        <f>IF('WorkSheet 1'!AJ250="","",'WorkSheet 1'!AJ250/1.2)</f>
        <v/>
      </c>
    </row>
    <row r="244" spans="1:7" x14ac:dyDescent="0.25">
      <c r="A244" s="60"/>
      <c r="B244" s="61"/>
      <c r="C244" s="60"/>
      <c r="D244" s="60" t="str">
        <f>IF('WorkSheet 1'!B251="","",'WorkSheet 1'!B251)</f>
        <v/>
      </c>
      <c r="E244" s="60"/>
      <c r="F244" s="60" t="str">
        <f>IF('WorkSheet 1'!C251="","",'WorkSheet 1'!C251)</f>
        <v/>
      </c>
      <c r="G244" s="62" t="str">
        <f>IF('WorkSheet 1'!AJ251="","",'WorkSheet 1'!AJ251/1.2)</f>
        <v/>
      </c>
    </row>
    <row r="245" spans="1:7" x14ac:dyDescent="0.25">
      <c r="A245" s="60"/>
      <c r="B245" s="61"/>
      <c r="C245" s="60"/>
      <c r="D245" s="60" t="str">
        <f>IF('WorkSheet 1'!B252="","",'WorkSheet 1'!B252)</f>
        <v/>
      </c>
      <c r="E245" s="60"/>
      <c r="F245" s="60" t="str">
        <f>IF('WorkSheet 1'!C252="","",'WorkSheet 1'!C252)</f>
        <v/>
      </c>
      <c r="G245" s="62" t="str">
        <f>IF('WorkSheet 1'!AJ252="","",'WorkSheet 1'!AJ252/1.2)</f>
        <v/>
      </c>
    </row>
    <row r="246" spans="1:7" x14ac:dyDescent="0.25">
      <c r="A246" s="60"/>
      <c r="B246" s="61"/>
      <c r="C246" s="60"/>
      <c r="D246" s="60" t="str">
        <f>IF('WorkSheet 1'!B253="","",'WorkSheet 1'!B253)</f>
        <v/>
      </c>
      <c r="E246" s="60"/>
      <c r="F246" s="60" t="str">
        <f>IF('WorkSheet 1'!C253="","",'WorkSheet 1'!C253)</f>
        <v/>
      </c>
      <c r="G246" s="62" t="str">
        <f>IF('WorkSheet 1'!AJ253="","",'WorkSheet 1'!AJ253/1.2)</f>
        <v/>
      </c>
    </row>
    <row r="247" spans="1:7" x14ac:dyDescent="0.25">
      <c r="A247" s="60"/>
      <c r="B247" s="61"/>
      <c r="C247" s="60"/>
      <c r="D247" s="60" t="str">
        <f>IF('WorkSheet 1'!B254="","",'WorkSheet 1'!B254)</f>
        <v/>
      </c>
      <c r="E247" s="60"/>
      <c r="F247" s="60" t="str">
        <f>IF('WorkSheet 1'!C254="","",'WorkSheet 1'!C254)</f>
        <v/>
      </c>
      <c r="G247" s="62" t="str">
        <f>IF('WorkSheet 1'!AJ254="","",'WorkSheet 1'!AJ254/1.2)</f>
        <v/>
      </c>
    </row>
    <row r="248" spans="1:7" x14ac:dyDescent="0.25">
      <c r="A248" s="60"/>
      <c r="B248" s="61"/>
      <c r="C248" s="60"/>
      <c r="D248" s="60" t="str">
        <f>IF('WorkSheet 1'!B255="","",'WorkSheet 1'!B255)</f>
        <v/>
      </c>
      <c r="E248" s="60"/>
      <c r="F248" s="60" t="str">
        <f>IF('WorkSheet 1'!C255="","",'WorkSheet 1'!C255)</f>
        <v/>
      </c>
      <c r="G248" s="62" t="str">
        <f>IF('WorkSheet 1'!AJ255="","",'WorkSheet 1'!AJ255/1.2)</f>
        <v/>
      </c>
    </row>
    <row r="249" spans="1:7" x14ac:dyDescent="0.25">
      <c r="A249" s="60"/>
      <c r="B249" s="61"/>
      <c r="C249" s="60"/>
      <c r="D249" s="60" t="str">
        <f>IF('WorkSheet 1'!B256="","",'WorkSheet 1'!B256)</f>
        <v/>
      </c>
      <c r="E249" s="60"/>
      <c r="F249" s="60" t="str">
        <f>IF('WorkSheet 1'!C256="","",'WorkSheet 1'!C256)</f>
        <v/>
      </c>
      <c r="G249" s="62" t="str">
        <f>IF('WorkSheet 1'!AJ256="","",'WorkSheet 1'!AJ256/1.2)</f>
        <v/>
      </c>
    </row>
    <row r="250" spans="1:7" x14ac:dyDescent="0.25">
      <c r="A250" s="60"/>
      <c r="B250" s="61"/>
      <c r="C250" s="60"/>
      <c r="D250" s="60" t="str">
        <f>IF('WorkSheet 1'!B257="","",'WorkSheet 1'!B257)</f>
        <v/>
      </c>
      <c r="E250" s="60"/>
      <c r="F250" s="60" t="str">
        <f>IF('WorkSheet 1'!C257="","",'WorkSheet 1'!C257)</f>
        <v/>
      </c>
      <c r="G250" s="62" t="str">
        <f>IF('WorkSheet 1'!AJ257="","",'WorkSheet 1'!AJ257/1.2)</f>
        <v/>
      </c>
    </row>
    <row r="251" spans="1:7" x14ac:dyDescent="0.25">
      <c r="A251" s="60"/>
      <c r="B251" s="61"/>
      <c r="C251" s="60"/>
      <c r="D251" s="60" t="str">
        <f>IF('WorkSheet 1'!B258="","",'WorkSheet 1'!B258)</f>
        <v/>
      </c>
      <c r="E251" s="60"/>
      <c r="F251" s="60" t="str">
        <f>IF('WorkSheet 1'!C258="","",'WorkSheet 1'!C258)</f>
        <v/>
      </c>
      <c r="G251" s="62" t="str">
        <f>IF('WorkSheet 1'!AJ258="","",'WorkSheet 1'!AJ258/1.2)</f>
        <v/>
      </c>
    </row>
    <row r="252" spans="1:7" x14ac:dyDescent="0.25">
      <c r="A252" s="60"/>
      <c r="B252" s="61"/>
      <c r="C252" s="60"/>
      <c r="D252" s="60" t="str">
        <f>IF('WorkSheet 1'!B259="","",'WorkSheet 1'!B259)</f>
        <v/>
      </c>
      <c r="E252" s="60"/>
      <c r="F252" s="60" t="str">
        <f>IF('WorkSheet 1'!C259="","",'WorkSheet 1'!C259)</f>
        <v/>
      </c>
      <c r="G252" s="62" t="str">
        <f>IF('WorkSheet 1'!AJ259="","",'WorkSheet 1'!AJ259/1.2)</f>
        <v/>
      </c>
    </row>
    <row r="253" spans="1:7" x14ac:dyDescent="0.25">
      <c r="A253" s="60"/>
      <c r="B253" s="61"/>
      <c r="C253" s="60"/>
      <c r="D253" s="60" t="str">
        <f>IF('WorkSheet 1'!B260="","",'WorkSheet 1'!B260)</f>
        <v/>
      </c>
      <c r="E253" s="60"/>
      <c r="F253" s="60" t="str">
        <f>IF('WorkSheet 1'!C260="","",'WorkSheet 1'!C260)</f>
        <v/>
      </c>
      <c r="G253" s="62" t="str">
        <f>IF('WorkSheet 1'!AJ260="","",'WorkSheet 1'!AJ260/1.2)</f>
        <v/>
      </c>
    </row>
    <row r="254" spans="1:7" x14ac:dyDescent="0.25">
      <c r="A254" s="60"/>
      <c r="B254" s="61"/>
      <c r="C254" s="60"/>
      <c r="D254" s="60" t="str">
        <f>IF('WorkSheet 1'!B261="","",'WorkSheet 1'!B261)</f>
        <v/>
      </c>
      <c r="E254" s="60"/>
      <c r="F254" s="60" t="str">
        <f>IF('WorkSheet 1'!C261="","",'WorkSheet 1'!C261)</f>
        <v/>
      </c>
      <c r="G254" s="62" t="str">
        <f>IF('WorkSheet 1'!AJ261="","",'WorkSheet 1'!AJ261/1.2)</f>
        <v/>
      </c>
    </row>
    <row r="255" spans="1:7" x14ac:dyDescent="0.25">
      <c r="A255" s="60"/>
      <c r="B255" s="61"/>
      <c r="C255" s="60"/>
      <c r="D255" s="60" t="str">
        <f>IF('WorkSheet 1'!B262="","",'WorkSheet 1'!B262)</f>
        <v/>
      </c>
      <c r="E255" s="60"/>
      <c r="F255" s="60" t="str">
        <f>IF('WorkSheet 1'!C262="","",'WorkSheet 1'!C262)</f>
        <v/>
      </c>
      <c r="G255" s="62" t="str">
        <f>IF('WorkSheet 1'!AJ262="","",'WorkSheet 1'!AJ262/1.2)</f>
        <v/>
      </c>
    </row>
    <row r="256" spans="1:7" x14ac:dyDescent="0.25">
      <c r="A256" s="60"/>
      <c r="B256" s="61"/>
      <c r="C256" s="60"/>
      <c r="D256" s="60" t="str">
        <f>IF('WorkSheet 1'!B263="","",'WorkSheet 1'!B263)</f>
        <v/>
      </c>
      <c r="E256" s="60"/>
      <c r="F256" s="60" t="str">
        <f>IF('WorkSheet 1'!C263="","",'WorkSheet 1'!C263)</f>
        <v/>
      </c>
      <c r="G256" s="62" t="str">
        <f>IF('WorkSheet 1'!AJ263="","",'WorkSheet 1'!AJ263/1.2)</f>
        <v/>
      </c>
    </row>
    <row r="257" spans="1:7" x14ac:dyDescent="0.25">
      <c r="A257" s="60"/>
      <c r="B257" s="61"/>
      <c r="C257" s="60"/>
      <c r="D257" s="60" t="str">
        <f>IF('WorkSheet 1'!B264="","",'WorkSheet 1'!B264)</f>
        <v/>
      </c>
      <c r="E257" s="60"/>
      <c r="F257" s="60" t="str">
        <f>IF('WorkSheet 1'!C264="","",'WorkSheet 1'!C264)</f>
        <v/>
      </c>
      <c r="G257" s="62" t="str">
        <f>IF('WorkSheet 1'!AJ264="","",'WorkSheet 1'!AJ264/1.2)</f>
        <v/>
      </c>
    </row>
    <row r="258" spans="1:7" x14ac:dyDescent="0.25">
      <c r="A258" s="60"/>
      <c r="B258" s="61"/>
      <c r="C258" s="60"/>
      <c r="D258" s="60" t="str">
        <f>IF('WorkSheet 1'!B265="","",'WorkSheet 1'!B265)</f>
        <v/>
      </c>
      <c r="E258" s="60"/>
      <c r="F258" s="60" t="str">
        <f>IF('WorkSheet 1'!C265="","",'WorkSheet 1'!C265)</f>
        <v/>
      </c>
      <c r="G258" s="62" t="str">
        <f>IF('WorkSheet 1'!AJ265="","",'WorkSheet 1'!AJ265/1.2)</f>
        <v/>
      </c>
    </row>
    <row r="259" spans="1:7" x14ac:dyDescent="0.25">
      <c r="A259" s="60"/>
      <c r="B259" s="61"/>
      <c r="C259" s="60"/>
      <c r="D259" s="60" t="str">
        <f>IF('WorkSheet 1'!B266="","",'WorkSheet 1'!B266)</f>
        <v/>
      </c>
      <c r="E259" s="60"/>
      <c r="F259" s="60" t="str">
        <f>IF('WorkSheet 1'!C266="","",'WorkSheet 1'!C266)</f>
        <v/>
      </c>
      <c r="G259" s="62" t="str">
        <f>IF('WorkSheet 1'!AJ266="","",'WorkSheet 1'!AJ266/1.2)</f>
        <v/>
      </c>
    </row>
    <row r="260" spans="1:7" x14ac:dyDescent="0.25">
      <c r="A260" s="60"/>
      <c r="B260" s="61"/>
      <c r="C260" s="60"/>
      <c r="D260" s="60" t="str">
        <f>IF('WorkSheet 1'!B267="","",'WorkSheet 1'!B267)</f>
        <v/>
      </c>
      <c r="E260" s="60"/>
      <c r="F260" s="60" t="str">
        <f>IF('WorkSheet 1'!C267="","",'WorkSheet 1'!C267)</f>
        <v/>
      </c>
      <c r="G260" s="62" t="str">
        <f>IF('WorkSheet 1'!AJ267="","",'WorkSheet 1'!AJ267/1.2)</f>
        <v/>
      </c>
    </row>
    <row r="261" spans="1:7" x14ac:dyDescent="0.25">
      <c r="A261" s="60"/>
      <c r="B261" s="61"/>
      <c r="C261" s="60"/>
      <c r="D261" s="60" t="str">
        <f>IF('WorkSheet 1'!B268="","",'WorkSheet 1'!B268)</f>
        <v/>
      </c>
      <c r="E261" s="60"/>
      <c r="F261" s="60" t="str">
        <f>IF('WorkSheet 1'!C268="","",'WorkSheet 1'!C268)</f>
        <v/>
      </c>
      <c r="G261" s="62" t="str">
        <f>IF('WorkSheet 1'!AJ268="","",'WorkSheet 1'!AJ268/1.2)</f>
        <v/>
      </c>
    </row>
    <row r="262" spans="1:7" x14ac:dyDescent="0.25">
      <c r="A262" s="60"/>
      <c r="B262" s="61"/>
      <c r="C262" s="60"/>
      <c r="D262" s="60" t="str">
        <f>IF('WorkSheet 1'!B269="","",'WorkSheet 1'!B269)</f>
        <v/>
      </c>
      <c r="E262" s="60"/>
      <c r="F262" s="60" t="str">
        <f>IF('WorkSheet 1'!C269="","",'WorkSheet 1'!C269)</f>
        <v/>
      </c>
      <c r="G262" s="62" t="str">
        <f>IF('WorkSheet 1'!AJ269="","",'WorkSheet 1'!AJ269/1.2)</f>
        <v/>
      </c>
    </row>
    <row r="263" spans="1:7" x14ac:dyDescent="0.25">
      <c r="A263" s="60"/>
      <c r="B263" s="61"/>
      <c r="C263" s="60"/>
      <c r="D263" s="60" t="str">
        <f>IF('WorkSheet 1'!B270="","",'WorkSheet 1'!B270)</f>
        <v/>
      </c>
      <c r="E263" s="60"/>
      <c r="F263" s="60" t="str">
        <f>IF('WorkSheet 1'!C270="","",'WorkSheet 1'!C270)</f>
        <v/>
      </c>
      <c r="G263" s="62" t="str">
        <f>IF('WorkSheet 1'!AJ270="","",'WorkSheet 1'!AJ270/1.2)</f>
        <v/>
      </c>
    </row>
    <row r="264" spans="1:7" x14ac:dyDescent="0.25">
      <c r="A264" s="60"/>
      <c r="B264" s="61"/>
      <c r="C264" s="60"/>
      <c r="D264" s="60" t="str">
        <f>IF('WorkSheet 1'!B271="","",'WorkSheet 1'!B271)</f>
        <v/>
      </c>
      <c r="E264" s="60"/>
      <c r="F264" s="60" t="str">
        <f>IF('WorkSheet 1'!C271="","",'WorkSheet 1'!C271)</f>
        <v/>
      </c>
      <c r="G264" s="62" t="str">
        <f>IF('WorkSheet 1'!AJ271="","",'WorkSheet 1'!AJ271/1.2)</f>
        <v/>
      </c>
    </row>
    <row r="265" spans="1:7" x14ac:dyDescent="0.25">
      <c r="A265" s="60"/>
      <c r="B265" s="61"/>
      <c r="C265" s="60"/>
      <c r="D265" s="60" t="str">
        <f>IF('WorkSheet 1'!B272="","",'WorkSheet 1'!B272)</f>
        <v/>
      </c>
      <c r="E265" s="60"/>
      <c r="F265" s="60" t="str">
        <f>IF('WorkSheet 1'!C272="","",'WorkSheet 1'!C272)</f>
        <v/>
      </c>
      <c r="G265" s="62" t="str">
        <f>IF('WorkSheet 1'!AJ272="","",'WorkSheet 1'!AJ272/1.2)</f>
        <v/>
      </c>
    </row>
    <row r="266" spans="1:7" x14ac:dyDescent="0.25">
      <c r="A266" s="60"/>
      <c r="B266" s="61"/>
      <c r="C266" s="60"/>
      <c r="D266" s="60" t="str">
        <f>IF('WorkSheet 1'!B273="","",'WorkSheet 1'!B273)</f>
        <v/>
      </c>
      <c r="E266" s="60"/>
      <c r="F266" s="60" t="str">
        <f>IF('WorkSheet 1'!C273="","",'WorkSheet 1'!C273)</f>
        <v/>
      </c>
      <c r="G266" s="62" t="str">
        <f>IF('WorkSheet 1'!AJ273="","",'WorkSheet 1'!AJ273/1.2)</f>
        <v/>
      </c>
    </row>
    <row r="267" spans="1:7" x14ac:dyDescent="0.25">
      <c r="A267" s="60"/>
      <c r="B267" s="61"/>
      <c r="C267" s="60"/>
      <c r="D267" s="60" t="str">
        <f>IF('WorkSheet 1'!B274="","",'WorkSheet 1'!B274)</f>
        <v/>
      </c>
      <c r="E267" s="60"/>
      <c r="F267" s="60" t="str">
        <f>IF('WorkSheet 1'!C274="","",'WorkSheet 1'!C274)</f>
        <v/>
      </c>
      <c r="G267" s="62" t="str">
        <f>IF('WorkSheet 1'!AJ274="","",'WorkSheet 1'!AJ274/1.2)</f>
        <v/>
      </c>
    </row>
    <row r="268" spans="1:7" x14ac:dyDescent="0.25">
      <c r="A268" s="60"/>
      <c r="B268" s="61"/>
      <c r="C268" s="60"/>
      <c r="D268" s="60" t="str">
        <f>IF('WorkSheet 1'!B275="","",'WorkSheet 1'!B275)</f>
        <v/>
      </c>
      <c r="E268" s="60"/>
      <c r="F268" s="60" t="str">
        <f>IF('WorkSheet 1'!C275="","",'WorkSheet 1'!C275)</f>
        <v/>
      </c>
      <c r="G268" s="62" t="str">
        <f>IF('WorkSheet 1'!AJ275="","",'WorkSheet 1'!AJ275/1.2)</f>
        <v/>
      </c>
    </row>
    <row r="269" spans="1:7" x14ac:dyDescent="0.25">
      <c r="A269" s="60"/>
      <c r="B269" s="61"/>
      <c r="C269" s="60"/>
      <c r="D269" s="60" t="str">
        <f>IF('WorkSheet 1'!B276="","",'WorkSheet 1'!B276)</f>
        <v/>
      </c>
      <c r="E269" s="60"/>
      <c r="F269" s="60" t="str">
        <f>IF('WorkSheet 1'!C276="","",'WorkSheet 1'!C276)</f>
        <v/>
      </c>
      <c r="G269" s="62" t="str">
        <f>IF('WorkSheet 1'!AJ276="","",'WorkSheet 1'!AJ276/1.2)</f>
        <v/>
      </c>
    </row>
    <row r="270" spans="1:7" x14ac:dyDescent="0.25">
      <c r="A270" s="60"/>
      <c r="B270" s="61"/>
      <c r="C270" s="60"/>
      <c r="D270" s="60" t="str">
        <f>IF('WorkSheet 1'!B277="","",'WorkSheet 1'!B277)</f>
        <v/>
      </c>
      <c r="E270" s="60"/>
      <c r="F270" s="60" t="str">
        <f>IF('WorkSheet 1'!C277="","",'WorkSheet 1'!C277)</f>
        <v/>
      </c>
      <c r="G270" s="62" t="str">
        <f>IF('WorkSheet 1'!AJ277="","",'WorkSheet 1'!AJ277/1.2)</f>
        <v/>
      </c>
    </row>
    <row r="271" spans="1:7" x14ac:dyDescent="0.25">
      <c r="A271" s="60"/>
      <c r="B271" s="61"/>
      <c r="C271" s="60"/>
      <c r="D271" s="60" t="str">
        <f>IF('WorkSheet 1'!B278="","",'WorkSheet 1'!B278)</f>
        <v/>
      </c>
      <c r="E271" s="60"/>
      <c r="F271" s="60" t="str">
        <f>IF('WorkSheet 1'!C278="","",'WorkSheet 1'!C278)</f>
        <v/>
      </c>
      <c r="G271" s="62" t="str">
        <f>IF('WorkSheet 1'!AJ278="","",'WorkSheet 1'!AJ278/1.2)</f>
        <v/>
      </c>
    </row>
    <row r="272" spans="1:7" x14ac:dyDescent="0.25">
      <c r="A272" s="60"/>
      <c r="B272" s="61"/>
      <c r="C272" s="60"/>
      <c r="D272" s="60" t="str">
        <f>IF('WorkSheet 1'!B279="","",'WorkSheet 1'!B279)</f>
        <v/>
      </c>
      <c r="E272" s="60"/>
      <c r="F272" s="60" t="str">
        <f>IF('WorkSheet 1'!C279="","",'WorkSheet 1'!C279)</f>
        <v/>
      </c>
      <c r="G272" s="62" t="str">
        <f>IF('WorkSheet 1'!AJ279="","",'WorkSheet 1'!AJ279/1.2)</f>
        <v/>
      </c>
    </row>
    <row r="273" spans="1:7" x14ac:dyDescent="0.25">
      <c r="A273" s="60"/>
      <c r="B273" s="61"/>
      <c r="C273" s="60"/>
      <c r="D273" s="60" t="str">
        <f>IF('WorkSheet 1'!B280="","",'WorkSheet 1'!B280)</f>
        <v/>
      </c>
      <c r="E273" s="60"/>
      <c r="F273" s="60" t="str">
        <f>IF('WorkSheet 1'!C280="","",'WorkSheet 1'!C280)</f>
        <v/>
      </c>
      <c r="G273" s="62" t="str">
        <f>IF('WorkSheet 1'!AJ280="","",'WorkSheet 1'!AJ280/1.2)</f>
        <v/>
      </c>
    </row>
    <row r="274" spans="1:7" x14ac:dyDescent="0.25">
      <c r="A274" s="60"/>
      <c r="B274" s="61"/>
      <c r="C274" s="60"/>
      <c r="D274" s="60" t="str">
        <f>IF('WorkSheet 1'!B281="","",'WorkSheet 1'!B281)</f>
        <v/>
      </c>
      <c r="E274" s="60"/>
      <c r="F274" s="60" t="str">
        <f>IF('WorkSheet 1'!C281="","",'WorkSheet 1'!C281)</f>
        <v/>
      </c>
      <c r="G274" s="62" t="str">
        <f>IF('WorkSheet 1'!AJ281="","",'WorkSheet 1'!AJ281/1.2)</f>
        <v/>
      </c>
    </row>
    <row r="275" spans="1:7" x14ac:dyDescent="0.25">
      <c r="A275" s="60"/>
      <c r="B275" s="61"/>
      <c r="C275" s="60"/>
      <c r="D275" s="60" t="str">
        <f>IF('WorkSheet 1'!B282="","",'WorkSheet 1'!B282)</f>
        <v/>
      </c>
      <c r="E275" s="60"/>
      <c r="F275" s="60" t="str">
        <f>IF('WorkSheet 1'!C282="","",'WorkSheet 1'!C282)</f>
        <v/>
      </c>
      <c r="G275" s="62" t="str">
        <f>IF('WorkSheet 1'!AJ282="","",'WorkSheet 1'!AJ282/1.2)</f>
        <v/>
      </c>
    </row>
    <row r="276" spans="1:7" x14ac:dyDescent="0.25">
      <c r="A276" s="60"/>
      <c r="B276" s="61"/>
      <c r="C276" s="60"/>
      <c r="D276" s="60" t="str">
        <f>IF('WorkSheet 1'!B283="","",'WorkSheet 1'!B283)</f>
        <v/>
      </c>
      <c r="E276" s="60"/>
      <c r="F276" s="60" t="str">
        <f>IF('WorkSheet 1'!C283="","",'WorkSheet 1'!C283)</f>
        <v/>
      </c>
      <c r="G276" s="62" t="str">
        <f>IF('WorkSheet 1'!AJ283="","",'WorkSheet 1'!AJ283/1.2)</f>
        <v/>
      </c>
    </row>
    <row r="277" spans="1:7" x14ac:dyDescent="0.25">
      <c r="A277" s="60"/>
      <c r="B277" s="61"/>
      <c r="C277" s="60"/>
      <c r="D277" s="60" t="str">
        <f>IF('WorkSheet 1'!B284="","",'WorkSheet 1'!B284)</f>
        <v/>
      </c>
      <c r="E277" s="60"/>
      <c r="F277" s="60" t="str">
        <f>IF('WorkSheet 1'!C284="","",'WorkSheet 1'!C284)</f>
        <v/>
      </c>
      <c r="G277" s="62" t="str">
        <f>IF('WorkSheet 1'!AJ284="","",'WorkSheet 1'!AJ284/1.2)</f>
        <v/>
      </c>
    </row>
    <row r="278" spans="1:7" x14ac:dyDescent="0.25">
      <c r="A278" s="60"/>
      <c r="B278" s="61"/>
      <c r="C278" s="60"/>
      <c r="D278" s="60" t="str">
        <f>IF('WorkSheet 1'!B285="","",'WorkSheet 1'!B285)</f>
        <v/>
      </c>
      <c r="E278" s="60"/>
      <c r="F278" s="60" t="str">
        <f>IF('WorkSheet 1'!C285="","",'WorkSheet 1'!C285)</f>
        <v/>
      </c>
      <c r="G278" s="62" t="str">
        <f>IF('WorkSheet 1'!AJ285="","",'WorkSheet 1'!AJ285/1.2)</f>
        <v/>
      </c>
    </row>
    <row r="279" spans="1:7" x14ac:dyDescent="0.25">
      <c r="A279" s="60"/>
      <c r="B279" s="61"/>
      <c r="C279" s="60"/>
      <c r="D279" s="60" t="str">
        <f>IF('WorkSheet 1'!B286="","",'WorkSheet 1'!B286)</f>
        <v/>
      </c>
      <c r="E279" s="60"/>
      <c r="F279" s="60" t="str">
        <f>IF('WorkSheet 1'!C286="","",'WorkSheet 1'!C286)</f>
        <v/>
      </c>
      <c r="G279" s="62" t="str">
        <f>IF('WorkSheet 1'!AJ286="","",'WorkSheet 1'!AJ286/1.2)</f>
        <v/>
      </c>
    </row>
    <row r="280" spans="1:7" x14ac:dyDescent="0.25">
      <c r="A280" s="60"/>
      <c r="B280" s="61"/>
      <c r="C280" s="60"/>
      <c r="D280" s="60" t="str">
        <f>IF('WorkSheet 1'!B287="","",'WorkSheet 1'!B287)</f>
        <v/>
      </c>
      <c r="E280" s="60"/>
      <c r="F280" s="60" t="str">
        <f>IF('WorkSheet 1'!C287="","",'WorkSheet 1'!C287)</f>
        <v/>
      </c>
      <c r="G280" s="62" t="str">
        <f>IF('WorkSheet 1'!AJ287="","",'WorkSheet 1'!AJ287/1.2)</f>
        <v/>
      </c>
    </row>
    <row r="281" spans="1:7" x14ac:dyDescent="0.25">
      <c r="A281" s="60"/>
      <c r="B281" s="61"/>
      <c r="C281" s="60"/>
      <c r="D281" s="60" t="str">
        <f>IF('WorkSheet 1'!B288="","",'WorkSheet 1'!B288)</f>
        <v/>
      </c>
      <c r="E281" s="60"/>
      <c r="F281" s="60" t="str">
        <f>IF('WorkSheet 1'!C288="","",'WorkSheet 1'!C288)</f>
        <v/>
      </c>
      <c r="G281" s="62" t="str">
        <f>IF('WorkSheet 1'!AJ288="","",'WorkSheet 1'!AJ288/1.2)</f>
        <v/>
      </c>
    </row>
    <row r="282" spans="1:7" x14ac:dyDescent="0.25">
      <c r="A282" s="60"/>
      <c r="B282" s="61"/>
      <c r="C282" s="60"/>
      <c r="D282" s="60" t="str">
        <f>IF('WorkSheet 1'!B289="","",'WorkSheet 1'!B289)</f>
        <v/>
      </c>
      <c r="E282" s="60"/>
      <c r="F282" s="60" t="str">
        <f>IF('WorkSheet 1'!C289="","",'WorkSheet 1'!C289)</f>
        <v/>
      </c>
      <c r="G282" s="62" t="str">
        <f>IF('WorkSheet 1'!AJ289="","",'WorkSheet 1'!AJ289/1.2)</f>
        <v/>
      </c>
    </row>
    <row r="283" spans="1:7" x14ac:dyDescent="0.25">
      <c r="A283" s="60"/>
      <c r="B283" s="61"/>
      <c r="C283" s="60"/>
      <c r="D283" s="60" t="str">
        <f>IF('WorkSheet 1'!B290="","",'WorkSheet 1'!B290)</f>
        <v/>
      </c>
      <c r="E283" s="60"/>
      <c r="F283" s="60" t="str">
        <f>IF('WorkSheet 1'!C290="","",'WorkSheet 1'!C290)</f>
        <v/>
      </c>
      <c r="G283" s="62" t="str">
        <f>IF('WorkSheet 1'!AJ290="","",'WorkSheet 1'!AJ290/1.2)</f>
        <v/>
      </c>
    </row>
    <row r="284" spans="1:7" x14ac:dyDescent="0.25">
      <c r="A284" s="60"/>
      <c r="B284" s="61"/>
      <c r="C284" s="60"/>
      <c r="D284" s="60" t="str">
        <f>IF('WorkSheet 1'!B291="","",'WorkSheet 1'!B291)</f>
        <v/>
      </c>
      <c r="E284" s="60"/>
      <c r="F284" s="60" t="str">
        <f>IF('WorkSheet 1'!C291="","",'WorkSheet 1'!C291)</f>
        <v/>
      </c>
      <c r="G284" s="62" t="str">
        <f>IF('WorkSheet 1'!AJ291="","",'WorkSheet 1'!AJ291/1.2)</f>
        <v/>
      </c>
    </row>
    <row r="285" spans="1:7" x14ac:dyDescent="0.25">
      <c r="A285" s="60"/>
      <c r="B285" s="61"/>
      <c r="C285" s="60"/>
      <c r="D285" s="60" t="str">
        <f>IF('WorkSheet 1'!B292="","",'WorkSheet 1'!B292)</f>
        <v/>
      </c>
      <c r="E285" s="60"/>
      <c r="F285" s="60" t="str">
        <f>IF('WorkSheet 1'!C292="","",'WorkSheet 1'!C292)</f>
        <v/>
      </c>
      <c r="G285" s="62" t="str">
        <f>IF('WorkSheet 1'!AJ292="","",'WorkSheet 1'!AJ292/1.2)</f>
        <v/>
      </c>
    </row>
    <row r="286" spans="1:7" x14ac:dyDescent="0.25">
      <c r="A286" s="60"/>
      <c r="B286" s="61"/>
      <c r="C286" s="60"/>
      <c r="D286" s="60" t="str">
        <f>IF('WorkSheet 1'!B293="","",'WorkSheet 1'!B293)</f>
        <v/>
      </c>
      <c r="E286" s="60"/>
      <c r="F286" s="60" t="str">
        <f>IF('WorkSheet 1'!C293="","",'WorkSheet 1'!C293)</f>
        <v/>
      </c>
      <c r="G286" s="62" t="str">
        <f>IF('WorkSheet 1'!AJ293="","",'WorkSheet 1'!AJ293/1.2)</f>
        <v/>
      </c>
    </row>
    <row r="287" spans="1:7" x14ac:dyDescent="0.25">
      <c r="A287" s="60"/>
      <c r="B287" s="61"/>
      <c r="C287" s="60"/>
      <c r="D287" s="60" t="str">
        <f>IF('WorkSheet 1'!B294="","",'WorkSheet 1'!B294)</f>
        <v/>
      </c>
      <c r="E287" s="60"/>
      <c r="F287" s="60" t="str">
        <f>IF('WorkSheet 1'!C294="","",'WorkSheet 1'!C294)</f>
        <v/>
      </c>
      <c r="G287" s="62" t="str">
        <f>IF('WorkSheet 1'!AJ294="","",'WorkSheet 1'!AJ294/1.2)</f>
        <v/>
      </c>
    </row>
    <row r="288" spans="1:7" x14ac:dyDescent="0.25">
      <c r="A288" s="60"/>
      <c r="B288" s="61"/>
      <c r="C288" s="60"/>
      <c r="D288" s="60" t="str">
        <f>IF('WorkSheet 1'!B295="","",'WorkSheet 1'!B295)</f>
        <v/>
      </c>
      <c r="E288" s="60"/>
      <c r="F288" s="60" t="str">
        <f>IF('WorkSheet 1'!C295="","",'WorkSheet 1'!C295)</f>
        <v/>
      </c>
      <c r="G288" s="62" t="str">
        <f>IF('WorkSheet 1'!AJ295="","",'WorkSheet 1'!AJ295/1.2)</f>
        <v/>
      </c>
    </row>
    <row r="289" spans="1:7" x14ac:dyDescent="0.25">
      <c r="A289" s="60"/>
      <c r="B289" s="61"/>
      <c r="C289" s="60"/>
      <c r="D289" s="60" t="str">
        <f>IF('WorkSheet 1'!B296="","",'WorkSheet 1'!B296)</f>
        <v/>
      </c>
      <c r="E289" s="60"/>
      <c r="F289" s="60" t="str">
        <f>IF('WorkSheet 1'!C296="","",'WorkSheet 1'!C296)</f>
        <v/>
      </c>
      <c r="G289" s="62" t="str">
        <f>IF('WorkSheet 1'!AJ296="","",'WorkSheet 1'!AJ296/1.2)</f>
        <v/>
      </c>
    </row>
    <row r="290" spans="1:7" x14ac:dyDescent="0.25">
      <c r="A290" s="60"/>
      <c r="B290" s="61"/>
      <c r="C290" s="60"/>
      <c r="D290" s="60" t="str">
        <f>IF('WorkSheet 1'!B297="","",'WorkSheet 1'!B297)</f>
        <v/>
      </c>
      <c r="E290" s="60"/>
      <c r="F290" s="60" t="str">
        <f>IF('WorkSheet 1'!C297="","",'WorkSheet 1'!C297)</f>
        <v/>
      </c>
      <c r="G290" s="62" t="str">
        <f>IF('WorkSheet 1'!AJ297="","",'WorkSheet 1'!AJ297/1.2)</f>
        <v/>
      </c>
    </row>
    <row r="291" spans="1:7" x14ac:dyDescent="0.25">
      <c r="A291" s="60"/>
      <c r="B291" s="61"/>
      <c r="C291" s="60"/>
      <c r="D291" s="60" t="str">
        <f>IF('WorkSheet 1'!B298="","",'WorkSheet 1'!B298)</f>
        <v/>
      </c>
      <c r="E291" s="60"/>
      <c r="F291" s="60" t="str">
        <f>IF('WorkSheet 1'!C298="","",'WorkSheet 1'!C298)</f>
        <v/>
      </c>
      <c r="G291" s="62" t="str">
        <f>IF('WorkSheet 1'!AJ298="","",'WorkSheet 1'!AJ298/1.2)</f>
        <v/>
      </c>
    </row>
    <row r="292" spans="1:7" x14ac:dyDescent="0.25">
      <c r="A292" s="60"/>
      <c r="B292" s="61"/>
      <c r="C292" s="60"/>
      <c r="D292" s="60" t="str">
        <f>IF('WorkSheet 1'!B299="","",'WorkSheet 1'!B299)</f>
        <v/>
      </c>
      <c r="E292" s="60"/>
      <c r="F292" s="60" t="str">
        <f>IF('WorkSheet 1'!C299="","",'WorkSheet 1'!C299)</f>
        <v/>
      </c>
      <c r="G292" s="62" t="str">
        <f>IF('WorkSheet 1'!AJ299="","",'WorkSheet 1'!AJ299/1.2)</f>
        <v/>
      </c>
    </row>
    <row r="293" spans="1:7" x14ac:dyDescent="0.25">
      <c r="A293" s="60"/>
      <c r="B293" s="61"/>
      <c r="C293" s="60"/>
      <c r="D293" s="60" t="str">
        <f>IF('WorkSheet 1'!B300="","",'WorkSheet 1'!B300)</f>
        <v/>
      </c>
      <c r="E293" s="60"/>
      <c r="F293" s="60" t="str">
        <f>IF('WorkSheet 1'!C300="","",'WorkSheet 1'!C300)</f>
        <v/>
      </c>
      <c r="G293" s="62" t="str">
        <f>IF('WorkSheet 1'!AJ300="","",'WorkSheet 1'!AJ300/1.2)</f>
        <v/>
      </c>
    </row>
    <row r="294" spans="1:7" x14ac:dyDescent="0.25">
      <c r="A294" s="60"/>
      <c r="B294" s="61"/>
      <c r="C294" s="60"/>
      <c r="D294" s="60" t="str">
        <f>IF('WorkSheet 1'!B301="","",'WorkSheet 1'!B301)</f>
        <v/>
      </c>
      <c r="E294" s="60"/>
      <c r="F294" s="60" t="str">
        <f>IF('WorkSheet 1'!C301="","",'WorkSheet 1'!C301)</f>
        <v/>
      </c>
      <c r="G294" s="62" t="str">
        <f>IF('WorkSheet 1'!AJ301="","",'WorkSheet 1'!AJ301/1.2)</f>
        <v/>
      </c>
    </row>
    <row r="295" spans="1:7" x14ac:dyDescent="0.25">
      <c r="A295" s="60"/>
      <c r="B295" s="61"/>
      <c r="C295" s="60"/>
      <c r="D295" s="60" t="str">
        <f>IF('WorkSheet 1'!B302="","",'WorkSheet 1'!B302)</f>
        <v/>
      </c>
      <c r="E295" s="60"/>
      <c r="F295" s="60" t="str">
        <f>IF('WorkSheet 1'!C302="","",'WorkSheet 1'!C302)</f>
        <v/>
      </c>
      <c r="G295" s="62" t="str">
        <f>IF('WorkSheet 1'!AJ302="","",'WorkSheet 1'!AJ302/1.2)</f>
        <v/>
      </c>
    </row>
    <row r="296" spans="1:7" x14ac:dyDescent="0.25">
      <c r="A296" s="60"/>
      <c r="B296" s="61"/>
      <c r="C296" s="60"/>
      <c r="D296" s="60" t="str">
        <f>IF('WorkSheet 1'!B303="","",'WorkSheet 1'!B303)</f>
        <v/>
      </c>
      <c r="E296" s="60"/>
      <c r="F296" s="60" t="str">
        <f>IF('WorkSheet 1'!C303="","",'WorkSheet 1'!C303)</f>
        <v/>
      </c>
      <c r="G296" s="62" t="str">
        <f>IF('WorkSheet 1'!AJ303="","",'WorkSheet 1'!AJ303/1.2)</f>
        <v/>
      </c>
    </row>
    <row r="297" spans="1:7" x14ac:dyDescent="0.25">
      <c r="A297" s="60"/>
      <c r="B297" s="61"/>
      <c r="C297" s="60"/>
      <c r="D297" s="60" t="str">
        <f>IF('WorkSheet 1'!B304="","",'WorkSheet 1'!B304)</f>
        <v/>
      </c>
      <c r="E297" s="60"/>
      <c r="F297" s="60" t="str">
        <f>IF('WorkSheet 1'!C304="","",'WorkSheet 1'!C304)</f>
        <v/>
      </c>
      <c r="G297" s="62" t="str">
        <f>IF('WorkSheet 1'!AJ304="","",'WorkSheet 1'!AJ304/1.2)</f>
        <v/>
      </c>
    </row>
    <row r="298" spans="1:7" x14ac:dyDescent="0.25">
      <c r="A298" s="60"/>
      <c r="B298" s="61"/>
      <c r="C298" s="60"/>
      <c r="D298" s="60" t="str">
        <f>IF('WorkSheet 1'!B305="","",'WorkSheet 1'!B305)</f>
        <v/>
      </c>
      <c r="E298" s="60"/>
      <c r="F298" s="60" t="str">
        <f>IF('WorkSheet 1'!C305="","",'WorkSheet 1'!C305)</f>
        <v/>
      </c>
      <c r="G298" s="62" t="str">
        <f>IF('WorkSheet 1'!AJ305="","",'WorkSheet 1'!AJ305/1.2)</f>
        <v/>
      </c>
    </row>
    <row r="299" spans="1:7" x14ac:dyDescent="0.25">
      <c r="A299" s="60"/>
      <c r="B299" s="61"/>
      <c r="C299" s="60"/>
      <c r="D299" s="60" t="str">
        <f>IF('WorkSheet 1'!B306="","",'WorkSheet 1'!B306)</f>
        <v/>
      </c>
      <c r="E299" s="60"/>
      <c r="F299" s="60" t="str">
        <f>IF('WorkSheet 1'!C306="","",'WorkSheet 1'!C306)</f>
        <v/>
      </c>
      <c r="G299" s="62" t="str">
        <f>IF('WorkSheet 1'!AJ306="","",'WorkSheet 1'!AJ306/1.2)</f>
        <v/>
      </c>
    </row>
    <row r="300" spans="1:7" x14ac:dyDescent="0.25">
      <c r="A300" s="60"/>
      <c r="B300" s="61"/>
      <c r="C300" s="60"/>
      <c r="D300" s="60" t="str">
        <f>IF('WorkSheet 1'!B307="","",'WorkSheet 1'!B307)</f>
        <v/>
      </c>
      <c r="E300" s="60"/>
      <c r="F300" s="60" t="str">
        <f>IF('WorkSheet 1'!C307="","",'WorkSheet 1'!C307)</f>
        <v/>
      </c>
      <c r="G300" s="62" t="str">
        <f>IF('WorkSheet 1'!AJ307="","",'WorkSheet 1'!AJ307/1.2)</f>
        <v/>
      </c>
    </row>
    <row r="301" spans="1:7" x14ac:dyDescent="0.25">
      <c r="A301" s="60"/>
      <c r="B301" s="61"/>
      <c r="C301" s="60"/>
      <c r="D301" s="60" t="str">
        <f>IF('WorkSheet 1'!B308="","",'WorkSheet 1'!B308)</f>
        <v/>
      </c>
      <c r="E301" s="60"/>
      <c r="F301" s="60" t="str">
        <f>IF('WorkSheet 1'!C308="","",'WorkSheet 1'!C308)</f>
        <v/>
      </c>
      <c r="G301" s="62" t="str">
        <f>IF('WorkSheet 1'!AJ308="","",'WorkSheet 1'!AJ308/1.2)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308"/>
  <sheetViews>
    <sheetView workbookViewId="0">
      <selection activeCell="A9" sqref="A9"/>
    </sheetView>
  </sheetViews>
  <sheetFormatPr defaultColWidth="8.85546875" defaultRowHeight="15" x14ac:dyDescent="0.2"/>
  <cols>
    <col min="1" max="1" width="9.140625" style="9"/>
    <col min="2" max="2" width="51.28515625" style="9" bestFit="1" customWidth="1"/>
    <col min="3" max="3" width="7.42578125" style="9" customWidth="1"/>
    <col min="4" max="4" width="7.140625" style="9" customWidth="1"/>
    <col min="5" max="5" width="10.42578125" style="9" bestFit="1" customWidth="1"/>
    <col min="6" max="6" width="11.85546875" style="9" customWidth="1"/>
    <col min="7" max="257" width="9.140625" style="9"/>
    <col min="258" max="258" width="51.28515625" style="9" bestFit="1" customWidth="1"/>
    <col min="259" max="259" width="7.42578125" style="9" customWidth="1"/>
    <col min="260" max="260" width="7.140625" style="9" customWidth="1"/>
    <col min="261" max="261" width="10.42578125" style="9" bestFit="1" customWidth="1"/>
    <col min="262" max="262" width="9.42578125" style="9" bestFit="1" customWidth="1"/>
    <col min="263" max="513" width="9.140625" style="9"/>
    <col min="514" max="514" width="51.28515625" style="9" bestFit="1" customWidth="1"/>
    <col min="515" max="515" width="7.42578125" style="9" customWidth="1"/>
    <col min="516" max="516" width="7.140625" style="9" customWidth="1"/>
    <col min="517" max="517" width="10.42578125" style="9" bestFit="1" customWidth="1"/>
    <col min="518" max="518" width="9.42578125" style="9" bestFit="1" customWidth="1"/>
    <col min="519" max="769" width="9.140625" style="9"/>
    <col min="770" max="770" width="51.28515625" style="9" bestFit="1" customWidth="1"/>
    <col min="771" max="771" width="7.42578125" style="9" customWidth="1"/>
    <col min="772" max="772" width="7.140625" style="9" customWidth="1"/>
    <col min="773" max="773" width="10.42578125" style="9" bestFit="1" customWidth="1"/>
    <col min="774" max="774" width="9.42578125" style="9" bestFit="1" customWidth="1"/>
    <col min="775" max="1025" width="9.140625" style="9"/>
    <col min="1026" max="1026" width="51.28515625" style="9" bestFit="1" customWidth="1"/>
    <col min="1027" max="1027" width="7.42578125" style="9" customWidth="1"/>
    <col min="1028" max="1028" width="7.140625" style="9" customWidth="1"/>
    <col min="1029" max="1029" width="10.42578125" style="9" bestFit="1" customWidth="1"/>
    <col min="1030" max="1030" width="9.42578125" style="9" bestFit="1" customWidth="1"/>
    <col min="1031" max="1281" width="9.140625" style="9"/>
    <col min="1282" max="1282" width="51.28515625" style="9" bestFit="1" customWidth="1"/>
    <col min="1283" max="1283" width="7.42578125" style="9" customWidth="1"/>
    <col min="1284" max="1284" width="7.140625" style="9" customWidth="1"/>
    <col min="1285" max="1285" width="10.42578125" style="9" bestFit="1" customWidth="1"/>
    <col min="1286" max="1286" width="9.42578125" style="9" bestFit="1" customWidth="1"/>
    <col min="1287" max="1537" width="9.140625" style="9"/>
    <col min="1538" max="1538" width="51.28515625" style="9" bestFit="1" customWidth="1"/>
    <col min="1539" max="1539" width="7.42578125" style="9" customWidth="1"/>
    <col min="1540" max="1540" width="7.140625" style="9" customWidth="1"/>
    <col min="1541" max="1541" width="10.42578125" style="9" bestFit="1" customWidth="1"/>
    <col min="1542" max="1542" width="9.42578125" style="9" bestFit="1" customWidth="1"/>
    <col min="1543" max="1793" width="9.140625" style="9"/>
    <col min="1794" max="1794" width="51.28515625" style="9" bestFit="1" customWidth="1"/>
    <col min="1795" max="1795" width="7.42578125" style="9" customWidth="1"/>
    <col min="1796" max="1796" width="7.140625" style="9" customWidth="1"/>
    <col min="1797" max="1797" width="10.42578125" style="9" bestFit="1" customWidth="1"/>
    <col min="1798" max="1798" width="9.42578125" style="9" bestFit="1" customWidth="1"/>
    <col min="1799" max="2049" width="9.140625" style="9"/>
    <col min="2050" max="2050" width="51.28515625" style="9" bestFit="1" customWidth="1"/>
    <col min="2051" max="2051" width="7.42578125" style="9" customWidth="1"/>
    <col min="2052" max="2052" width="7.140625" style="9" customWidth="1"/>
    <col min="2053" max="2053" width="10.42578125" style="9" bestFit="1" customWidth="1"/>
    <col min="2054" max="2054" width="9.42578125" style="9" bestFit="1" customWidth="1"/>
    <col min="2055" max="2305" width="9.140625" style="9"/>
    <col min="2306" max="2306" width="51.28515625" style="9" bestFit="1" customWidth="1"/>
    <col min="2307" max="2307" width="7.42578125" style="9" customWidth="1"/>
    <col min="2308" max="2308" width="7.140625" style="9" customWidth="1"/>
    <col min="2309" max="2309" width="10.42578125" style="9" bestFit="1" customWidth="1"/>
    <col min="2310" max="2310" width="9.42578125" style="9" bestFit="1" customWidth="1"/>
    <col min="2311" max="2561" width="9.140625" style="9"/>
    <col min="2562" max="2562" width="51.28515625" style="9" bestFit="1" customWidth="1"/>
    <col min="2563" max="2563" width="7.42578125" style="9" customWidth="1"/>
    <col min="2564" max="2564" width="7.140625" style="9" customWidth="1"/>
    <col min="2565" max="2565" width="10.42578125" style="9" bestFit="1" customWidth="1"/>
    <col min="2566" max="2566" width="9.42578125" style="9" bestFit="1" customWidth="1"/>
    <col min="2567" max="2817" width="9.140625" style="9"/>
    <col min="2818" max="2818" width="51.28515625" style="9" bestFit="1" customWidth="1"/>
    <col min="2819" max="2819" width="7.42578125" style="9" customWidth="1"/>
    <col min="2820" max="2820" width="7.140625" style="9" customWidth="1"/>
    <col min="2821" max="2821" width="10.42578125" style="9" bestFit="1" customWidth="1"/>
    <col min="2822" max="2822" width="9.42578125" style="9" bestFit="1" customWidth="1"/>
    <col min="2823" max="3073" width="9.140625" style="9"/>
    <col min="3074" max="3074" width="51.28515625" style="9" bestFit="1" customWidth="1"/>
    <col min="3075" max="3075" width="7.42578125" style="9" customWidth="1"/>
    <col min="3076" max="3076" width="7.140625" style="9" customWidth="1"/>
    <col min="3077" max="3077" width="10.42578125" style="9" bestFit="1" customWidth="1"/>
    <col min="3078" max="3078" width="9.42578125" style="9" bestFit="1" customWidth="1"/>
    <col min="3079" max="3329" width="9.140625" style="9"/>
    <col min="3330" max="3330" width="51.28515625" style="9" bestFit="1" customWidth="1"/>
    <col min="3331" max="3331" width="7.42578125" style="9" customWidth="1"/>
    <col min="3332" max="3332" width="7.140625" style="9" customWidth="1"/>
    <col min="3333" max="3333" width="10.42578125" style="9" bestFit="1" customWidth="1"/>
    <col min="3334" max="3334" width="9.42578125" style="9" bestFit="1" customWidth="1"/>
    <col min="3335" max="3585" width="9.140625" style="9"/>
    <col min="3586" max="3586" width="51.28515625" style="9" bestFit="1" customWidth="1"/>
    <col min="3587" max="3587" width="7.42578125" style="9" customWidth="1"/>
    <col min="3588" max="3588" width="7.140625" style="9" customWidth="1"/>
    <col min="3589" max="3589" width="10.42578125" style="9" bestFit="1" customWidth="1"/>
    <col min="3590" max="3590" width="9.42578125" style="9" bestFit="1" customWidth="1"/>
    <col min="3591" max="3841" width="9.140625" style="9"/>
    <col min="3842" max="3842" width="51.28515625" style="9" bestFit="1" customWidth="1"/>
    <col min="3843" max="3843" width="7.42578125" style="9" customWidth="1"/>
    <col min="3844" max="3844" width="7.140625" style="9" customWidth="1"/>
    <col min="3845" max="3845" width="10.42578125" style="9" bestFit="1" customWidth="1"/>
    <col min="3846" max="3846" width="9.42578125" style="9" bestFit="1" customWidth="1"/>
    <col min="3847" max="4097" width="9.140625" style="9"/>
    <col min="4098" max="4098" width="51.28515625" style="9" bestFit="1" customWidth="1"/>
    <col min="4099" max="4099" width="7.42578125" style="9" customWidth="1"/>
    <col min="4100" max="4100" width="7.140625" style="9" customWidth="1"/>
    <col min="4101" max="4101" width="10.42578125" style="9" bestFit="1" customWidth="1"/>
    <col min="4102" max="4102" width="9.42578125" style="9" bestFit="1" customWidth="1"/>
    <col min="4103" max="4353" width="9.140625" style="9"/>
    <col min="4354" max="4354" width="51.28515625" style="9" bestFit="1" customWidth="1"/>
    <col min="4355" max="4355" width="7.42578125" style="9" customWidth="1"/>
    <col min="4356" max="4356" width="7.140625" style="9" customWidth="1"/>
    <col min="4357" max="4357" width="10.42578125" style="9" bestFit="1" customWidth="1"/>
    <col min="4358" max="4358" width="9.42578125" style="9" bestFit="1" customWidth="1"/>
    <col min="4359" max="4609" width="9.140625" style="9"/>
    <col min="4610" max="4610" width="51.28515625" style="9" bestFit="1" customWidth="1"/>
    <col min="4611" max="4611" width="7.42578125" style="9" customWidth="1"/>
    <col min="4612" max="4612" width="7.140625" style="9" customWidth="1"/>
    <col min="4613" max="4613" width="10.42578125" style="9" bestFit="1" customWidth="1"/>
    <col min="4614" max="4614" width="9.42578125" style="9" bestFit="1" customWidth="1"/>
    <col min="4615" max="4865" width="9.140625" style="9"/>
    <col min="4866" max="4866" width="51.28515625" style="9" bestFit="1" customWidth="1"/>
    <col min="4867" max="4867" width="7.42578125" style="9" customWidth="1"/>
    <col min="4868" max="4868" width="7.140625" style="9" customWidth="1"/>
    <col min="4869" max="4869" width="10.42578125" style="9" bestFit="1" customWidth="1"/>
    <col min="4870" max="4870" width="9.42578125" style="9" bestFit="1" customWidth="1"/>
    <col min="4871" max="5121" width="9.140625" style="9"/>
    <col min="5122" max="5122" width="51.28515625" style="9" bestFit="1" customWidth="1"/>
    <col min="5123" max="5123" width="7.42578125" style="9" customWidth="1"/>
    <col min="5124" max="5124" width="7.140625" style="9" customWidth="1"/>
    <col min="5125" max="5125" width="10.42578125" style="9" bestFit="1" customWidth="1"/>
    <col min="5126" max="5126" width="9.42578125" style="9" bestFit="1" customWidth="1"/>
    <col min="5127" max="5377" width="9.140625" style="9"/>
    <col min="5378" max="5378" width="51.28515625" style="9" bestFit="1" customWidth="1"/>
    <col min="5379" max="5379" width="7.42578125" style="9" customWidth="1"/>
    <col min="5380" max="5380" width="7.140625" style="9" customWidth="1"/>
    <col min="5381" max="5381" width="10.42578125" style="9" bestFit="1" customWidth="1"/>
    <col min="5382" max="5382" width="9.42578125" style="9" bestFit="1" customWidth="1"/>
    <col min="5383" max="5633" width="9.140625" style="9"/>
    <col min="5634" max="5634" width="51.28515625" style="9" bestFit="1" customWidth="1"/>
    <col min="5635" max="5635" width="7.42578125" style="9" customWidth="1"/>
    <col min="5636" max="5636" width="7.140625" style="9" customWidth="1"/>
    <col min="5637" max="5637" width="10.42578125" style="9" bestFit="1" customWidth="1"/>
    <col min="5638" max="5638" width="9.42578125" style="9" bestFit="1" customWidth="1"/>
    <col min="5639" max="5889" width="9.140625" style="9"/>
    <col min="5890" max="5890" width="51.28515625" style="9" bestFit="1" customWidth="1"/>
    <col min="5891" max="5891" width="7.42578125" style="9" customWidth="1"/>
    <col min="5892" max="5892" width="7.140625" style="9" customWidth="1"/>
    <col min="5893" max="5893" width="10.42578125" style="9" bestFit="1" customWidth="1"/>
    <col min="5894" max="5894" width="9.42578125" style="9" bestFit="1" customWidth="1"/>
    <col min="5895" max="6145" width="9.140625" style="9"/>
    <col min="6146" max="6146" width="51.28515625" style="9" bestFit="1" customWidth="1"/>
    <col min="6147" max="6147" width="7.42578125" style="9" customWidth="1"/>
    <col min="6148" max="6148" width="7.140625" style="9" customWidth="1"/>
    <col min="6149" max="6149" width="10.42578125" style="9" bestFit="1" customWidth="1"/>
    <col min="6150" max="6150" width="9.42578125" style="9" bestFit="1" customWidth="1"/>
    <col min="6151" max="6401" width="9.140625" style="9"/>
    <col min="6402" max="6402" width="51.28515625" style="9" bestFit="1" customWidth="1"/>
    <col min="6403" max="6403" width="7.42578125" style="9" customWidth="1"/>
    <col min="6404" max="6404" width="7.140625" style="9" customWidth="1"/>
    <col min="6405" max="6405" width="10.42578125" style="9" bestFit="1" customWidth="1"/>
    <col min="6406" max="6406" width="9.42578125" style="9" bestFit="1" customWidth="1"/>
    <col min="6407" max="6657" width="9.140625" style="9"/>
    <col min="6658" max="6658" width="51.28515625" style="9" bestFit="1" customWidth="1"/>
    <col min="6659" max="6659" width="7.42578125" style="9" customWidth="1"/>
    <col min="6660" max="6660" width="7.140625" style="9" customWidth="1"/>
    <col min="6661" max="6661" width="10.42578125" style="9" bestFit="1" customWidth="1"/>
    <col min="6662" max="6662" width="9.42578125" style="9" bestFit="1" customWidth="1"/>
    <col min="6663" max="6913" width="9.140625" style="9"/>
    <col min="6914" max="6914" width="51.28515625" style="9" bestFit="1" customWidth="1"/>
    <col min="6915" max="6915" width="7.42578125" style="9" customWidth="1"/>
    <col min="6916" max="6916" width="7.140625" style="9" customWidth="1"/>
    <col min="6917" max="6917" width="10.42578125" style="9" bestFit="1" customWidth="1"/>
    <col min="6918" max="6918" width="9.42578125" style="9" bestFit="1" customWidth="1"/>
    <col min="6919" max="7169" width="9.140625" style="9"/>
    <col min="7170" max="7170" width="51.28515625" style="9" bestFit="1" customWidth="1"/>
    <col min="7171" max="7171" width="7.42578125" style="9" customWidth="1"/>
    <col min="7172" max="7172" width="7.140625" style="9" customWidth="1"/>
    <col min="7173" max="7173" width="10.42578125" style="9" bestFit="1" customWidth="1"/>
    <col min="7174" max="7174" width="9.42578125" style="9" bestFit="1" customWidth="1"/>
    <col min="7175" max="7425" width="9.140625" style="9"/>
    <col min="7426" max="7426" width="51.28515625" style="9" bestFit="1" customWidth="1"/>
    <col min="7427" max="7427" width="7.42578125" style="9" customWidth="1"/>
    <col min="7428" max="7428" width="7.140625" style="9" customWidth="1"/>
    <col min="7429" max="7429" width="10.42578125" style="9" bestFit="1" customWidth="1"/>
    <col min="7430" max="7430" width="9.42578125" style="9" bestFit="1" customWidth="1"/>
    <col min="7431" max="7681" width="9.140625" style="9"/>
    <col min="7682" max="7682" width="51.28515625" style="9" bestFit="1" customWidth="1"/>
    <col min="7683" max="7683" width="7.42578125" style="9" customWidth="1"/>
    <col min="7684" max="7684" width="7.140625" style="9" customWidth="1"/>
    <col min="7685" max="7685" width="10.42578125" style="9" bestFit="1" customWidth="1"/>
    <col min="7686" max="7686" width="9.42578125" style="9" bestFit="1" customWidth="1"/>
    <col min="7687" max="7937" width="9.140625" style="9"/>
    <col min="7938" max="7938" width="51.28515625" style="9" bestFit="1" customWidth="1"/>
    <col min="7939" max="7939" width="7.42578125" style="9" customWidth="1"/>
    <col min="7940" max="7940" width="7.140625" style="9" customWidth="1"/>
    <col min="7941" max="7941" width="10.42578125" style="9" bestFit="1" customWidth="1"/>
    <col min="7942" max="7942" width="9.42578125" style="9" bestFit="1" customWidth="1"/>
    <col min="7943" max="8193" width="9.140625" style="9"/>
    <col min="8194" max="8194" width="51.28515625" style="9" bestFit="1" customWidth="1"/>
    <col min="8195" max="8195" width="7.42578125" style="9" customWidth="1"/>
    <col min="8196" max="8196" width="7.140625" style="9" customWidth="1"/>
    <col min="8197" max="8197" width="10.42578125" style="9" bestFit="1" customWidth="1"/>
    <col min="8198" max="8198" width="9.42578125" style="9" bestFit="1" customWidth="1"/>
    <col min="8199" max="8449" width="9.140625" style="9"/>
    <col min="8450" max="8450" width="51.28515625" style="9" bestFit="1" customWidth="1"/>
    <col min="8451" max="8451" width="7.42578125" style="9" customWidth="1"/>
    <col min="8452" max="8452" width="7.140625" style="9" customWidth="1"/>
    <col min="8453" max="8453" width="10.42578125" style="9" bestFit="1" customWidth="1"/>
    <col min="8454" max="8454" width="9.42578125" style="9" bestFit="1" customWidth="1"/>
    <col min="8455" max="8705" width="9.140625" style="9"/>
    <col min="8706" max="8706" width="51.28515625" style="9" bestFit="1" customWidth="1"/>
    <col min="8707" max="8707" width="7.42578125" style="9" customWidth="1"/>
    <col min="8708" max="8708" width="7.140625" style="9" customWidth="1"/>
    <col min="8709" max="8709" width="10.42578125" style="9" bestFit="1" customWidth="1"/>
    <col min="8710" max="8710" width="9.42578125" style="9" bestFit="1" customWidth="1"/>
    <col min="8711" max="8961" width="9.140625" style="9"/>
    <col min="8962" max="8962" width="51.28515625" style="9" bestFit="1" customWidth="1"/>
    <col min="8963" max="8963" width="7.42578125" style="9" customWidth="1"/>
    <col min="8964" max="8964" width="7.140625" style="9" customWidth="1"/>
    <col min="8965" max="8965" width="10.42578125" style="9" bestFit="1" customWidth="1"/>
    <col min="8966" max="8966" width="9.42578125" style="9" bestFit="1" customWidth="1"/>
    <col min="8967" max="9217" width="9.140625" style="9"/>
    <col min="9218" max="9218" width="51.28515625" style="9" bestFit="1" customWidth="1"/>
    <col min="9219" max="9219" width="7.42578125" style="9" customWidth="1"/>
    <col min="9220" max="9220" width="7.140625" style="9" customWidth="1"/>
    <col min="9221" max="9221" width="10.42578125" style="9" bestFit="1" customWidth="1"/>
    <col min="9222" max="9222" width="9.42578125" style="9" bestFit="1" customWidth="1"/>
    <col min="9223" max="9473" width="9.140625" style="9"/>
    <col min="9474" max="9474" width="51.28515625" style="9" bestFit="1" customWidth="1"/>
    <col min="9475" max="9475" width="7.42578125" style="9" customWidth="1"/>
    <col min="9476" max="9476" width="7.140625" style="9" customWidth="1"/>
    <col min="9477" max="9477" width="10.42578125" style="9" bestFit="1" customWidth="1"/>
    <col min="9478" max="9478" width="9.42578125" style="9" bestFit="1" customWidth="1"/>
    <col min="9479" max="9729" width="9.140625" style="9"/>
    <col min="9730" max="9730" width="51.28515625" style="9" bestFit="1" customWidth="1"/>
    <col min="9731" max="9731" width="7.42578125" style="9" customWidth="1"/>
    <col min="9732" max="9732" width="7.140625" style="9" customWidth="1"/>
    <col min="9733" max="9733" width="10.42578125" style="9" bestFit="1" customWidth="1"/>
    <col min="9734" max="9734" width="9.42578125" style="9" bestFit="1" customWidth="1"/>
    <col min="9735" max="9985" width="9.140625" style="9"/>
    <col min="9986" max="9986" width="51.28515625" style="9" bestFit="1" customWidth="1"/>
    <col min="9987" max="9987" width="7.42578125" style="9" customWidth="1"/>
    <col min="9988" max="9988" width="7.140625" style="9" customWidth="1"/>
    <col min="9989" max="9989" width="10.42578125" style="9" bestFit="1" customWidth="1"/>
    <col min="9990" max="9990" width="9.42578125" style="9" bestFit="1" customWidth="1"/>
    <col min="9991" max="10241" width="9.140625" style="9"/>
    <col min="10242" max="10242" width="51.28515625" style="9" bestFit="1" customWidth="1"/>
    <col min="10243" max="10243" width="7.42578125" style="9" customWidth="1"/>
    <col min="10244" max="10244" width="7.140625" style="9" customWidth="1"/>
    <col min="10245" max="10245" width="10.42578125" style="9" bestFit="1" customWidth="1"/>
    <col min="10246" max="10246" width="9.42578125" style="9" bestFit="1" customWidth="1"/>
    <col min="10247" max="10497" width="9.140625" style="9"/>
    <col min="10498" max="10498" width="51.28515625" style="9" bestFit="1" customWidth="1"/>
    <col min="10499" max="10499" width="7.42578125" style="9" customWidth="1"/>
    <col min="10500" max="10500" width="7.140625" style="9" customWidth="1"/>
    <col min="10501" max="10501" width="10.42578125" style="9" bestFit="1" customWidth="1"/>
    <col min="10502" max="10502" width="9.42578125" style="9" bestFit="1" customWidth="1"/>
    <col min="10503" max="10753" width="9.140625" style="9"/>
    <col min="10754" max="10754" width="51.28515625" style="9" bestFit="1" customWidth="1"/>
    <col min="10755" max="10755" width="7.42578125" style="9" customWidth="1"/>
    <col min="10756" max="10756" width="7.140625" style="9" customWidth="1"/>
    <col min="10757" max="10757" width="10.42578125" style="9" bestFit="1" customWidth="1"/>
    <col min="10758" max="10758" width="9.42578125" style="9" bestFit="1" customWidth="1"/>
    <col min="10759" max="11009" width="9.140625" style="9"/>
    <col min="11010" max="11010" width="51.28515625" style="9" bestFit="1" customWidth="1"/>
    <col min="11011" max="11011" width="7.42578125" style="9" customWidth="1"/>
    <col min="11012" max="11012" width="7.140625" style="9" customWidth="1"/>
    <col min="11013" max="11013" width="10.42578125" style="9" bestFit="1" customWidth="1"/>
    <col min="11014" max="11014" width="9.42578125" style="9" bestFit="1" customWidth="1"/>
    <col min="11015" max="11265" width="9.140625" style="9"/>
    <col min="11266" max="11266" width="51.28515625" style="9" bestFit="1" customWidth="1"/>
    <col min="11267" max="11267" width="7.42578125" style="9" customWidth="1"/>
    <col min="11268" max="11268" width="7.140625" style="9" customWidth="1"/>
    <col min="11269" max="11269" width="10.42578125" style="9" bestFit="1" customWidth="1"/>
    <col min="11270" max="11270" width="9.42578125" style="9" bestFit="1" customWidth="1"/>
    <col min="11271" max="11521" width="9.140625" style="9"/>
    <col min="11522" max="11522" width="51.28515625" style="9" bestFit="1" customWidth="1"/>
    <col min="11523" max="11523" width="7.42578125" style="9" customWidth="1"/>
    <col min="11524" max="11524" width="7.140625" style="9" customWidth="1"/>
    <col min="11525" max="11525" width="10.42578125" style="9" bestFit="1" customWidth="1"/>
    <col min="11526" max="11526" width="9.42578125" style="9" bestFit="1" customWidth="1"/>
    <col min="11527" max="11777" width="9.140625" style="9"/>
    <col min="11778" max="11778" width="51.28515625" style="9" bestFit="1" customWidth="1"/>
    <col min="11779" max="11779" width="7.42578125" style="9" customWidth="1"/>
    <col min="11780" max="11780" width="7.140625" style="9" customWidth="1"/>
    <col min="11781" max="11781" width="10.42578125" style="9" bestFit="1" customWidth="1"/>
    <col min="11782" max="11782" width="9.42578125" style="9" bestFit="1" customWidth="1"/>
    <col min="11783" max="12033" width="9.140625" style="9"/>
    <col min="12034" max="12034" width="51.28515625" style="9" bestFit="1" customWidth="1"/>
    <col min="12035" max="12035" width="7.42578125" style="9" customWidth="1"/>
    <col min="12036" max="12036" width="7.140625" style="9" customWidth="1"/>
    <col min="12037" max="12037" width="10.42578125" style="9" bestFit="1" customWidth="1"/>
    <col min="12038" max="12038" width="9.42578125" style="9" bestFit="1" customWidth="1"/>
    <col min="12039" max="12289" width="9.140625" style="9"/>
    <col min="12290" max="12290" width="51.28515625" style="9" bestFit="1" customWidth="1"/>
    <col min="12291" max="12291" width="7.42578125" style="9" customWidth="1"/>
    <col min="12292" max="12292" width="7.140625" style="9" customWidth="1"/>
    <col min="12293" max="12293" width="10.42578125" style="9" bestFit="1" customWidth="1"/>
    <col min="12294" max="12294" width="9.42578125" style="9" bestFit="1" customWidth="1"/>
    <col min="12295" max="12545" width="9.140625" style="9"/>
    <col min="12546" max="12546" width="51.28515625" style="9" bestFit="1" customWidth="1"/>
    <col min="12547" max="12547" width="7.42578125" style="9" customWidth="1"/>
    <col min="12548" max="12548" width="7.140625" style="9" customWidth="1"/>
    <col min="12549" max="12549" width="10.42578125" style="9" bestFit="1" customWidth="1"/>
    <col min="12550" max="12550" width="9.42578125" style="9" bestFit="1" customWidth="1"/>
    <col min="12551" max="12801" width="9.140625" style="9"/>
    <col min="12802" max="12802" width="51.28515625" style="9" bestFit="1" customWidth="1"/>
    <col min="12803" max="12803" width="7.42578125" style="9" customWidth="1"/>
    <col min="12804" max="12804" width="7.140625" style="9" customWidth="1"/>
    <col min="12805" max="12805" width="10.42578125" style="9" bestFit="1" customWidth="1"/>
    <col min="12806" max="12806" width="9.42578125" style="9" bestFit="1" customWidth="1"/>
    <col min="12807" max="13057" width="9.140625" style="9"/>
    <col min="13058" max="13058" width="51.28515625" style="9" bestFit="1" customWidth="1"/>
    <col min="13059" max="13059" width="7.42578125" style="9" customWidth="1"/>
    <col min="13060" max="13060" width="7.140625" style="9" customWidth="1"/>
    <col min="13061" max="13061" width="10.42578125" style="9" bestFit="1" customWidth="1"/>
    <col min="13062" max="13062" width="9.42578125" style="9" bestFit="1" customWidth="1"/>
    <col min="13063" max="13313" width="9.140625" style="9"/>
    <col min="13314" max="13314" width="51.28515625" style="9" bestFit="1" customWidth="1"/>
    <col min="13315" max="13315" width="7.42578125" style="9" customWidth="1"/>
    <col min="13316" max="13316" width="7.140625" style="9" customWidth="1"/>
    <col min="13317" max="13317" width="10.42578125" style="9" bestFit="1" customWidth="1"/>
    <col min="13318" max="13318" width="9.42578125" style="9" bestFit="1" customWidth="1"/>
    <col min="13319" max="13569" width="9.140625" style="9"/>
    <col min="13570" max="13570" width="51.28515625" style="9" bestFit="1" customWidth="1"/>
    <col min="13571" max="13571" width="7.42578125" style="9" customWidth="1"/>
    <col min="13572" max="13572" width="7.140625" style="9" customWidth="1"/>
    <col min="13573" max="13573" width="10.42578125" style="9" bestFit="1" customWidth="1"/>
    <col min="13574" max="13574" width="9.42578125" style="9" bestFit="1" customWidth="1"/>
    <col min="13575" max="13825" width="9.140625" style="9"/>
    <col min="13826" max="13826" width="51.28515625" style="9" bestFit="1" customWidth="1"/>
    <col min="13827" max="13827" width="7.42578125" style="9" customWidth="1"/>
    <col min="13828" max="13828" width="7.140625" style="9" customWidth="1"/>
    <col min="13829" max="13829" width="10.42578125" style="9" bestFit="1" customWidth="1"/>
    <col min="13830" max="13830" width="9.42578125" style="9" bestFit="1" customWidth="1"/>
    <col min="13831" max="14081" width="9.140625" style="9"/>
    <col min="14082" max="14082" width="51.28515625" style="9" bestFit="1" customWidth="1"/>
    <col min="14083" max="14083" width="7.42578125" style="9" customWidth="1"/>
    <col min="14084" max="14084" width="7.140625" style="9" customWidth="1"/>
    <col min="14085" max="14085" width="10.42578125" style="9" bestFit="1" customWidth="1"/>
    <col min="14086" max="14086" width="9.42578125" style="9" bestFit="1" customWidth="1"/>
    <col min="14087" max="14337" width="9.140625" style="9"/>
    <col min="14338" max="14338" width="51.28515625" style="9" bestFit="1" customWidth="1"/>
    <col min="14339" max="14339" width="7.42578125" style="9" customWidth="1"/>
    <col min="14340" max="14340" width="7.140625" style="9" customWidth="1"/>
    <col min="14341" max="14341" width="10.42578125" style="9" bestFit="1" customWidth="1"/>
    <col min="14342" max="14342" width="9.42578125" style="9" bestFit="1" customWidth="1"/>
    <col min="14343" max="14593" width="9.140625" style="9"/>
    <col min="14594" max="14594" width="51.28515625" style="9" bestFit="1" customWidth="1"/>
    <col min="14595" max="14595" width="7.42578125" style="9" customWidth="1"/>
    <col min="14596" max="14596" width="7.140625" style="9" customWidth="1"/>
    <col min="14597" max="14597" width="10.42578125" style="9" bestFit="1" customWidth="1"/>
    <col min="14598" max="14598" width="9.42578125" style="9" bestFit="1" customWidth="1"/>
    <col min="14599" max="14849" width="9.140625" style="9"/>
    <col min="14850" max="14850" width="51.28515625" style="9" bestFit="1" customWidth="1"/>
    <col min="14851" max="14851" width="7.42578125" style="9" customWidth="1"/>
    <col min="14852" max="14852" width="7.140625" style="9" customWidth="1"/>
    <col min="14853" max="14853" width="10.42578125" style="9" bestFit="1" customWidth="1"/>
    <col min="14854" max="14854" width="9.42578125" style="9" bestFit="1" customWidth="1"/>
    <col min="14855" max="15105" width="9.140625" style="9"/>
    <col min="15106" max="15106" width="51.28515625" style="9" bestFit="1" customWidth="1"/>
    <col min="15107" max="15107" width="7.42578125" style="9" customWidth="1"/>
    <col min="15108" max="15108" width="7.140625" style="9" customWidth="1"/>
    <col min="15109" max="15109" width="10.42578125" style="9" bestFit="1" customWidth="1"/>
    <col min="15110" max="15110" width="9.42578125" style="9" bestFit="1" customWidth="1"/>
    <col min="15111" max="15361" width="9.140625" style="9"/>
    <col min="15362" max="15362" width="51.28515625" style="9" bestFit="1" customWidth="1"/>
    <col min="15363" max="15363" width="7.42578125" style="9" customWidth="1"/>
    <col min="15364" max="15364" width="7.140625" style="9" customWidth="1"/>
    <col min="15365" max="15365" width="10.42578125" style="9" bestFit="1" customWidth="1"/>
    <col min="15366" max="15366" width="9.42578125" style="9" bestFit="1" customWidth="1"/>
    <col min="15367" max="15617" width="9.140625" style="9"/>
    <col min="15618" max="15618" width="51.28515625" style="9" bestFit="1" customWidth="1"/>
    <col min="15619" max="15619" width="7.42578125" style="9" customWidth="1"/>
    <col min="15620" max="15620" width="7.140625" style="9" customWidth="1"/>
    <col min="15621" max="15621" width="10.42578125" style="9" bestFit="1" customWidth="1"/>
    <col min="15622" max="15622" width="9.42578125" style="9" bestFit="1" customWidth="1"/>
    <col min="15623" max="15873" width="9.140625" style="9"/>
    <col min="15874" max="15874" width="51.28515625" style="9" bestFit="1" customWidth="1"/>
    <col min="15875" max="15875" width="7.42578125" style="9" customWidth="1"/>
    <col min="15876" max="15876" width="7.140625" style="9" customWidth="1"/>
    <col min="15877" max="15877" width="10.42578125" style="9" bestFit="1" customWidth="1"/>
    <col min="15878" max="15878" width="9.42578125" style="9" bestFit="1" customWidth="1"/>
    <col min="15879" max="16129" width="9.140625" style="9"/>
    <col min="16130" max="16130" width="51.28515625" style="9" bestFit="1" customWidth="1"/>
    <col min="16131" max="16131" width="7.42578125" style="9" customWidth="1"/>
    <col min="16132" max="16132" width="7.140625" style="9" customWidth="1"/>
    <col min="16133" max="16133" width="10.42578125" style="9" bestFit="1" customWidth="1"/>
    <col min="16134" max="16134" width="9.42578125" style="9" bestFit="1" customWidth="1"/>
    <col min="16135" max="16384" width="9.140625" style="9"/>
  </cols>
  <sheetData>
    <row r="4" spans="1:6" ht="30" x14ac:dyDescent="0.2">
      <c r="F4" s="54" t="s">
        <v>59</v>
      </c>
    </row>
    <row r="5" spans="1:6" ht="15.75" x14ac:dyDescent="0.25">
      <c r="F5" s="55">
        <f>SUM(F9:F308)</f>
        <v>0</v>
      </c>
    </row>
    <row r="8" spans="1:6" ht="15.75" x14ac:dyDescent="0.25">
      <c r="B8" s="10"/>
      <c r="E8" s="11" t="s">
        <v>15</v>
      </c>
    </row>
    <row r="9" spans="1:6" x14ac:dyDescent="0.2">
      <c r="A9" s="12" t="str">
        <f>IF('WorkSheet 1'!A9="","",'WorkSheet 1'!A9)</f>
        <v/>
      </c>
      <c r="B9" s="9" t="str">
        <f>IF('WorkSheet 1'!B9="","",IF(LEN('WorkSheet 1'!B9)&gt;40,LEFT('WorkSheet 1'!B9,40),'WorkSheet 1'!B9))</f>
        <v/>
      </c>
      <c r="C9" s="12" t="str">
        <f>IF('WorkSheet 1'!C9="","",'WorkSheet 1'!C9)</f>
        <v/>
      </c>
      <c r="D9" s="12" t="str">
        <f>IF(B9="","","шт.")</f>
        <v/>
      </c>
      <c r="E9" s="13" t="str">
        <f>IF('WorkSheet 1'!AJ9="","",'WorkSheet 1'!AJ9)</f>
        <v/>
      </c>
      <c r="F9" s="12" t="str">
        <f>IF(B9="","",C9*E9)</f>
        <v/>
      </c>
    </row>
    <row r="10" spans="1:6" x14ac:dyDescent="0.2">
      <c r="A10" s="12" t="str">
        <f>IF('WorkSheet 1'!A10="","",'WorkSheet 1'!A10)</f>
        <v/>
      </c>
      <c r="B10" s="9" t="str">
        <f>IF('WorkSheet 1'!B10="","",IF(LEN('WorkSheet 1'!B10)&gt;40,LEFT('WorkSheet 1'!B10,40),'WorkSheet 1'!B10))</f>
        <v/>
      </c>
      <c r="C10" s="12" t="str">
        <f>IF('WorkSheet 1'!C10="","",'WorkSheet 1'!C10)</f>
        <v/>
      </c>
      <c r="D10" s="12" t="str">
        <f t="shared" ref="D10:D73" si="0">IF(B10="","","шт.")</f>
        <v/>
      </c>
      <c r="E10" s="13" t="str">
        <f>IF('WorkSheet 1'!AJ10="","",'WorkSheet 1'!AJ10)</f>
        <v/>
      </c>
      <c r="F10" s="12" t="str">
        <f t="shared" ref="F10:F73" si="1">IF(B10="","",C10*E10)</f>
        <v/>
      </c>
    </row>
    <row r="11" spans="1:6" x14ac:dyDescent="0.2">
      <c r="A11" s="12" t="str">
        <f>IF('WorkSheet 1'!A11="","",'WorkSheet 1'!A11)</f>
        <v/>
      </c>
      <c r="B11" s="9" t="str">
        <f>IF('WorkSheet 1'!B11="","",IF(LEN('WorkSheet 1'!B11)&gt;40,LEFT('WorkSheet 1'!B11,40),'WorkSheet 1'!B11))</f>
        <v/>
      </c>
      <c r="C11" s="12" t="str">
        <f>IF('WorkSheet 1'!C11="","",'WorkSheet 1'!C11)</f>
        <v/>
      </c>
      <c r="D11" s="12" t="str">
        <f t="shared" si="0"/>
        <v/>
      </c>
      <c r="E11" s="13" t="str">
        <f>IF('WorkSheet 1'!AJ11="","",'WorkSheet 1'!AJ11)</f>
        <v/>
      </c>
      <c r="F11" s="12" t="str">
        <f t="shared" si="1"/>
        <v/>
      </c>
    </row>
    <row r="12" spans="1:6" x14ac:dyDescent="0.2">
      <c r="A12" s="12" t="str">
        <f>IF('WorkSheet 1'!A12="","",'WorkSheet 1'!A12)</f>
        <v/>
      </c>
      <c r="B12" s="9" t="str">
        <f>IF('WorkSheet 1'!B12="","",IF(LEN('WorkSheet 1'!B12)&gt;40,LEFT('WorkSheet 1'!B12,40),'WorkSheet 1'!B12))</f>
        <v/>
      </c>
      <c r="C12" s="12" t="str">
        <f>IF('WorkSheet 1'!C12="","",'WorkSheet 1'!C12)</f>
        <v/>
      </c>
      <c r="D12" s="12" t="str">
        <f t="shared" si="0"/>
        <v/>
      </c>
      <c r="E12" s="13" t="str">
        <f>IF('WorkSheet 1'!AJ12="","",'WorkSheet 1'!AJ12)</f>
        <v/>
      </c>
      <c r="F12" s="12" t="str">
        <f t="shared" si="1"/>
        <v/>
      </c>
    </row>
    <row r="13" spans="1:6" x14ac:dyDescent="0.2">
      <c r="A13" s="12" t="str">
        <f>IF('WorkSheet 1'!A13="","",'WorkSheet 1'!A13)</f>
        <v/>
      </c>
      <c r="B13" s="9" t="str">
        <f>IF('WorkSheet 1'!B13="","",IF(LEN('WorkSheet 1'!B13)&gt;40,LEFT('WorkSheet 1'!B13,40),'WorkSheet 1'!B13))</f>
        <v/>
      </c>
      <c r="C13" s="12" t="str">
        <f>IF('WorkSheet 1'!C13="","",'WorkSheet 1'!C13)</f>
        <v/>
      </c>
      <c r="D13" s="12" t="str">
        <f t="shared" si="0"/>
        <v/>
      </c>
      <c r="E13" s="13" t="str">
        <f>IF('WorkSheet 1'!AJ13="","",'WorkSheet 1'!AJ13)</f>
        <v/>
      </c>
      <c r="F13" s="12" t="str">
        <f t="shared" si="1"/>
        <v/>
      </c>
    </row>
    <row r="14" spans="1:6" x14ac:dyDescent="0.2">
      <c r="A14" s="12" t="str">
        <f>IF('WorkSheet 1'!A14="","",'WorkSheet 1'!A14)</f>
        <v/>
      </c>
      <c r="B14" s="9" t="str">
        <f>IF('WorkSheet 1'!B14="","",IF(LEN('WorkSheet 1'!B14)&gt;40,LEFT('WorkSheet 1'!B14,40),'WorkSheet 1'!B14))</f>
        <v/>
      </c>
      <c r="C14" s="12" t="str">
        <f>IF('WorkSheet 1'!C14="","",'WorkSheet 1'!C14)</f>
        <v/>
      </c>
      <c r="D14" s="12" t="str">
        <f t="shared" si="0"/>
        <v/>
      </c>
      <c r="E14" s="13" t="str">
        <f>IF('WorkSheet 1'!AJ14="","",'WorkSheet 1'!AJ14)</f>
        <v/>
      </c>
      <c r="F14" s="12" t="str">
        <f t="shared" si="1"/>
        <v/>
      </c>
    </row>
    <row r="15" spans="1:6" x14ac:dyDescent="0.2">
      <c r="A15" s="12" t="str">
        <f>IF('WorkSheet 1'!A15="","",'WorkSheet 1'!A15)</f>
        <v/>
      </c>
      <c r="B15" s="9" t="str">
        <f>IF('WorkSheet 1'!B15="","",IF(LEN('WorkSheet 1'!B15)&gt;40,LEFT('WorkSheet 1'!B15,40),'WorkSheet 1'!B15))</f>
        <v/>
      </c>
      <c r="C15" s="12" t="str">
        <f>IF('WorkSheet 1'!C15="","",'WorkSheet 1'!C15)</f>
        <v/>
      </c>
      <c r="D15" s="12" t="str">
        <f t="shared" si="0"/>
        <v/>
      </c>
      <c r="E15" s="13" t="str">
        <f>IF('WorkSheet 1'!AJ15="","",'WorkSheet 1'!AJ15)</f>
        <v/>
      </c>
      <c r="F15" s="12" t="str">
        <f t="shared" si="1"/>
        <v/>
      </c>
    </row>
    <row r="16" spans="1:6" x14ac:dyDescent="0.2">
      <c r="A16" s="12" t="str">
        <f>IF('WorkSheet 1'!A16="","",'WorkSheet 1'!A16)</f>
        <v/>
      </c>
      <c r="B16" s="9" t="str">
        <f>IF('WorkSheet 1'!B16="","",IF(LEN('WorkSheet 1'!B16)&gt;40,LEFT('WorkSheet 1'!B16,40),'WorkSheet 1'!B16))</f>
        <v/>
      </c>
      <c r="C16" s="12" t="str">
        <f>IF('WorkSheet 1'!C16="","",'WorkSheet 1'!C16)</f>
        <v/>
      </c>
      <c r="D16" s="12" t="str">
        <f t="shared" si="0"/>
        <v/>
      </c>
      <c r="E16" s="13" t="str">
        <f>IF('WorkSheet 1'!AJ16="","",'WorkSheet 1'!AJ16)</f>
        <v/>
      </c>
      <c r="F16" s="12" t="str">
        <f t="shared" si="1"/>
        <v/>
      </c>
    </row>
    <row r="17" spans="1:6" x14ac:dyDescent="0.2">
      <c r="A17" s="12" t="str">
        <f>IF('WorkSheet 1'!A17="","",'WorkSheet 1'!A17)</f>
        <v/>
      </c>
      <c r="B17" s="9" t="str">
        <f>IF('WorkSheet 1'!B17="","",IF(LEN('WorkSheet 1'!B17)&gt;40,LEFT('WorkSheet 1'!B17,40),'WorkSheet 1'!B17))</f>
        <v/>
      </c>
      <c r="C17" s="12" t="str">
        <f>IF('WorkSheet 1'!C17="","",'WorkSheet 1'!C17)</f>
        <v/>
      </c>
      <c r="D17" s="12" t="str">
        <f t="shared" si="0"/>
        <v/>
      </c>
      <c r="E17" s="13" t="str">
        <f>IF('WorkSheet 1'!AJ17="","",'WorkSheet 1'!AJ17)</f>
        <v/>
      </c>
      <c r="F17" s="12" t="str">
        <f t="shared" si="1"/>
        <v/>
      </c>
    </row>
    <row r="18" spans="1:6" x14ac:dyDescent="0.2">
      <c r="A18" s="12" t="str">
        <f>IF('WorkSheet 1'!A18="","",'WorkSheet 1'!A18)</f>
        <v/>
      </c>
      <c r="B18" s="9" t="str">
        <f>IF('WorkSheet 1'!B18="","",IF(LEN('WorkSheet 1'!B18)&gt;40,LEFT('WorkSheet 1'!B18,40),'WorkSheet 1'!B18))</f>
        <v/>
      </c>
      <c r="C18" s="12" t="str">
        <f>IF('WorkSheet 1'!C18="","",'WorkSheet 1'!C18)</f>
        <v/>
      </c>
      <c r="D18" s="12" t="str">
        <f t="shared" si="0"/>
        <v/>
      </c>
      <c r="E18" s="13" t="str">
        <f>IF('WorkSheet 1'!AJ18="","",'WorkSheet 1'!AJ18)</f>
        <v/>
      </c>
      <c r="F18" s="12" t="str">
        <f t="shared" si="1"/>
        <v/>
      </c>
    </row>
    <row r="19" spans="1:6" x14ac:dyDescent="0.2">
      <c r="A19" s="12" t="str">
        <f>IF('WorkSheet 1'!A19="","",'WorkSheet 1'!A19)</f>
        <v/>
      </c>
      <c r="B19" s="9" t="str">
        <f>IF('WorkSheet 1'!B19="","",IF(LEN('WorkSheet 1'!B19)&gt;40,LEFT('WorkSheet 1'!B19,40),'WorkSheet 1'!B19))</f>
        <v/>
      </c>
      <c r="C19" s="12" t="str">
        <f>IF('WorkSheet 1'!C19="","",'WorkSheet 1'!C19)</f>
        <v/>
      </c>
      <c r="D19" s="12" t="str">
        <f t="shared" si="0"/>
        <v/>
      </c>
      <c r="E19" s="13" t="str">
        <f>IF('WorkSheet 1'!AJ19="","",'WorkSheet 1'!AJ19)</f>
        <v/>
      </c>
      <c r="F19" s="12" t="str">
        <f t="shared" si="1"/>
        <v/>
      </c>
    </row>
    <row r="20" spans="1:6" x14ac:dyDescent="0.2">
      <c r="A20" s="12" t="str">
        <f>IF('WorkSheet 1'!A20="","",'WorkSheet 1'!A20)</f>
        <v/>
      </c>
      <c r="B20" s="9" t="str">
        <f>IF('WorkSheet 1'!B20="","",IF(LEN('WorkSheet 1'!B20)&gt;40,LEFT('WorkSheet 1'!B20,40),'WorkSheet 1'!B20))</f>
        <v/>
      </c>
      <c r="C20" s="12" t="str">
        <f>IF('WorkSheet 1'!C20="","",'WorkSheet 1'!C20)</f>
        <v/>
      </c>
      <c r="D20" s="12" t="str">
        <f t="shared" si="0"/>
        <v/>
      </c>
      <c r="E20" s="13" t="str">
        <f>IF('WorkSheet 1'!AJ20="","",'WorkSheet 1'!AJ20)</f>
        <v/>
      </c>
      <c r="F20" s="12" t="str">
        <f t="shared" si="1"/>
        <v/>
      </c>
    </row>
    <row r="21" spans="1:6" x14ac:dyDescent="0.2">
      <c r="A21" s="12" t="str">
        <f>IF('WorkSheet 1'!A21="","",'WorkSheet 1'!A21)</f>
        <v/>
      </c>
      <c r="B21" s="9" t="str">
        <f>IF('WorkSheet 1'!B21="","",IF(LEN('WorkSheet 1'!B21)&gt;40,LEFT('WorkSheet 1'!B21,40),'WorkSheet 1'!B21))</f>
        <v/>
      </c>
      <c r="C21" s="12" t="str">
        <f>IF('WorkSheet 1'!C21="","",'WorkSheet 1'!C21)</f>
        <v/>
      </c>
      <c r="D21" s="12" t="str">
        <f t="shared" si="0"/>
        <v/>
      </c>
      <c r="E21" s="13" t="str">
        <f>IF('WorkSheet 1'!AJ21="","",'WorkSheet 1'!AJ21)</f>
        <v/>
      </c>
      <c r="F21" s="12" t="str">
        <f t="shared" si="1"/>
        <v/>
      </c>
    </row>
    <row r="22" spans="1:6" x14ac:dyDescent="0.2">
      <c r="A22" s="12" t="str">
        <f>IF('WorkSheet 1'!A22="","",'WorkSheet 1'!A22)</f>
        <v/>
      </c>
      <c r="B22" s="9" t="str">
        <f>IF('WorkSheet 1'!B22="","",IF(LEN('WorkSheet 1'!B22)&gt;40,LEFT('WorkSheet 1'!B22,40),'WorkSheet 1'!B22))</f>
        <v/>
      </c>
      <c r="C22" s="12" t="str">
        <f>IF('WorkSheet 1'!C22="","",'WorkSheet 1'!C22)</f>
        <v/>
      </c>
      <c r="D22" s="12" t="str">
        <f t="shared" si="0"/>
        <v/>
      </c>
      <c r="E22" s="13" t="str">
        <f>IF('WorkSheet 1'!AJ22="","",'WorkSheet 1'!AJ22)</f>
        <v/>
      </c>
      <c r="F22" s="12" t="str">
        <f t="shared" si="1"/>
        <v/>
      </c>
    </row>
    <row r="23" spans="1:6" x14ac:dyDescent="0.2">
      <c r="A23" s="12" t="str">
        <f>IF('WorkSheet 1'!A23="","",'WorkSheet 1'!A23)</f>
        <v/>
      </c>
      <c r="B23" s="9" t="str">
        <f>IF('WorkSheet 1'!B23="","",IF(LEN('WorkSheet 1'!B23)&gt;40,LEFT('WorkSheet 1'!B23,40),'WorkSheet 1'!B23))</f>
        <v/>
      </c>
      <c r="C23" s="12" t="str">
        <f>IF('WorkSheet 1'!C23="","",'WorkSheet 1'!C23)</f>
        <v/>
      </c>
      <c r="D23" s="12" t="str">
        <f t="shared" si="0"/>
        <v/>
      </c>
      <c r="E23" s="13" t="str">
        <f>IF('WorkSheet 1'!AJ23="","",'WorkSheet 1'!AJ23)</f>
        <v/>
      </c>
      <c r="F23" s="12" t="str">
        <f t="shared" si="1"/>
        <v/>
      </c>
    </row>
    <row r="24" spans="1:6" x14ac:dyDescent="0.2">
      <c r="A24" s="12" t="str">
        <f>IF('WorkSheet 1'!A24="","",'WorkSheet 1'!A24)</f>
        <v/>
      </c>
      <c r="B24" s="9" t="str">
        <f>IF('WorkSheet 1'!B24="","",IF(LEN('WorkSheet 1'!B24)&gt;40,LEFT('WorkSheet 1'!B24,40),'WorkSheet 1'!B24))</f>
        <v/>
      </c>
      <c r="C24" s="12" t="str">
        <f>IF('WorkSheet 1'!C24="","",'WorkSheet 1'!C24)</f>
        <v/>
      </c>
      <c r="D24" s="12" t="str">
        <f t="shared" si="0"/>
        <v/>
      </c>
      <c r="E24" s="13" t="str">
        <f>IF('WorkSheet 1'!AJ24="","",'WorkSheet 1'!AJ24)</f>
        <v/>
      </c>
      <c r="F24" s="12" t="str">
        <f t="shared" si="1"/>
        <v/>
      </c>
    </row>
    <row r="25" spans="1:6" x14ac:dyDescent="0.2">
      <c r="A25" s="12" t="str">
        <f>IF('WorkSheet 1'!A25="","",'WorkSheet 1'!A25)</f>
        <v/>
      </c>
      <c r="B25" s="9" t="str">
        <f>IF('WorkSheet 1'!B25="","",IF(LEN('WorkSheet 1'!B25)&gt;40,LEFT('WorkSheet 1'!B25,40),'WorkSheet 1'!B25))</f>
        <v/>
      </c>
      <c r="C25" s="12" t="str">
        <f>IF('WorkSheet 1'!C25="","",'WorkSheet 1'!C25)</f>
        <v/>
      </c>
      <c r="D25" s="12" t="str">
        <f t="shared" si="0"/>
        <v/>
      </c>
      <c r="E25" s="13" t="str">
        <f>IF('WorkSheet 1'!AJ25="","",'WorkSheet 1'!AJ25)</f>
        <v/>
      </c>
      <c r="F25" s="12" t="str">
        <f t="shared" si="1"/>
        <v/>
      </c>
    </row>
    <row r="26" spans="1:6" x14ac:dyDescent="0.2">
      <c r="A26" s="12" t="str">
        <f>IF('WorkSheet 1'!A26="","",'WorkSheet 1'!A26)</f>
        <v/>
      </c>
      <c r="B26" s="9" t="str">
        <f>IF('WorkSheet 1'!B26="","",IF(LEN('WorkSheet 1'!B26)&gt;40,LEFT('WorkSheet 1'!B26,40),'WorkSheet 1'!B26))</f>
        <v/>
      </c>
      <c r="C26" s="12" t="str">
        <f>IF('WorkSheet 1'!C26="","",'WorkSheet 1'!C26)</f>
        <v/>
      </c>
      <c r="D26" s="12" t="str">
        <f t="shared" si="0"/>
        <v/>
      </c>
      <c r="E26" s="13" t="str">
        <f>IF('WorkSheet 1'!AJ26="","",'WorkSheet 1'!AJ26)</f>
        <v/>
      </c>
      <c r="F26" s="12" t="str">
        <f t="shared" si="1"/>
        <v/>
      </c>
    </row>
    <row r="27" spans="1:6" x14ac:dyDescent="0.2">
      <c r="A27" s="12" t="str">
        <f>IF('WorkSheet 1'!A27="","",'WorkSheet 1'!A27)</f>
        <v/>
      </c>
      <c r="B27" s="9" t="str">
        <f>IF('WorkSheet 1'!B27="","",IF(LEN('WorkSheet 1'!B27)&gt;40,LEFT('WorkSheet 1'!B27,40),'WorkSheet 1'!B27))</f>
        <v/>
      </c>
      <c r="C27" s="12" t="str">
        <f>IF('WorkSheet 1'!C27="","",'WorkSheet 1'!C27)</f>
        <v/>
      </c>
      <c r="D27" s="12" t="str">
        <f t="shared" si="0"/>
        <v/>
      </c>
      <c r="E27" s="13" t="str">
        <f>IF('WorkSheet 1'!AJ27="","",'WorkSheet 1'!AJ27)</f>
        <v/>
      </c>
      <c r="F27" s="12" t="str">
        <f t="shared" si="1"/>
        <v/>
      </c>
    </row>
    <row r="28" spans="1:6" x14ac:dyDescent="0.2">
      <c r="A28" s="12" t="str">
        <f>IF('WorkSheet 1'!A28="","",'WorkSheet 1'!A28)</f>
        <v/>
      </c>
      <c r="B28" s="9" t="str">
        <f>IF('WorkSheet 1'!B28="","",IF(LEN('WorkSheet 1'!B28)&gt;40,LEFT('WorkSheet 1'!B28,40),'WorkSheet 1'!B28))</f>
        <v/>
      </c>
      <c r="C28" s="12" t="str">
        <f>IF('WorkSheet 1'!C28="","",'WorkSheet 1'!C28)</f>
        <v/>
      </c>
      <c r="D28" s="12" t="str">
        <f t="shared" si="0"/>
        <v/>
      </c>
      <c r="E28" s="13" t="str">
        <f>IF('WorkSheet 1'!AJ28="","",'WorkSheet 1'!AJ28)</f>
        <v/>
      </c>
      <c r="F28" s="12" t="str">
        <f t="shared" si="1"/>
        <v/>
      </c>
    </row>
    <row r="29" spans="1:6" x14ac:dyDescent="0.2">
      <c r="A29" s="12" t="str">
        <f>IF('WorkSheet 1'!A29="","",'WorkSheet 1'!A29)</f>
        <v/>
      </c>
      <c r="B29" s="9" t="str">
        <f>IF('WorkSheet 1'!B29="","",IF(LEN('WorkSheet 1'!B29)&gt;40,LEFT('WorkSheet 1'!B29,40),'WorkSheet 1'!B29))</f>
        <v/>
      </c>
      <c r="C29" s="12" t="str">
        <f>IF('WorkSheet 1'!C29="","",'WorkSheet 1'!C29)</f>
        <v/>
      </c>
      <c r="D29" s="12" t="str">
        <f t="shared" si="0"/>
        <v/>
      </c>
      <c r="E29" s="13" t="str">
        <f>IF('WorkSheet 1'!AJ29="","",'WorkSheet 1'!AJ29)</f>
        <v/>
      </c>
      <c r="F29" s="12" t="str">
        <f t="shared" si="1"/>
        <v/>
      </c>
    </row>
    <row r="30" spans="1:6" x14ac:dyDescent="0.2">
      <c r="A30" s="12" t="str">
        <f>IF('WorkSheet 1'!A30="","",'WorkSheet 1'!A30)</f>
        <v/>
      </c>
      <c r="B30" s="9" t="str">
        <f>IF('WorkSheet 1'!B30="","",IF(LEN('WorkSheet 1'!B30)&gt;40,LEFT('WorkSheet 1'!B30,40),'WorkSheet 1'!B30))</f>
        <v/>
      </c>
      <c r="C30" s="12" t="str">
        <f>IF('WorkSheet 1'!C30="","",'WorkSheet 1'!C30)</f>
        <v/>
      </c>
      <c r="D30" s="12" t="str">
        <f t="shared" si="0"/>
        <v/>
      </c>
      <c r="E30" s="13" t="str">
        <f>IF('WorkSheet 1'!AJ30="","",'WorkSheet 1'!AJ30)</f>
        <v/>
      </c>
      <c r="F30" s="12" t="str">
        <f t="shared" si="1"/>
        <v/>
      </c>
    </row>
    <row r="31" spans="1:6" x14ac:dyDescent="0.2">
      <c r="A31" s="12" t="str">
        <f>IF('WorkSheet 1'!A31="","",'WorkSheet 1'!A31)</f>
        <v/>
      </c>
      <c r="B31" s="9" t="str">
        <f>IF('WorkSheet 1'!B31="","",IF(LEN('WorkSheet 1'!B31)&gt;40,LEFT('WorkSheet 1'!B31,40),'WorkSheet 1'!B31))</f>
        <v/>
      </c>
      <c r="C31" s="12" t="str">
        <f>IF('WorkSheet 1'!C31="","",'WorkSheet 1'!C31)</f>
        <v/>
      </c>
      <c r="D31" s="12" t="str">
        <f t="shared" si="0"/>
        <v/>
      </c>
      <c r="E31" s="13" t="str">
        <f>IF('WorkSheet 1'!AJ31="","",'WorkSheet 1'!AJ31)</f>
        <v/>
      </c>
      <c r="F31" s="12" t="str">
        <f t="shared" si="1"/>
        <v/>
      </c>
    </row>
    <row r="32" spans="1:6" x14ac:dyDescent="0.2">
      <c r="A32" s="12" t="str">
        <f>IF('WorkSheet 1'!A32="","",'WorkSheet 1'!A32)</f>
        <v/>
      </c>
      <c r="B32" s="9" t="str">
        <f>IF('WorkSheet 1'!B32="","",IF(LEN('WorkSheet 1'!B32)&gt;40,LEFT('WorkSheet 1'!B32,40),'WorkSheet 1'!B32))</f>
        <v/>
      </c>
      <c r="C32" s="12" t="str">
        <f>IF('WorkSheet 1'!C32="","",'WorkSheet 1'!C32)</f>
        <v/>
      </c>
      <c r="D32" s="12" t="str">
        <f t="shared" si="0"/>
        <v/>
      </c>
      <c r="E32" s="13" t="str">
        <f>IF('WorkSheet 1'!AJ32="","",'WorkSheet 1'!AJ32)</f>
        <v/>
      </c>
      <c r="F32" s="12" t="str">
        <f t="shared" si="1"/>
        <v/>
      </c>
    </row>
    <row r="33" spans="1:6" x14ac:dyDescent="0.2">
      <c r="A33" s="12" t="str">
        <f>IF('WorkSheet 1'!A33="","",'WorkSheet 1'!A33)</f>
        <v/>
      </c>
      <c r="B33" s="9" t="str">
        <f>IF('WorkSheet 1'!B33="","",IF(LEN('WorkSheet 1'!B33)&gt;40,LEFT('WorkSheet 1'!B33,40),'WorkSheet 1'!B33))</f>
        <v/>
      </c>
      <c r="C33" s="12" t="str">
        <f>IF('WorkSheet 1'!C33="","",'WorkSheet 1'!C33)</f>
        <v/>
      </c>
      <c r="D33" s="12" t="str">
        <f t="shared" si="0"/>
        <v/>
      </c>
      <c r="E33" s="13" t="str">
        <f>IF('WorkSheet 1'!AJ33="","",'WorkSheet 1'!AJ33)</f>
        <v/>
      </c>
      <c r="F33" s="12" t="str">
        <f t="shared" si="1"/>
        <v/>
      </c>
    </row>
    <row r="34" spans="1:6" x14ac:dyDescent="0.2">
      <c r="A34" s="12" t="str">
        <f>IF('WorkSheet 1'!A34="","",'WorkSheet 1'!A34)</f>
        <v/>
      </c>
      <c r="B34" s="9" t="str">
        <f>IF('WorkSheet 1'!B34="","",IF(LEN('WorkSheet 1'!B34)&gt;40,LEFT('WorkSheet 1'!B34,40),'WorkSheet 1'!B34))</f>
        <v/>
      </c>
      <c r="C34" s="12" t="str">
        <f>IF('WorkSheet 1'!C34="","",'WorkSheet 1'!C34)</f>
        <v/>
      </c>
      <c r="D34" s="12" t="str">
        <f t="shared" si="0"/>
        <v/>
      </c>
      <c r="E34" s="13" t="str">
        <f>IF('WorkSheet 1'!AJ34="","",'WorkSheet 1'!AJ34)</f>
        <v/>
      </c>
      <c r="F34" s="12" t="str">
        <f t="shared" si="1"/>
        <v/>
      </c>
    </row>
    <row r="35" spans="1:6" x14ac:dyDescent="0.2">
      <c r="A35" s="12" t="str">
        <f>IF('WorkSheet 1'!A35="","",'WorkSheet 1'!A35)</f>
        <v/>
      </c>
      <c r="B35" s="9" t="str">
        <f>IF('WorkSheet 1'!B35="","",IF(LEN('WorkSheet 1'!B35)&gt;40,LEFT('WorkSheet 1'!B35,40),'WorkSheet 1'!B35))</f>
        <v/>
      </c>
      <c r="C35" s="12" t="str">
        <f>IF('WorkSheet 1'!C35="","",'WorkSheet 1'!C35)</f>
        <v/>
      </c>
      <c r="D35" s="12" t="str">
        <f t="shared" si="0"/>
        <v/>
      </c>
      <c r="E35" s="13" t="str">
        <f>IF('WorkSheet 1'!AJ35="","",'WorkSheet 1'!AJ35)</f>
        <v/>
      </c>
      <c r="F35" s="12" t="str">
        <f t="shared" si="1"/>
        <v/>
      </c>
    </row>
    <row r="36" spans="1:6" x14ac:dyDescent="0.2">
      <c r="A36" s="12" t="str">
        <f>IF('WorkSheet 1'!A36="","",'WorkSheet 1'!A36)</f>
        <v/>
      </c>
      <c r="B36" s="9" t="str">
        <f>IF('WorkSheet 1'!B36="","",IF(LEN('WorkSheet 1'!B36)&gt;40,LEFT('WorkSheet 1'!B36,40),'WorkSheet 1'!B36))</f>
        <v/>
      </c>
      <c r="C36" s="12" t="str">
        <f>IF('WorkSheet 1'!C36="","",'WorkSheet 1'!C36)</f>
        <v/>
      </c>
      <c r="D36" s="12" t="str">
        <f t="shared" si="0"/>
        <v/>
      </c>
      <c r="E36" s="13" t="str">
        <f>IF('WorkSheet 1'!AJ36="","",'WorkSheet 1'!AJ36)</f>
        <v/>
      </c>
      <c r="F36" s="12" t="str">
        <f t="shared" si="1"/>
        <v/>
      </c>
    </row>
    <row r="37" spans="1:6" x14ac:dyDescent="0.2">
      <c r="A37" s="12" t="str">
        <f>IF('WorkSheet 1'!A37="","",'WorkSheet 1'!A37)</f>
        <v/>
      </c>
      <c r="B37" s="9" t="str">
        <f>IF('WorkSheet 1'!B37="","",IF(LEN('WorkSheet 1'!B37)&gt;40,LEFT('WorkSheet 1'!B37,40),'WorkSheet 1'!B37))</f>
        <v/>
      </c>
      <c r="C37" s="12" t="str">
        <f>IF('WorkSheet 1'!C37="","",'WorkSheet 1'!C37)</f>
        <v/>
      </c>
      <c r="D37" s="12" t="str">
        <f t="shared" si="0"/>
        <v/>
      </c>
      <c r="E37" s="13" t="str">
        <f>IF('WorkSheet 1'!AJ37="","",'WorkSheet 1'!AJ37)</f>
        <v/>
      </c>
      <c r="F37" s="12" t="str">
        <f t="shared" si="1"/>
        <v/>
      </c>
    </row>
    <row r="38" spans="1:6" x14ac:dyDescent="0.2">
      <c r="A38" s="12" t="str">
        <f>IF('WorkSheet 1'!A38="","",'WorkSheet 1'!A38)</f>
        <v/>
      </c>
      <c r="B38" s="9" t="str">
        <f>IF('WorkSheet 1'!B38="","",IF(LEN('WorkSheet 1'!B38)&gt;40,LEFT('WorkSheet 1'!B38,40),'WorkSheet 1'!B38))</f>
        <v/>
      </c>
      <c r="C38" s="12" t="str">
        <f>IF('WorkSheet 1'!C38="","",'WorkSheet 1'!C38)</f>
        <v/>
      </c>
      <c r="D38" s="12" t="str">
        <f t="shared" si="0"/>
        <v/>
      </c>
      <c r="E38" s="13" t="str">
        <f>IF('WorkSheet 1'!AJ38="","",'WorkSheet 1'!AJ38)</f>
        <v/>
      </c>
      <c r="F38" s="12" t="str">
        <f t="shared" si="1"/>
        <v/>
      </c>
    </row>
    <row r="39" spans="1:6" x14ac:dyDescent="0.2">
      <c r="A39" s="12" t="str">
        <f>IF('WorkSheet 1'!A39="","",'WorkSheet 1'!A39)</f>
        <v/>
      </c>
      <c r="B39" s="9" t="str">
        <f>IF('WorkSheet 1'!B39="","",IF(LEN('WorkSheet 1'!B39)&gt;40,LEFT('WorkSheet 1'!B39,40),'WorkSheet 1'!B39))</f>
        <v/>
      </c>
      <c r="C39" s="12" t="str">
        <f>IF('WorkSheet 1'!C39="","",'WorkSheet 1'!C39)</f>
        <v/>
      </c>
      <c r="D39" s="12" t="str">
        <f t="shared" si="0"/>
        <v/>
      </c>
      <c r="E39" s="13" t="str">
        <f>IF('WorkSheet 1'!AJ39="","",'WorkSheet 1'!AJ39)</f>
        <v/>
      </c>
      <c r="F39" s="12" t="str">
        <f t="shared" si="1"/>
        <v/>
      </c>
    </row>
    <row r="40" spans="1:6" x14ac:dyDescent="0.2">
      <c r="A40" s="12" t="str">
        <f>IF('WorkSheet 1'!A40="","",'WorkSheet 1'!A40)</f>
        <v/>
      </c>
      <c r="B40" s="9" t="str">
        <f>IF('WorkSheet 1'!B40="","",IF(LEN('WorkSheet 1'!B40)&gt;40,LEFT('WorkSheet 1'!B40,40),'WorkSheet 1'!B40))</f>
        <v/>
      </c>
      <c r="C40" s="12" t="str">
        <f>IF('WorkSheet 1'!C40="","",'WorkSheet 1'!C40)</f>
        <v/>
      </c>
      <c r="D40" s="12" t="str">
        <f t="shared" si="0"/>
        <v/>
      </c>
      <c r="E40" s="13" t="str">
        <f>IF('WorkSheet 1'!AJ40="","",'WorkSheet 1'!AJ40)</f>
        <v/>
      </c>
      <c r="F40" s="12" t="str">
        <f t="shared" si="1"/>
        <v/>
      </c>
    </row>
    <row r="41" spans="1:6" x14ac:dyDescent="0.2">
      <c r="A41" s="12" t="str">
        <f>IF('WorkSheet 1'!A41="","",'WorkSheet 1'!A41)</f>
        <v/>
      </c>
      <c r="B41" s="9" t="str">
        <f>IF('WorkSheet 1'!B41="","",IF(LEN('WorkSheet 1'!B41)&gt;40,LEFT('WorkSheet 1'!B41,40),'WorkSheet 1'!B41))</f>
        <v/>
      </c>
      <c r="C41" s="12" t="str">
        <f>IF('WorkSheet 1'!C41="","",'WorkSheet 1'!C41)</f>
        <v/>
      </c>
      <c r="D41" s="12" t="str">
        <f t="shared" si="0"/>
        <v/>
      </c>
      <c r="E41" s="13" t="str">
        <f>IF('WorkSheet 1'!AJ41="","",'WorkSheet 1'!AJ41)</f>
        <v/>
      </c>
      <c r="F41" s="12" t="str">
        <f t="shared" si="1"/>
        <v/>
      </c>
    </row>
    <row r="42" spans="1:6" x14ac:dyDescent="0.2">
      <c r="A42" s="12" t="str">
        <f>IF('WorkSheet 1'!A42="","",'WorkSheet 1'!A42)</f>
        <v/>
      </c>
      <c r="B42" s="9" t="str">
        <f>IF('WorkSheet 1'!B42="","",IF(LEN('WorkSheet 1'!B42)&gt;40,LEFT('WorkSheet 1'!B42,40),'WorkSheet 1'!B42))</f>
        <v/>
      </c>
      <c r="C42" s="12" t="str">
        <f>IF('WorkSheet 1'!C42="","",'WorkSheet 1'!C42)</f>
        <v/>
      </c>
      <c r="D42" s="12" t="str">
        <f t="shared" si="0"/>
        <v/>
      </c>
      <c r="E42" s="13" t="str">
        <f>IF('WorkSheet 1'!AJ42="","",'WorkSheet 1'!AJ42)</f>
        <v/>
      </c>
      <c r="F42" s="12" t="str">
        <f t="shared" si="1"/>
        <v/>
      </c>
    </row>
    <row r="43" spans="1:6" x14ac:dyDescent="0.2">
      <c r="A43" s="12" t="str">
        <f>IF('WorkSheet 1'!A43="","",'WorkSheet 1'!A43)</f>
        <v/>
      </c>
      <c r="B43" s="9" t="str">
        <f>IF('WorkSheet 1'!B43="","",IF(LEN('WorkSheet 1'!B43)&gt;40,LEFT('WorkSheet 1'!B43,40),'WorkSheet 1'!B43))</f>
        <v/>
      </c>
      <c r="C43" s="12" t="str">
        <f>IF('WorkSheet 1'!C43="","",'WorkSheet 1'!C43)</f>
        <v/>
      </c>
      <c r="D43" s="12" t="str">
        <f t="shared" si="0"/>
        <v/>
      </c>
      <c r="E43" s="13" t="str">
        <f>IF('WorkSheet 1'!AJ43="","",'WorkSheet 1'!AJ43)</f>
        <v/>
      </c>
      <c r="F43" s="12" t="str">
        <f t="shared" si="1"/>
        <v/>
      </c>
    </row>
    <row r="44" spans="1:6" x14ac:dyDescent="0.2">
      <c r="A44" s="12" t="str">
        <f>IF('WorkSheet 1'!A44="","",'WorkSheet 1'!A44)</f>
        <v/>
      </c>
      <c r="B44" s="9" t="str">
        <f>IF('WorkSheet 1'!B44="","",IF(LEN('WorkSheet 1'!B44)&gt;40,LEFT('WorkSheet 1'!B44,40),'WorkSheet 1'!B44))</f>
        <v/>
      </c>
      <c r="C44" s="12" t="str">
        <f>IF('WorkSheet 1'!C44="","",'WorkSheet 1'!C44)</f>
        <v/>
      </c>
      <c r="D44" s="12" t="str">
        <f t="shared" si="0"/>
        <v/>
      </c>
      <c r="E44" s="13" t="str">
        <f>IF('WorkSheet 1'!AJ44="","",'WorkSheet 1'!AJ44)</f>
        <v/>
      </c>
      <c r="F44" s="12" t="str">
        <f t="shared" si="1"/>
        <v/>
      </c>
    </row>
    <row r="45" spans="1:6" x14ac:dyDescent="0.2">
      <c r="A45" s="12" t="str">
        <f>IF('WorkSheet 1'!A45="","",'WorkSheet 1'!A45)</f>
        <v/>
      </c>
      <c r="B45" s="9" t="str">
        <f>IF('WorkSheet 1'!B45="","",IF(LEN('WorkSheet 1'!B45)&gt;40,LEFT('WorkSheet 1'!B45,40),'WorkSheet 1'!B45))</f>
        <v/>
      </c>
      <c r="C45" s="12" t="str">
        <f>IF('WorkSheet 1'!C45="","",'WorkSheet 1'!C45)</f>
        <v/>
      </c>
      <c r="D45" s="12" t="str">
        <f t="shared" si="0"/>
        <v/>
      </c>
      <c r="E45" s="13" t="str">
        <f>IF('WorkSheet 1'!AJ45="","",'WorkSheet 1'!AJ45)</f>
        <v/>
      </c>
      <c r="F45" s="12" t="str">
        <f t="shared" si="1"/>
        <v/>
      </c>
    </row>
    <row r="46" spans="1:6" x14ac:dyDescent="0.2">
      <c r="A46" s="12" t="str">
        <f>IF('WorkSheet 1'!A46="","",'WorkSheet 1'!A46)</f>
        <v/>
      </c>
      <c r="B46" s="9" t="str">
        <f>IF('WorkSheet 1'!B46="","",IF(LEN('WorkSheet 1'!B46)&gt;40,LEFT('WorkSheet 1'!B46,40),'WorkSheet 1'!B46))</f>
        <v/>
      </c>
      <c r="C46" s="12" t="str">
        <f>IF('WorkSheet 1'!C46="","",'WorkSheet 1'!C46)</f>
        <v/>
      </c>
      <c r="D46" s="12" t="str">
        <f t="shared" si="0"/>
        <v/>
      </c>
      <c r="E46" s="13" t="str">
        <f>IF('WorkSheet 1'!AJ46="","",'WorkSheet 1'!AJ46)</f>
        <v/>
      </c>
      <c r="F46" s="12" t="str">
        <f t="shared" si="1"/>
        <v/>
      </c>
    </row>
    <row r="47" spans="1:6" x14ac:dyDescent="0.2">
      <c r="A47" s="12" t="str">
        <f>IF('WorkSheet 1'!A47="","",'WorkSheet 1'!A47)</f>
        <v/>
      </c>
      <c r="B47" s="9" t="str">
        <f>IF('WorkSheet 1'!B47="","",IF(LEN('WorkSheet 1'!B47)&gt;40,LEFT('WorkSheet 1'!B47,40),'WorkSheet 1'!B47))</f>
        <v/>
      </c>
      <c r="C47" s="12" t="str">
        <f>IF('WorkSheet 1'!C47="","",'WorkSheet 1'!C47)</f>
        <v/>
      </c>
      <c r="D47" s="12" t="str">
        <f t="shared" si="0"/>
        <v/>
      </c>
      <c r="E47" s="13" t="str">
        <f>IF('WorkSheet 1'!AJ47="","",'WorkSheet 1'!AJ47)</f>
        <v/>
      </c>
      <c r="F47" s="12" t="str">
        <f t="shared" si="1"/>
        <v/>
      </c>
    </row>
    <row r="48" spans="1:6" x14ac:dyDescent="0.2">
      <c r="A48" s="12" t="str">
        <f>IF('WorkSheet 1'!A48="","",'WorkSheet 1'!A48)</f>
        <v/>
      </c>
      <c r="B48" s="9" t="str">
        <f>IF('WorkSheet 1'!B48="","",IF(LEN('WorkSheet 1'!B48)&gt;40,LEFT('WorkSheet 1'!B48,40),'WorkSheet 1'!B48))</f>
        <v/>
      </c>
      <c r="C48" s="12" t="str">
        <f>IF('WorkSheet 1'!C48="","",'WorkSheet 1'!C48)</f>
        <v/>
      </c>
      <c r="D48" s="12" t="str">
        <f t="shared" si="0"/>
        <v/>
      </c>
      <c r="E48" s="13" t="str">
        <f>IF('WorkSheet 1'!AJ48="","",'WorkSheet 1'!AJ48)</f>
        <v/>
      </c>
      <c r="F48" s="12" t="str">
        <f t="shared" si="1"/>
        <v/>
      </c>
    </row>
    <row r="49" spans="1:6" x14ac:dyDescent="0.2">
      <c r="A49" s="12" t="str">
        <f>IF('WorkSheet 1'!A49="","",'WorkSheet 1'!A49)</f>
        <v/>
      </c>
      <c r="B49" s="9" t="str">
        <f>IF('WorkSheet 1'!B49="","",IF(LEN('WorkSheet 1'!B49)&gt;40,LEFT('WorkSheet 1'!B49,40),'WorkSheet 1'!B49))</f>
        <v/>
      </c>
      <c r="C49" s="12" t="str">
        <f>IF('WorkSheet 1'!C49="","",'WorkSheet 1'!C49)</f>
        <v/>
      </c>
      <c r="D49" s="12" t="str">
        <f t="shared" si="0"/>
        <v/>
      </c>
      <c r="E49" s="13" t="str">
        <f>IF('WorkSheet 1'!AJ49="","",'WorkSheet 1'!AJ49)</f>
        <v/>
      </c>
      <c r="F49" s="12" t="str">
        <f t="shared" si="1"/>
        <v/>
      </c>
    </row>
    <row r="50" spans="1:6" x14ac:dyDescent="0.2">
      <c r="A50" s="12" t="str">
        <f>IF('WorkSheet 1'!A50="","",'WorkSheet 1'!A50)</f>
        <v/>
      </c>
      <c r="B50" s="9" t="str">
        <f>IF('WorkSheet 1'!B50="","",IF(LEN('WorkSheet 1'!B50)&gt;40,LEFT('WorkSheet 1'!B50,40),'WorkSheet 1'!B50))</f>
        <v/>
      </c>
      <c r="C50" s="12" t="str">
        <f>IF('WorkSheet 1'!C50="","",'WorkSheet 1'!C50)</f>
        <v/>
      </c>
      <c r="D50" s="12" t="str">
        <f t="shared" si="0"/>
        <v/>
      </c>
      <c r="E50" s="13" t="str">
        <f>IF('WorkSheet 1'!AJ50="","",'WorkSheet 1'!AJ50)</f>
        <v/>
      </c>
      <c r="F50" s="12" t="str">
        <f t="shared" si="1"/>
        <v/>
      </c>
    </row>
    <row r="51" spans="1:6" x14ac:dyDescent="0.2">
      <c r="A51" s="12" t="str">
        <f>IF('WorkSheet 1'!A51="","",'WorkSheet 1'!A51)</f>
        <v/>
      </c>
      <c r="B51" s="9" t="str">
        <f>IF('WorkSheet 1'!B51="","",IF(LEN('WorkSheet 1'!B51)&gt;40,LEFT('WorkSheet 1'!B51,40),'WorkSheet 1'!B51))</f>
        <v/>
      </c>
      <c r="C51" s="12" t="str">
        <f>IF('WorkSheet 1'!C51="","",'WorkSheet 1'!C51)</f>
        <v/>
      </c>
      <c r="D51" s="12" t="str">
        <f t="shared" si="0"/>
        <v/>
      </c>
      <c r="E51" s="13" t="str">
        <f>IF('WorkSheet 1'!AJ51="","",'WorkSheet 1'!AJ51)</f>
        <v/>
      </c>
      <c r="F51" s="12" t="str">
        <f t="shared" si="1"/>
        <v/>
      </c>
    </row>
    <row r="52" spans="1:6" x14ac:dyDescent="0.2">
      <c r="A52" s="12" t="str">
        <f>IF('WorkSheet 1'!A52="","",'WorkSheet 1'!A52)</f>
        <v/>
      </c>
      <c r="B52" s="9" t="str">
        <f>IF('WorkSheet 1'!B52="","",IF(LEN('WorkSheet 1'!B52)&gt;40,LEFT('WorkSheet 1'!B52,40),'WorkSheet 1'!B52))</f>
        <v/>
      </c>
      <c r="C52" s="12" t="str">
        <f>IF('WorkSheet 1'!C52="","",'WorkSheet 1'!C52)</f>
        <v/>
      </c>
      <c r="D52" s="12" t="str">
        <f t="shared" si="0"/>
        <v/>
      </c>
      <c r="E52" s="13" t="str">
        <f>IF('WorkSheet 1'!AJ52="","",'WorkSheet 1'!AJ52)</f>
        <v/>
      </c>
      <c r="F52" s="12" t="str">
        <f t="shared" si="1"/>
        <v/>
      </c>
    </row>
    <row r="53" spans="1:6" x14ac:dyDescent="0.2">
      <c r="A53" s="12" t="str">
        <f>IF('WorkSheet 1'!A53="","",'WorkSheet 1'!A53)</f>
        <v/>
      </c>
      <c r="B53" s="9" t="str">
        <f>IF('WorkSheet 1'!B53="","",IF(LEN('WorkSheet 1'!B53)&gt;40,LEFT('WorkSheet 1'!B53,40),'WorkSheet 1'!B53))</f>
        <v/>
      </c>
      <c r="C53" s="12" t="str">
        <f>IF('WorkSheet 1'!C53="","",'WorkSheet 1'!C53)</f>
        <v/>
      </c>
      <c r="D53" s="12" t="str">
        <f t="shared" si="0"/>
        <v/>
      </c>
      <c r="E53" s="13" t="str">
        <f>IF('WorkSheet 1'!AJ53="","",'WorkSheet 1'!AJ53)</f>
        <v/>
      </c>
      <c r="F53" s="12" t="str">
        <f t="shared" si="1"/>
        <v/>
      </c>
    </row>
    <row r="54" spans="1:6" x14ac:dyDescent="0.2">
      <c r="A54" s="12" t="str">
        <f>IF('WorkSheet 1'!A54="","",'WorkSheet 1'!A54)</f>
        <v/>
      </c>
      <c r="B54" s="9" t="str">
        <f>IF('WorkSheet 1'!B54="","",IF(LEN('WorkSheet 1'!B54)&gt;40,LEFT('WorkSheet 1'!B54,40),'WorkSheet 1'!B54))</f>
        <v/>
      </c>
      <c r="C54" s="12" t="str">
        <f>IF('WorkSheet 1'!C54="","",'WorkSheet 1'!C54)</f>
        <v/>
      </c>
      <c r="D54" s="12" t="str">
        <f t="shared" si="0"/>
        <v/>
      </c>
      <c r="E54" s="13" t="str">
        <f>IF('WorkSheet 1'!AJ54="","",'WorkSheet 1'!AJ54)</f>
        <v/>
      </c>
      <c r="F54" s="12" t="str">
        <f t="shared" si="1"/>
        <v/>
      </c>
    </row>
    <row r="55" spans="1:6" x14ac:dyDescent="0.2">
      <c r="A55" s="12" t="str">
        <f>IF('WorkSheet 1'!A55="","",'WorkSheet 1'!A55)</f>
        <v/>
      </c>
      <c r="B55" s="9" t="str">
        <f>IF('WorkSheet 1'!B55="","",IF(LEN('WorkSheet 1'!B55)&gt;40,LEFT('WorkSheet 1'!B55,40),'WorkSheet 1'!B55))</f>
        <v/>
      </c>
      <c r="C55" s="12" t="str">
        <f>IF('WorkSheet 1'!C55="","",'WorkSheet 1'!C55)</f>
        <v/>
      </c>
      <c r="D55" s="12" t="str">
        <f t="shared" si="0"/>
        <v/>
      </c>
      <c r="E55" s="13" t="str">
        <f>IF('WorkSheet 1'!AJ55="","",'WorkSheet 1'!AJ55)</f>
        <v/>
      </c>
      <c r="F55" s="12" t="str">
        <f t="shared" si="1"/>
        <v/>
      </c>
    </row>
    <row r="56" spans="1:6" x14ac:dyDescent="0.2">
      <c r="A56" s="12" t="str">
        <f>IF('WorkSheet 1'!A56="","",'WorkSheet 1'!A56)</f>
        <v/>
      </c>
      <c r="B56" s="9" t="str">
        <f>IF('WorkSheet 1'!B56="","",IF(LEN('WorkSheet 1'!B56)&gt;40,LEFT('WorkSheet 1'!B56,40),'WorkSheet 1'!B56))</f>
        <v/>
      </c>
      <c r="C56" s="12" t="str">
        <f>IF('WorkSheet 1'!C56="","",'WorkSheet 1'!C56)</f>
        <v/>
      </c>
      <c r="D56" s="12" t="str">
        <f t="shared" si="0"/>
        <v/>
      </c>
      <c r="E56" s="13" t="str">
        <f>IF('WorkSheet 1'!AJ56="","",'WorkSheet 1'!AJ56)</f>
        <v/>
      </c>
      <c r="F56" s="12" t="str">
        <f t="shared" si="1"/>
        <v/>
      </c>
    </row>
    <row r="57" spans="1:6" x14ac:dyDescent="0.2">
      <c r="A57" s="12" t="str">
        <f>IF('WorkSheet 1'!A57="","",'WorkSheet 1'!A57)</f>
        <v/>
      </c>
      <c r="B57" s="9" t="str">
        <f>IF('WorkSheet 1'!B57="","",IF(LEN('WorkSheet 1'!B57)&gt;40,LEFT('WorkSheet 1'!B57,40),'WorkSheet 1'!B57))</f>
        <v/>
      </c>
      <c r="C57" s="12" t="str">
        <f>IF('WorkSheet 1'!C57="","",'WorkSheet 1'!C57)</f>
        <v/>
      </c>
      <c r="D57" s="12" t="str">
        <f t="shared" si="0"/>
        <v/>
      </c>
      <c r="E57" s="13" t="str">
        <f>IF('WorkSheet 1'!AJ57="","",'WorkSheet 1'!AJ57)</f>
        <v/>
      </c>
      <c r="F57" s="12" t="str">
        <f t="shared" si="1"/>
        <v/>
      </c>
    </row>
    <row r="58" spans="1:6" x14ac:dyDescent="0.2">
      <c r="A58" s="12" t="str">
        <f>IF('WorkSheet 1'!A58="","",'WorkSheet 1'!A58)</f>
        <v/>
      </c>
      <c r="B58" s="9" t="str">
        <f>IF('WorkSheet 1'!B58="","",IF(LEN('WorkSheet 1'!B58)&gt;40,LEFT('WorkSheet 1'!B58,40),'WorkSheet 1'!B58))</f>
        <v/>
      </c>
      <c r="C58" s="12" t="str">
        <f>IF('WorkSheet 1'!C58="","",'WorkSheet 1'!C58)</f>
        <v/>
      </c>
      <c r="D58" s="12" t="str">
        <f t="shared" si="0"/>
        <v/>
      </c>
      <c r="E58" s="13" t="str">
        <f>IF('WorkSheet 1'!AJ58="","",'WorkSheet 1'!AJ58)</f>
        <v/>
      </c>
      <c r="F58" s="12" t="str">
        <f t="shared" si="1"/>
        <v/>
      </c>
    </row>
    <row r="59" spans="1:6" x14ac:dyDescent="0.2">
      <c r="A59" s="12" t="str">
        <f>IF('WorkSheet 1'!A59="","",'WorkSheet 1'!A59)</f>
        <v/>
      </c>
      <c r="B59" s="9" t="str">
        <f>IF('WorkSheet 1'!B59="","",IF(LEN('WorkSheet 1'!B59)&gt;40,LEFT('WorkSheet 1'!B59,40),'WorkSheet 1'!B59))</f>
        <v/>
      </c>
      <c r="C59" s="12" t="str">
        <f>IF('WorkSheet 1'!C59="","",'WorkSheet 1'!C59)</f>
        <v/>
      </c>
      <c r="D59" s="12" t="str">
        <f t="shared" si="0"/>
        <v/>
      </c>
      <c r="E59" s="13" t="str">
        <f>IF('WorkSheet 1'!AJ59="","",'WorkSheet 1'!AJ59)</f>
        <v/>
      </c>
      <c r="F59" s="12" t="str">
        <f t="shared" si="1"/>
        <v/>
      </c>
    </row>
    <row r="60" spans="1:6" x14ac:dyDescent="0.2">
      <c r="A60" s="12" t="str">
        <f>IF('WorkSheet 1'!A60="","",'WorkSheet 1'!A60)</f>
        <v/>
      </c>
      <c r="B60" s="9" t="str">
        <f>IF('WorkSheet 1'!B60="","",IF(LEN('WorkSheet 1'!B60)&gt;40,LEFT('WorkSheet 1'!B60,40),'WorkSheet 1'!B60))</f>
        <v/>
      </c>
      <c r="C60" s="12" t="str">
        <f>IF('WorkSheet 1'!C60="","",'WorkSheet 1'!C60)</f>
        <v/>
      </c>
      <c r="D60" s="12" t="str">
        <f t="shared" si="0"/>
        <v/>
      </c>
      <c r="E60" s="13" t="str">
        <f>IF('WorkSheet 1'!AJ60="","",'WorkSheet 1'!AJ60)</f>
        <v/>
      </c>
      <c r="F60" s="12" t="str">
        <f t="shared" si="1"/>
        <v/>
      </c>
    </row>
    <row r="61" spans="1:6" x14ac:dyDescent="0.2">
      <c r="A61" s="12" t="str">
        <f>IF('WorkSheet 1'!A61="","",'WorkSheet 1'!A61)</f>
        <v/>
      </c>
      <c r="B61" s="9" t="str">
        <f>IF('WorkSheet 1'!B61="","",IF(LEN('WorkSheet 1'!B61)&gt;40,LEFT('WorkSheet 1'!B61,40),'WorkSheet 1'!B61))</f>
        <v/>
      </c>
      <c r="C61" s="12" t="str">
        <f>IF('WorkSheet 1'!C61="","",'WorkSheet 1'!C61)</f>
        <v/>
      </c>
      <c r="D61" s="12" t="str">
        <f t="shared" si="0"/>
        <v/>
      </c>
      <c r="E61" s="13" t="str">
        <f>IF('WorkSheet 1'!AJ61="","",'WorkSheet 1'!AJ61)</f>
        <v/>
      </c>
      <c r="F61" s="12" t="str">
        <f t="shared" si="1"/>
        <v/>
      </c>
    </row>
    <row r="62" spans="1:6" x14ac:dyDescent="0.2">
      <c r="A62" s="12" t="str">
        <f>IF('WorkSheet 1'!A62="","",'WorkSheet 1'!A62)</f>
        <v/>
      </c>
      <c r="B62" s="9" t="str">
        <f>IF('WorkSheet 1'!B62="","",IF(LEN('WorkSheet 1'!B62)&gt;40,LEFT('WorkSheet 1'!B62,40),'WorkSheet 1'!B62))</f>
        <v/>
      </c>
      <c r="C62" s="12" t="str">
        <f>IF('WorkSheet 1'!C62="","",'WorkSheet 1'!C62)</f>
        <v/>
      </c>
      <c r="D62" s="12" t="str">
        <f t="shared" si="0"/>
        <v/>
      </c>
      <c r="E62" s="13" t="str">
        <f>IF('WorkSheet 1'!AJ62="","",'WorkSheet 1'!AJ62)</f>
        <v/>
      </c>
      <c r="F62" s="12" t="str">
        <f t="shared" si="1"/>
        <v/>
      </c>
    </row>
    <row r="63" spans="1:6" x14ac:dyDescent="0.2">
      <c r="A63" s="12" t="str">
        <f>IF('WorkSheet 1'!A63="","",'WorkSheet 1'!A63)</f>
        <v/>
      </c>
      <c r="B63" s="9" t="str">
        <f>IF('WorkSheet 1'!B63="","",IF(LEN('WorkSheet 1'!B63)&gt;40,LEFT('WorkSheet 1'!B63,40),'WorkSheet 1'!B63))</f>
        <v/>
      </c>
      <c r="C63" s="12" t="str">
        <f>IF('WorkSheet 1'!C63="","",'WorkSheet 1'!C63)</f>
        <v/>
      </c>
      <c r="D63" s="12" t="str">
        <f t="shared" si="0"/>
        <v/>
      </c>
      <c r="E63" s="13" t="str">
        <f>IF('WorkSheet 1'!AJ63="","",'WorkSheet 1'!AJ63)</f>
        <v/>
      </c>
      <c r="F63" s="12" t="str">
        <f t="shared" si="1"/>
        <v/>
      </c>
    </row>
    <row r="64" spans="1:6" x14ac:dyDescent="0.2">
      <c r="A64" s="12" t="str">
        <f>IF('WorkSheet 1'!A64="","",'WorkSheet 1'!A64)</f>
        <v/>
      </c>
      <c r="B64" s="9" t="str">
        <f>IF('WorkSheet 1'!B64="","",IF(LEN('WorkSheet 1'!B64)&gt;40,LEFT('WorkSheet 1'!B64,40),'WorkSheet 1'!B64))</f>
        <v/>
      </c>
      <c r="C64" s="12" t="str">
        <f>IF('WorkSheet 1'!C64="","",'WorkSheet 1'!C64)</f>
        <v/>
      </c>
      <c r="D64" s="12" t="str">
        <f t="shared" si="0"/>
        <v/>
      </c>
      <c r="E64" s="13" t="str">
        <f>IF('WorkSheet 1'!AJ64="","",'WorkSheet 1'!AJ64)</f>
        <v/>
      </c>
      <c r="F64" s="12" t="str">
        <f t="shared" si="1"/>
        <v/>
      </c>
    </row>
    <row r="65" spans="1:6" x14ac:dyDescent="0.2">
      <c r="A65" s="12" t="str">
        <f>IF('WorkSheet 1'!A65="","",'WorkSheet 1'!A65)</f>
        <v/>
      </c>
      <c r="B65" s="9" t="str">
        <f>IF('WorkSheet 1'!B65="","",IF(LEN('WorkSheet 1'!B65)&gt;40,LEFT('WorkSheet 1'!B65,40),'WorkSheet 1'!B65))</f>
        <v/>
      </c>
      <c r="C65" s="12" t="str">
        <f>IF('WorkSheet 1'!C65="","",'WorkSheet 1'!C65)</f>
        <v/>
      </c>
      <c r="D65" s="12" t="str">
        <f t="shared" si="0"/>
        <v/>
      </c>
      <c r="E65" s="13" t="str">
        <f>IF('WorkSheet 1'!AJ65="","",'WorkSheet 1'!AJ65)</f>
        <v/>
      </c>
      <c r="F65" s="12" t="str">
        <f t="shared" si="1"/>
        <v/>
      </c>
    </row>
    <row r="66" spans="1:6" x14ac:dyDescent="0.2">
      <c r="A66" s="12" t="str">
        <f>IF('WorkSheet 1'!A66="","",'WorkSheet 1'!A66)</f>
        <v/>
      </c>
      <c r="B66" s="9" t="str">
        <f>IF('WorkSheet 1'!B66="","",IF(LEN('WorkSheet 1'!B66)&gt;40,LEFT('WorkSheet 1'!B66,40),'WorkSheet 1'!B66))</f>
        <v/>
      </c>
      <c r="C66" s="12" t="str">
        <f>IF('WorkSheet 1'!C66="","",'WorkSheet 1'!C66)</f>
        <v/>
      </c>
      <c r="D66" s="12" t="str">
        <f t="shared" si="0"/>
        <v/>
      </c>
      <c r="E66" s="13" t="str">
        <f>IF('WorkSheet 1'!AJ66="","",'WorkSheet 1'!AJ66)</f>
        <v/>
      </c>
      <c r="F66" s="12" t="str">
        <f t="shared" si="1"/>
        <v/>
      </c>
    </row>
    <row r="67" spans="1:6" x14ac:dyDescent="0.2">
      <c r="A67" s="12" t="str">
        <f>IF('WorkSheet 1'!A67="","",'WorkSheet 1'!A67)</f>
        <v/>
      </c>
      <c r="B67" s="9" t="str">
        <f>IF('WorkSheet 1'!B67="","",IF(LEN('WorkSheet 1'!B67)&gt;40,LEFT('WorkSheet 1'!B67,40),'WorkSheet 1'!B67))</f>
        <v/>
      </c>
      <c r="C67" s="12" t="str">
        <f>IF('WorkSheet 1'!C67="","",'WorkSheet 1'!C67)</f>
        <v/>
      </c>
      <c r="D67" s="12" t="str">
        <f t="shared" si="0"/>
        <v/>
      </c>
      <c r="E67" s="13" t="str">
        <f>IF('WorkSheet 1'!AJ67="","",'WorkSheet 1'!AJ67)</f>
        <v/>
      </c>
      <c r="F67" s="12" t="str">
        <f t="shared" si="1"/>
        <v/>
      </c>
    </row>
    <row r="68" spans="1:6" x14ac:dyDescent="0.2">
      <c r="A68" s="12" t="str">
        <f>IF('WorkSheet 1'!A68="","",'WorkSheet 1'!A68)</f>
        <v/>
      </c>
      <c r="B68" s="9" t="str">
        <f>IF('WorkSheet 1'!B68="","",IF(LEN('WorkSheet 1'!B68)&gt;40,LEFT('WorkSheet 1'!B68,40),'WorkSheet 1'!B68))</f>
        <v/>
      </c>
      <c r="C68" s="12" t="str">
        <f>IF('WorkSheet 1'!C68="","",'WorkSheet 1'!C68)</f>
        <v/>
      </c>
      <c r="D68" s="12" t="str">
        <f t="shared" si="0"/>
        <v/>
      </c>
      <c r="E68" s="13" t="str">
        <f>IF('WorkSheet 1'!AJ68="","",'WorkSheet 1'!AJ68)</f>
        <v/>
      </c>
      <c r="F68" s="12" t="str">
        <f t="shared" si="1"/>
        <v/>
      </c>
    </row>
    <row r="69" spans="1:6" x14ac:dyDescent="0.2">
      <c r="A69" s="12" t="str">
        <f>IF('WorkSheet 1'!A69="","",'WorkSheet 1'!A69)</f>
        <v/>
      </c>
      <c r="B69" s="9" t="str">
        <f>IF('WorkSheet 1'!B69="","",IF(LEN('WorkSheet 1'!B69)&gt;40,LEFT('WorkSheet 1'!B69,40),'WorkSheet 1'!B69))</f>
        <v/>
      </c>
      <c r="C69" s="12" t="str">
        <f>IF('WorkSheet 1'!C69="","",'WorkSheet 1'!C69)</f>
        <v/>
      </c>
      <c r="D69" s="12" t="str">
        <f t="shared" si="0"/>
        <v/>
      </c>
      <c r="E69" s="13" t="str">
        <f>IF('WorkSheet 1'!AJ69="","",'WorkSheet 1'!AJ69)</f>
        <v/>
      </c>
      <c r="F69" s="12" t="str">
        <f t="shared" si="1"/>
        <v/>
      </c>
    </row>
    <row r="70" spans="1:6" x14ac:dyDescent="0.2">
      <c r="A70" s="12" t="str">
        <f>IF('WorkSheet 1'!A70="","",'WorkSheet 1'!A70)</f>
        <v/>
      </c>
      <c r="B70" s="9" t="str">
        <f>IF('WorkSheet 1'!B70="","",IF(LEN('WorkSheet 1'!B70)&gt;40,LEFT('WorkSheet 1'!B70,40),'WorkSheet 1'!B70))</f>
        <v/>
      </c>
      <c r="C70" s="12" t="str">
        <f>IF('WorkSheet 1'!C70="","",'WorkSheet 1'!C70)</f>
        <v/>
      </c>
      <c r="D70" s="12" t="str">
        <f t="shared" si="0"/>
        <v/>
      </c>
      <c r="E70" s="13" t="str">
        <f>IF('WorkSheet 1'!AJ70="","",'WorkSheet 1'!AJ70)</f>
        <v/>
      </c>
      <c r="F70" s="12" t="str">
        <f t="shared" si="1"/>
        <v/>
      </c>
    </row>
    <row r="71" spans="1:6" x14ac:dyDescent="0.2">
      <c r="A71" s="12" t="str">
        <f>IF('WorkSheet 1'!A71="","",'WorkSheet 1'!A71)</f>
        <v/>
      </c>
      <c r="B71" s="9" t="str">
        <f>IF('WorkSheet 1'!B71="","",IF(LEN('WorkSheet 1'!B71)&gt;40,LEFT('WorkSheet 1'!B71,40),'WorkSheet 1'!B71))</f>
        <v/>
      </c>
      <c r="C71" s="12" t="str">
        <f>IF('WorkSheet 1'!C71="","",'WorkSheet 1'!C71)</f>
        <v/>
      </c>
      <c r="D71" s="12" t="str">
        <f t="shared" si="0"/>
        <v/>
      </c>
      <c r="E71" s="13" t="str">
        <f>IF('WorkSheet 1'!AJ71="","",'WorkSheet 1'!AJ71)</f>
        <v/>
      </c>
      <c r="F71" s="12" t="str">
        <f t="shared" si="1"/>
        <v/>
      </c>
    </row>
    <row r="72" spans="1:6" x14ac:dyDescent="0.2">
      <c r="A72" s="12" t="str">
        <f>IF('WorkSheet 1'!A72="","",'WorkSheet 1'!A72)</f>
        <v/>
      </c>
      <c r="B72" s="9" t="str">
        <f>IF('WorkSheet 1'!B72="","",IF(LEN('WorkSheet 1'!B72)&gt;40,LEFT('WorkSheet 1'!B72,40),'WorkSheet 1'!B72))</f>
        <v/>
      </c>
      <c r="C72" s="12" t="str">
        <f>IF('WorkSheet 1'!C72="","",'WorkSheet 1'!C72)</f>
        <v/>
      </c>
      <c r="D72" s="12" t="str">
        <f t="shared" si="0"/>
        <v/>
      </c>
      <c r="E72" s="13" t="str">
        <f>IF('WorkSheet 1'!AJ72="","",'WorkSheet 1'!AJ72)</f>
        <v/>
      </c>
      <c r="F72" s="12" t="str">
        <f t="shared" si="1"/>
        <v/>
      </c>
    </row>
    <row r="73" spans="1:6" x14ac:dyDescent="0.2">
      <c r="A73" s="12" t="str">
        <f>IF('WorkSheet 1'!A73="","",'WorkSheet 1'!A73)</f>
        <v/>
      </c>
      <c r="B73" s="9" t="str">
        <f>IF('WorkSheet 1'!B73="","",IF(LEN('WorkSheet 1'!B73)&gt;40,LEFT('WorkSheet 1'!B73,40),'WorkSheet 1'!B73))</f>
        <v/>
      </c>
      <c r="C73" s="12" t="str">
        <f>IF('WorkSheet 1'!C73="","",'WorkSheet 1'!C73)</f>
        <v/>
      </c>
      <c r="D73" s="12" t="str">
        <f t="shared" si="0"/>
        <v/>
      </c>
      <c r="E73" s="13" t="str">
        <f>IF('WorkSheet 1'!AJ73="","",'WorkSheet 1'!AJ73)</f>
        <v/>
      </c>
      <c r="F73" s="12" t="str">
        <f t="shared" si="1"/>
        <v/>
      </c>
    </row>
    <row r="74" spans="1:6" x14ac:dyDescent="0.2">
      <c r="A74" s="12" t="str">
        <f>IF('WorkSheet 1'!A74="","",'WorkSheet 1'!A74)</f>
        <v/>
      </c>
      <c r="B74" s="9" t="str">
        <f>IF('WorkSheet 1'!B74="","",IF(LEN('WorkSheet 1'!B74)&gt;40,LEFT('WorkSheet 1'!B74,40),'WorkSheet 1'!B74))</f>
        <v/>
      </c>
      <c r="C74" s="12" t="str">
        <f>IF('WorkSheet 1'!C74="","",'WorkSheet 1'!C74)</f>
        <v/>
      </c>
      <c r="D74" s="12" t="str">
        <f t="shared" ref="D74:D107" si="2">IF(B74="","","шт.")</f>
        <v/>
      </c>
      <c r="E74" s="13" t="str">
        <f>IF('WorkSheet 1'!AJ74="","",'WorkSheet 1'!AJ74)</f>
        <v/>
      </c>
      <c r="F74" s="12" t="str">
        <f t="shared" ref="F74:F137" si="3">IF(B74="","",C74*E74)</f>
        <v/>
      </c>
    </row>
    <row r="75" spans="1:6" x14ac:dyDescent="0.2">
      <c r="A75" s="12" t="str">
        <f>IF('WorkSheet 1'!A75="","",'WorkSheet 1'!A75)</f>
        <v/>
      </c>
      <c r="B75" s="9" t="str">
        <f>IF('WorkSheet 1'!B75="","",IF(LEN('WorkSheet 1'!B75)&gt;40,LEFT('WorkSheet 1'!B75,40),'WorkSheet 1'!B75))</f>
        <v/>
      </c>
      <c r="C75" s="12" t="str">
        <f>IF('WorkSheet 1'!C75="","",'WorkSheet 1'!C75)</f>
        <v/>
      </c>
      <c r="D75" s="12" t="str">
        <f t="shared" si="2"/>
        <v/>
      </c>
      <c r="E75" s="13" t="str">
        <f>IF('WorkSheet 1'!AJ75="","",'WorkSheet 1'!AJ75)</f>
        <v/>
      </c>
      <c r="F75" s="12" t="str">
        <f t="shared" si="3"/>
        <v/>
      </c>
    </row>
    <row r="76" spans="1:6" x14ac:dyDescent="0.2">
      <c r="A76" s="12" t="str">
        <f>IF('WorkSheet 1'!A76="","",'WorkSheet 1'!A76)</f>
        <v/>
      </c>
      <c r="B76" s="9" t="str">
        <f>IF('WorkSheet 1'!B76="","",IF(LEN('WorkSheet 1'!B76)&gt;40,LEFT('WorkSheet 1'!B76,40),'WorkSheet 1'!B76))</f>
        <v/>
      </c>
      <c r="C76" s="12" t="str">
        <f>IF('WorkSheet 1'!C76="","",'WorkSheet 1'!C76)</f>
        <v/>
      </c>
      <c r="D76" s="12" t="str">
        <f t="shared" si="2"/>
        <v/>
      </c>
      <c r="E76" s="13" t="str">
        <f>IF('WorkSheet 1'!AJ76="","",'WorkSheet 1'!AJ76)</f>
        <v/>
      </c>
      <c r="F76" s="12" t="str">
        <f t="shared" si="3"/>
        <v/>
      </c>
    </row>
    <row r="77" spans="1:6" x14ac:dyDescent="0.2">
      <c r="A77" s="12" t="str">
        <f>IF('WorkSheet 1'!A77="","",'WorkSheet 1'!A77)</f>
        <v/>
      </c>
      <c r="B77" s="9" t="str">
        <f>IF('WorkSheet 1'!B77="","",IF(LEN('WorkSheet 1'!B77)&gt;40,LEFT('WorkSheet 1'!B77,40),'WorkSheet 1'!B77))</f>
        <v/>
      </c>
      <c r="C77" s="12" t="str">
        <f>IF('WorkSheet 1'!C77="","",'WorkSheet 1'!C77)</f>
        <v/>
      </c>
      <c r="D77" s="12" t="str">
        <f t="shared" si="2"/>
        <v/>
      </c>
      <c r="E77" s="13" t="str">
        <f>IF('WorkSheet 1'!AJ77="","",'WorkSheet 1'!AJ77)</f>
        <v/>
      </c>
      <c r="F77" s="12" t="str">
        <f t="shared" si="3"/>
        <v/>
      </c>
    </row>
    <row r="78" spans="1:6" x14ac:dyDescent="0.2">
      <c r="A78" s="12" t="str">
        <f>IF('WorkSheet 1'!A78="","",'WorkSheet 1'!A78)</f>
        <v/>
      </c>
      <c r="B78" s="9" t="str">
        <f>IF('WorkSheet 1'!B78="","",IF(LEN('WorkSheet 1'!B78)&gt;40,LEFT('WorkSheet 1'!B78,40),'WorkSheet 1'!B78))</f>
        <v/>
      </c>
      <c r="C78" s="12" t="str">
        <f>IF('WorkSheet 1'!C78="","",'WorkSheet 1'!C78)</f>
        <v/>
      </c>
      <c r="D78" s="12" t="str">
        <f t="shared" si="2"/>
        <v/>
      </c>
      <c r="E78" s="13" t="str">
        <f>IF('WorkSheet 1'!AJ78="","",'WorkSheet 1'!AJ78)</f>
        <v/>
      </c>
      <c r="F78" s="12" t="str">
        <f t="shared" si="3"/>
        <v/>
      </c>
    </row>
    <row r="79" spans="1:6" x14ac:dyDescent="0.2">
      <c r="A79" s="12" t="str">
        <f>IF('WorkSheet 1'!A79="","",'WorkSheet 1'!A79)</f>
        <v/>
      </c>
      <c r="B79" s="9" t="str">
        <f>IF('WorkSheet 1'!B79="","",IF(LEN('WorkSheet 1'!B79)&gt;40,LEFT('WorkSheet 1'!B79,40),'WorkSheet 1'!B79))</f>
        <v/>
      </c>
      <c r="C79" s="12" t="str">
        <f>IF('WorkSheet 1'!C79="","",'WorkSheet 1'!C79)</f>
        <v/>
      </c>
      <c r="D79" s="12" t="str">
        <f t="shared" si="2"/>
        <v/>
      </c>
      <c r="E79" s="13" t="str">
        <f>IF('WorkSheet 1'!AJ79="","",'WorkSheet 1'!AJ79)</f>
        <v/>
      </c>
      <c r="F79" s="12" t="str">
        <f t="shared" si="3"/>
        <v/>
      </c>
    </row>
    <row r="80" spans="1:6" x14ac:dyDescent="0.2">
      <c r="A80" s="12" t="str">
        <f>IF('WorkSheet 1'!A80="","",'WorkSheet 1'!A80)</f>
        <v/>
      </c>
      <c r="B80" s="9" t="str">
        <f>IF('WorkSheet 1'!B80="","",IF(LEN('WorkSheet 1'!B80)&gt;40,LEFT('WorkSheet 1'!B80,40),'WorkSheet 1'!B80))</f>
        <v/>
      </c>
      <c r="C80" s="12" t="str">
        <f>IF('WorkSheet 1'!C80="","",'WorkSheet 1'!C80)</f>
        <v/>
      </c>
      <c r="D80" s="12" t="str">
        <f t="shared" si="2"/>
        <v/>
      </c>
      <c r="E80" s="13" t="str">
        <f>IF('WorkSheet 1'!AJ80="","",'WorkSheet 1'!AJ80)</f>
        <v/>
      </c>
      <c r="F80" s="12" t="str">
        <f t="shared" si="3"/>
        <v/>
      </c>
    </row>
    <row r="81" spans="1:6" x14ac:dyDescent="0.2">
      <c r="A81" s="12" t="str">
        <f>IF('WorkSheet 1'!A81="","",'WorkSheet 1'!A81)</f>
        <v/>
      </c>
      <c r="B81" s="9" t="str">
        <f>IF('WorkSheet 1'!B81="","",IF(LEN('WorkSheet 1'!B81)&gt;40,LEFT('WorkSheet 1'!B81,40),'WorkSheet 1'!B81))</f>
        <v/>
      </c>
      <c r="C81" s="12" t="str">
        <f>IF('WorkSheet 1'!C81="","",'WorkSheet 1'!C81)</f>
        <v/>
      </c>
      <c r="D81" s="12" t="str">
        <f t="shared" si="2"/>
        <v/>
      </c>
      <c r="E81" s="13" t="str">
        <f>IF('WorkSheet 1'!AJ81="","",'WorkSheet 1'!AJ81)</f>
        <v/>
      </c>
      <c r="F81" s="12" t="str">
        <f t="shared" si="3"/>
        <v/>
      </c>
    </row>
    <row r="82" spans="1:6" x14ac:dyDescent="0.2">
      <c r="A82" s="12" t="str">
        <f>IF('WorkSheet 1'!A82="","",'WorkSheet 1'!A82)</f>
        <v/>
      </c>
      <c r="B82" s="9" t="str">
        <f>IF('WorkSheet 1'!B82="","",IF(LEN('WorkSheet 1'!B82)&gt;40,LEFT('WorkSheet 1'!B82,40),'WorkSheet 1'!B82))</f>
        <v/>
      </c>
      <c r="C82" s="12" t="str">
        <f>IF('WorkSheet 1'!C82="","",'WorkSheet 1'!C82)</f>
        <v/>
      </c>
      <c r="D82" s="12" t="str">
        <f t="shared" si="2"/>
        <v/>
      </c>
      <c r="E82" s="13" t="str">
        <f>IF('WorkSheet 1'!AJ82="","",'WorkSheet 1'!AJ82)</f>
        <v/>
      </c>
      <c r="F82" s="12" t="str">
        <f t="shared" si="3"/>
        <v/>
      </c>
    </row>
    <row r="83" spans="1:6" x14ac:dyDescent="0.2">
      <c r="A83" s="12" t="str">
        <f>IF('WorkSheet 1'!A83="","",'WorkSheet 1'!A83)</f>
        <v/>
      </c>
      <c r="B83" s="9" t="str">
        <f>IF('WorkSheet 1'!B83="","",IF(LEN('WorkSheet 1'!B83)&gt;40,LEFT('WorkSheet 1'!B83,40),'WorkSheet 1'!B83))</f>
        <v/>
      </c>
      <c r="C83" s="12" t="str">
        <f>IF('WorkSheet 1'!C83="","",'WorkSheet 1'!C83)</f>
        <v/>
      </c>
      <c r="D83" s="12" t="str">
        <f t="shared" si="2"/>
        <v/>
      </c>
      <c r="E83" s="13" t="str">
        <f>IF('WorkSheet 1'!AJ83="","",'WorkSheet 1'!AJ83)</f>
        <v/>
      </c>
      <c r="F83" s="12" t="str">
        <f t="shared" si="3"/>
        <v/>
      </c>
    </row>
    <row r="84" spans="1:6" x14ac:dyDescent="0.2">
      <c r="A84" s="12" t="str">
        <f>IF('WorkSheet 1'!A84="","",'WorkSheet 1'!A84)</f>
        <v/>
      </c>
      <c r="B84" s="9" t="str">
        <f>IF('WorkSheet 1'!B84="","",IF(LEN('WorkSheet 1'!B84)&gt;40,LEFT('WorkSheet 1'!B84,40),'WorkSheet 1'!B84))</f>
        <v/>
      </c>
      <c r="C84" s="12" t="str">
        <f>IF('WorkSheet 1'!C84="","",'WorkSheet 1'!C84)</f>
        <v/>
      </c>
      <c r="D84" s="12" t="str">
        <f t="shared" si="2"/>
        <v/>
      </c>
      <c r="E84" s="13" t="str">
        <f>IF('WorkSheet 1'!AJ84="","",'WorkSheet 1'!AJ84)</f>
        <v/>
      </c>
      <c r="F84" s="12" t="str">
        <f t="shared" si="3"/>
        <v/>
      </c>
    </row>
    <row r="85" spans="1:6" x14ac:dyDescent="0.2">
      <c r="A85" s="12" t="str">
        <f>IF('WorkSheet 1'!A85="","",'WorkSheet 1'!A85)</f>
        <v/>
      </c>
      <c r="B85" s="9" t="str">
        <f>IF('WorkSheet 1'!B85="","",IF(LEN('WorkSheet 1'!B85)&gt;40,LEFT('WorkSheet 1'!B85,40),'WorkSheet 1'!B85))</f>
        <v/>
      </c>
      <c r="C85" s="12" t="str">
        <f>IF('WorkSheet 1'!C85="","",'WorkSheet 1'!C85)</f>
        <v/>
      </c>
      <c r="D85" s="12" t="str">
        <f t="shared" si="2"/>
        <v/>
      </c>
      <c r="E85" s="13" t="str">
        <f>IF('WorkSheet 1'!AJ85="","",'WorkSheet 1'!AJ85)</f>
        <v/>
      </c>
      <c r="F85" s="12" t="str">
        <f t="shared" si="3"/>
        <v/>
      </c>
    </row>
    <row r="86" spans="1:6" x14ac:dyDescent="0.2">
      <c r="A86" s="12" t="str">
        <f>IF('WorkSheet 1'!A86="","",'WorkSheet 1'!A86)</f>
        <v/>
      </c>
      <c r="B86" s="9" t="str">
        <f>IF('WorkSheet 1'!B86="","",IF(LEN('WorkSheet 1'!B86)&gt;40,LEFT('WorkSheet 1'!B86,40),'WorkSheet 1'!B86))</f>
        <v/>
      </c>
      <c r="C86" s="12" t="str">
        <f>IF('WorkSheet 1'!C86="","",'WorkSheet 1'!C86)</f>
        <v/>
      </c>
      <c r="D86" s="12" t="str">
        <f t="shared" si="2"/>
        <v/>
      </c>
      <c r="E86" s="13" t="str">
        <f>IF('WorkSheet 1'!AJ86="","",'WorkSheet 1'!AJ86)</f>
        <v/>
      </c>
      <c r="F86" s="12" t="str">
        <f t="shared" si="3"/>
        <v/>
      </c>
    </row>
    <row r="87" spans="1:6" x14ac:dyDescent="0.2">
      <c r="A87" s="12" t="str">
        <f>IF('WorkSheet 1'!A87="","",'WorkSheet 1'!A87)</f>
        <v/>
      </c>
      <c r="B87" s="9" t="str">
        <f>IF('WorkSheet 1'!B87="","",IF(LEN('WorkSheet 1'!B87)&gt;40,LEFT('WorkSheet 1'!B87,40),'WorkSheet 1'!B87))</f>
        <v/>
      </c>
      <c r="C87" s="12" t="str">
        <f>IF('WorkSheet 1'!C87="","",'WorkSheet 1'!C87)</f>
        <v/>
      </c>
      <c r="D87" s="12" t="str">
        <f t="shared" si="2"/>
        <v/>
      </c>
      <c r="E87" s="13" t="str">
        <f>IF('WorkSheet 1'!AJ87="","",'WorkSheet 1'!AJ87)</f>
        <v/>
      </c>
      <c r="F87" s="12" t="str">
        <f t="shared" si="3"/>
        <v/>
      </c>
    </row>
    <row r="88" spans="1:6" x14ac:dyDescent="0.2">
      <c r="A88" s="12" t="str">
        <f>IF('WorkSheet 1'!A88="","",'WorkSheet 1'!A88)</f>
        <v/>
      </c>
      <c r="B88" s="9" t="str">
        <f>IF('WorkSheet 1'!B88="","",IF(LEN('WorkSheet 1'!B88)&gt;40,LEFT('WorkSheet 1'!B88,40),'WorkSheet 1'!B88))</f>
        <v/>
      </c>
      <c r="C88" s="12" t="str">
        <f>IF('WorkSheet 1'!C88="","",'WorkSheet 1'!C88)</f>
        <v/>
      </c>
      <c r="D88" s="12" t="str">
        <f t="shared" si="2"/>
        <v/>
      </c>
      <c r="E88" s="13" t="str">
        <f>IF('WorkSheet 1'!AJ88="","",'WorkSheet 1'!AJ88)</f>
        <v/>
      </c>
      <c r="F88" s="12" t="str">
        <f t="shared" si="3"/>
        <v/>
      </c>
    </row>
    <row r="89" spans="1:6" x14ac:dyDescent="0.2">
      <c r="A89" s="12" t="str">
        <f>IF('WorkSheet 1'!A89="","",'WorkSheet 1'!A89)</f>
        <v/>
      </c>
      <c r="B89" s="9" t="str">
        <f>IF('WorkSheet 1'!B89="","",IF(LEN('WorkSheet 1'!B89)&gt;40,LEFT('WorkSheet 1'!B89,40),'WorkSheet 1'!B89))</f>
        <v/>
      </c>
      <c r="C89" s="12" t="str">
        <f>IF('WorkSheet 1'!C89="","",'WorkSheet 1'!C89)</f>
        <v/>
      </c>
      <c r="D89" s="12" t="str">
        <f t="shared" si="2"/>
        <v/>
      </c>
      <c r="E89" s="13" t="str">
        <f>IF('WorkSheet 1'!AJ89="","",'WorkSheet 1'!AJ89)</f>
        <v/>
      </c>
      <c r="F89" s="12" t="str">
        <f t="shared" si="3"/>
        <v/>
      </c>
    </row>
    <row r="90" spans="1:6" x14ac:dyDescent="0.2">
      <c r="A90" s="12" t="str">
        <f>IF('WorkSheet 1'!A90="","",'WorkSheet 1'!A90)</f>
        <v/>
      </c>
      <c r="B90" s="9" t="str">
        <f>IF('WorkSheet 1'!B90="","",IF(LEN('WorkSheet 1'!B90)&gt;40,LEFT('WorkSheet 1'!B90,40),'WorkSheet 1'!B90))</f>
        <v/>
      </c>
      <c r="C90" s="12" t="str">
        <f>IF('WorkSheet 1'!C90="","",'WorkSheet 1'!C90)</f>
        <v/>
      </c>
      <c r="D90" s="12" t="str">
        <f t="shared" si="2"/>
        <v/>
      </c>
      <c r="E90" s="13" t="str">
        <f>IF('WorkSheet 1'!AJ90="","",'WorkSheet 1'!AJ90)</f>
        <v/>
      </c>
      <c r="F90" s="12" t="str">
        <f t="shared" si="3"/>
        <v/>
      </c>
    </row>
    <row r="91" spans="1:6" x14ac:dyDescent="0.2">
      <c r="A91" s="12" t="str">
        <f>IF('WorkSheet 1'!A91="","",'WorkSheet 1'!A91)</f>
        <v/>
      </c>
      <c r="B91" s="9" t="str">
        <f>IF('WorkSheet 1'!B91="","",IF(LEN('WorkSheet 1'!B91)&gt;40,LEFT('WorkSheet 1'!B91,40),'WorkSheet 1'!B91))</f>
        <v/>
      </c>
      <c r="C91" s="12" t="str">
        <f>IF('WorkSheet 1'!C91="","",'WorkSheet 1'!C91)</f>
        <v/>
      </c>
      <c r="D91" s="12" t="str">
        <f t="shared" si="2"/>
        <v/>
      </c>
      <c r="E91" s="13" t="str">
        <f>IF('WorkSheet 1'!AJ91="","",'WorkSheet 1'!AJ91)</f>
        <v/>
      </c>
      <c r="F91" s="12" t="str">
        <f t="shared" si="3"/>
        <v/>
      </c>
    </row>
    <row r="92" spans="1:6" x14ac:dyDescent="0.2">
      <c r="A92" s="12" t="str">
        <f>IF('WorkSheet 1'!A92="","",'WorkSheet 1'!A92)</f>
        <v/>
      </c>
      <c r="B92" s="9" t="str">
        <f>IF('WorkSheet 1'!B92="","",IF(LEN('WorkSheet 1'!B92)&gt;40,LEFT('WorkSheet 1'!B92,40),'WorkSheet 1'!B92))</f>
        <v/>
      </c>
      <c r="C92" s="12" t="str">
        <f>IF('WorkSheet 1'!C92="","",'WorkSheet 1'!C92)</f>
        <v/>
      </c>
      <c r="D92" s="12" t="str">
        <f t="shared" si="2"/>
        <v/>
      </c>
      <c r="E92" s="13" t="str">
        <f>IF('WorkSheet 1'!AJ92="","",'WorkSheet 1'!AJ92)</f>
        <v/>
      </c>
      <c r="F92" s="12" t="str">
        <f t="shared" si="3"/>
        <v/>
      </c>
    </row>
    <row r="93" spans="1:6" x14ac:dyDescent="0.2">
      <c r="A93" s="12" t="str">
        <f>IF('WorkSheet 1'!A93="","",'WorkSheet 1'!A93)</f>
        <v/>
      </c>
      <c r="B93" s="9" t="str">
        <f>IF('WorkSheet 1'!B93="","",IF(LEN('WorkSheet 1'!B93)&gt;40,LEFT('WorkSheet 1'!B93,40),'WorkSheet 1'!B93))</f>
        <v/>
      </c>
      <c r="C93" s="12" t="str">
        <f>IF('WorkSheet 1'!C93="","",'WorkSheet 1'!C93)</f>
        <v/>
      </c>
      <c r="D93" s="12" t="str">
        <f t="shared" si="2"/>
        <v/>
      </c>
      <c r="E93" s="13" t="str">
        <f>IF('WorkSheet 1'!AJ93="","",'WorkSheet 1'!AJ93)</f>
        <v/>
      </c>
      <c r="F93" s="12" t="str">
        <f t="shared" si="3"/>
        <v/>
      </c>
    </row>
    <row r="94" spans="1:6" x14ac:dyDescent="0.2">
      <c r="A94" s="12" t="str">
        <f>IF('WorkSheet 1'!A94="","",'WorkSheet 1'!A94)</f>
        <v/>
      </c>
      <c r="B94" s="9" t="str">
        <f>IF('WorkSheet 1'!B94="","",IF(LEN('WorkSheet 1'!B94)&gt;40,LEFT('WorkSheet 1'!B94,40),'WorkSheet 1'!B94))</f>
        <v/>
      </c>
      <c r="C94" s="12" t="str">
        <f>IF('WorkSheet 1'!C94="","",'WorkSheet 1'!C94)</f>
        <v/>
      </c>
      <c r="D94" s="12" t="str">
        <f t="shared" si="2"/>
        <v/>
      </c>
      <c r="E94" s="13" t="str">
        <f>IF('WorkSheet 1'!AJ94="","",'WorkSheet 1'!AJ94)</f>
        <v/>
      </c>
      <c r="F94" s="12" t="str">
        <f t="shared" si="3"/>
        <v/>
      </c>
    </row>
    <row r="95" spans="1:6" x14ac:dyDescent="0.2">
      <c r="A95" s="12" t="str">
        <f>IF('WorkSheet 1'!A95="","",'WorkSheet 1'!A95)</f>
        <v/>
      </c>
      <c r="B95" s="9" t="str">
        <f>IF('WorkSheet 1'!B95="","",IF(LEN('WorkSheet 1'!B95)&gt;40,LEFT('WorkSheet 1'!B95,40),'WorkSheet 1'!B95))</f>
        <v/>
      </c>
      <c r="C95" s="12" t="str">
        <f>IF('WorkSheet 1'!C95="","",'WorkSheet 1'!C95)</f>
        <v/>
      </c>
      <c r="D95" s="12" t="str">
        <f t="shared" si="2"/>
        <v/>
      </c>
      <c r="E95" s="13" t="str">
        <f>IF('WorkSheet 1'!AJ95="","",'WorkSheet 1'!AJ95)</f>
        <v/>
      </c>
      <c r="F95" s="12" t="str">
        <f t="shared" si="3"/>
        <v/>
      </c>
    </row>
    <row r="96" spans="1:6" x14ac:dyDescent="0.2">
      <c r="A96" s="12" t="str">
        <f>IF('WorkSheet 1'!A96="","",'WorkSheet 1'!A96)</f>
        <v/>
      </c>
      <c r="B96" s="9" t="str">
        <f>IF('WorkSheet 1'!B96="","",IF(LEN('WorkSheet 1'!B96)&gt;40,LEFT('WorkSheet 1'!B96,40),'WorkSheet 1'!B96))</f>
        <v/>
      </c>
      <c r="C96" s="12" t="str">
        <f>IF('WorkSheet 1'!C96="","",'WorkSheet 1'!C96)</f>
        <v/>
      </c>
      <c r="D96" s="12" t="str">
        <f t="shared" si="2"/>
        <v/>
      </c>
      <c r="E96" s="13" t="str">
        <f>IF('WorkSheet 1'!AJ96="","",'WorkSheet 1'!AJ96)</f>
        <v/>
      </c>
      <c r="F96" s="12" t="str">
        <f t="shared" si="3"/>
        <v/>
      </c>
    </row>
    <row r="97" spans="1:6" x14ac:dyDescent="0.2">
      <c r="A97" s="12" t="str">
        <f>IF('WorkSheet 1'!A97="","",'WorkSheet 1'!A97)</f>
        <v/>
      </c>
      <c r="B97" s="9" t="str">
        <f>IF('WorkSheet 1'!B97="","",IF(LEN('WorkSheet 1'!B97)&gt;40,LEFT('WorkSheet 1'!B97,40),'WorkSheet 1'!B97))</f>
        <v/>
      </c>
      <c r="C97" s="12" t="str">
        <f>IF('WorkSheet 1'!C97="","",'WorkSheet 1'!C97)</f>
        <v/>
      </c>
      <c r="D97" s="12" t="str">
        <f t="shared" si="2"/>
        <v/>
      </c>
      <c r="E97" s="13" t="str">
        <f>IF('WorkSheet 1'!AJ97="","",'WorkSheet 1'!AJ97)</f>
        <v/>
      </c>
      <c r="F97" s="12" t="str">
        <f t="shared" si="3"/>
        <v/>
      </c>
    </row>
    <row r="98" spans="1:6" x14ac:dyDescent="0.2">
      <c r="A98" s="12" t="str">
        <f>IF('WorkSheet 1'!A98="","",'WorkSheet 1'!A98)</f>
        <v/>
      </c>
      <c r="B98" s="9" t="str">
        <f>IF('WorkSheet 1'!B98="","",IF(LEN('WorkSheet 1'!B98)&gt;40,LEFT('WorkSheet 1'!B98,40),'WorkSheet 1'!B98))</f>
        <v/>
      </c>
      <c r="C98" s="12" t="str">
        <f>IF('WorkSheet 1'!C98="","",'WorkSheet 1'!C98)</f>
        <v/>
      </c>
      <c r="D98" s="12" t="str">
        <f t="shared" si="2"/>
        <v/>
      </c>
      <c r="E98" s="13" t="str">
        <f>IF('WorkSheet 1'!AJ98="","",'WorkSheet 1'!AJ98)</f>
        <v/>
      </c>
      <c r="F98" s="12" t="str">
        <f t="shared" si="3"/>
        <v/>
      </c>
    </row>
    <row r="99" spans="1:6" x14ac:dyDescent="0.2">
      <c r="A99" s="12" t="str">
        <f>IF('WorkSheet 1'!A99="","",'WorkSheet 1'!A99)</f>
        <v/>
      </c>
      <c r="B99" s="9" t="str">
        <f>IF('WorkSheet 1'!B99="","",IF(LEN('WorkSheet 1'!B99)&gt;40,LEFT('WorkSheet 1'!B99,40),'WorkSheet 1'!B99))</f>
        <v/>
      </c>
      <c r="C99" s="12" t="str">
        <f>IF('WorkSheet 1'!C99="","",'WorkSheet 1'!C99)</f>
        <v/>
      </c>
      <c r="D99" s="12" t="str">
        <f t="shared" si="2"/>
        <v/>
      </c>
      <c r="E99" s="13" t="str">
        <f>IF('WorkSheet 1'!AJ99="","",'WorkSheet 1'!AJ99)</f>
        <v/>
      </c>
      <c r="F99" s="12" t="str">
        <f t="shared" si="3"/>
        <v/>
      </c>
    </row>
    <row r="100" spans="1:6" x14ac:dyDescent="0.2">
      <c r="A100" s="12" t="str">
        <f>IF('WorkSheet 1'!A100="","",'WorkSheet 1'!A100)</f>
        <v/>
      </c>
      <c r="B100" s="9" t="str">
        <f>IF('WorkSheet 1'!B100="","",IF(LEN('WorkSheet 1'!B100)&gt;40,LEFT('WorkSheet 1'!B100,40),'WorkSheet 1'!B100))</f>
        <v/>
      </c>
      <c r="C100" s="12" t="str">
        <f>IF('WorkSheet 1'!C100="","",'WorkSheet 1'!C100)</f>
        <v/>
      </c>
      <c r="D100" s="12" t="str">
        <f t="shared" si="2"/>
        <v/>
      </c>
      <c r="E100" s="13" t="str">
        <f>IF('WorkSheet 1'!AJ100="","",'WorkSheet 1'!AJ100)</f>
        <v/>
      </c>
      <c r="F100" s="12" t="str">
        <f t="shared" si="3"/>
        <v/>
      </c>
    </row>
    <row r="101" spans="1:6" x14ac:dyDescent="0.2">
      <c r="A101" s="12" t="str">
        <f>IF('WorkSheet 1'!A101="","",'WorkSheet 1'!A101)</f>
        <v/>
      </c>
      <c r="B101" s="9" t="str">
        <f>IF('WorkSheet 1'!B101="","",IF(LEN('WorkSheet 1'!B101)&gt;40,LEFT('WorkSheet 1'!B101,40),'WorkSheet 1'!B101))</f>
        <v/>
      </c>
      <c r="C101" s="12" t="str">
        <f>IF('WorkSheet 1'!C101="","",'WorkSheet 1'!C101)</f>
        <v/>
      </c>
      <c r="D101" s="12" t="str">
        <f t="shared" si="2"/>
        <v/>
      </c>
      <c r="E101" s="13" t="str">
        <f>IF('WorkSheet 1'!AJ101="","",'WorkSheet 1'!AJ101)</f>
        <v/>
      </c>
      <c r="F101" s="12" t="str">
        <f t="shared" si="3"/>
        <v/>
      </c>
    </row>
    <row r="102" spans="1:6" x14ac:dyDescent="0.2">
      <c r="A102" s="12" t="str">
        <f>IF('WorkSheet 1'!A102="","",'WorkSheet 1'!A102)</f>
        <v/>
      </c>
      <c r="B102" s="9" t="str">
        <f>IF('WorkSheet 1'!B102="","",IF(LEN('WorkSheet 1'!B102)&gt;40,LEFT('WorkSheet 1'!B102,40),'WorkSheet 1'!B102))</f>
        <v/>
      </c>
      <c r="C102" s="12" t="str">
        <f>IF('WorkSheet 1'!C102="","",'WorkSheet 1'!C102)</f>
        <v/>
      </c>
      <c r="D102" s="12" t="str">
        <f t="shared" si="2"/>
        <v/>
      </c>
      <c r="E102" s="13" t="str">
        <f>IF('WorkSheet 1'!AJ102="","",'WorkSheet 1'!AJ102)</f>
        <v/>
      </c>
      <c r="F102" s="12" t="str">
        <f t="shared" si="3"/>
        <v/>
      </c>
    </row>
    <row r="103" spans="1:6" x14ac:dyDescent="0.2">
      <c r="A103" s="12" t="str">
        <f>IF('WorkSheet 1'!A103="","",'WorkSheet 1'!A103)</f>
        <v/>
      </c>
      <c r="B103" s="9" t="str">
        <f>IF('WorkSheet 1'!B103="","",IF(LEN('WorkSheet 1'!B103)&gt;40,LEFT('WorkSheet 1'!B103,40),'WorkSheet 1'!B103))</f>
        <v/>
      </c>
      <c r="C103" s="12" t="str">
        <f>IF('WorkSheet 1'!C103="","",'WorkSheet 1'!C103)</f>
        <v/>
      </c>
      <c r="D103" s="12" t="str">
        <f t="shared" si="2"/>
        <v/>
      </c>
      <c r="E103" s="13" t="str">
        <f>IF('WorkSheet 1'!AJ103="","",'WorkSheet 1'!AJ103)</f>
        <v/>
      </c>
      <c r="F103" s="12" t="str">
        <f t="shared" si="3"/>
        <v/>
      </c>
    </row>
    <row r="104" spans="1:6" x14ac:dyDescent="0.2">
      <c r="A104" s="12" t="str">
        <f>IF('WorkSheet 1'!A104="","",'WorkSheet 1'!A104)</f>
        <v/>
      </c>
      <c r="B104" s="9" t="str">
        <f>IF('WorkSheet 1'!B104="","",IF(LEN('WorkSheet 1'!B104)&gt;40,LEFT('WorkSheet 1'!B104,40),'WorkSheet 1'!B104))</f>
        <v/>
      </c>
      <c r="C104" s="12" t="str">
        <f>IF('WorkSheet 1'!C104="","",'WorkSheet 1'!C104)</f>
        <v/>
      </c>
      <c r="D104" s="12" t="str">
        <f t="shared" si="2"/>
        <v/>
      </c>
      <c r="E104" s="13" t="str">
        <f>IF('WorkSheet 1'!AJ104="","",'WorkSheet 1'!AJ104)</f>
        <v/>
      </c>
      <c r="F104" s="12" t="str">
        <f t="shared" si="3"/>
        <v/>
      </c>
    </row>
    <row r="105" spans="1:6" x14ac:dyDescent="0.2">
      <c r="A105" s="12" t="str">
        <f>IF('WorkSheet 1'!A105="","",'WorkSheet 1'!A105)</f>
        <v/>
      </c>
      <c r="B105" s="9" t="str">
        <f>IF('WorkSheet 1'!B105="","",IF(LEN('WorkSheet 1'!B105)&gt;40,LEFT('WorkSheet 1'!B105,40),'WorkSheet 1'!B105))</f>
        <v/>
      </c>
      <c r="C105" s="12" t="str">
        <f>IF('WorkSheet 1'!C105="","",'WorkSheet 1'!C105)</f>
        <v/>
      </c>
      <c r="D105" s="12" t="str">
        <f t="shared" si="2"/>
        <v/>
      </c>
      <c r="E105" s="13" t="str">
        <f>IF('WorkSheet 1'!AJ105="","",'WorkSheet 1'!AJ105)</f>
        <v/>
      </c>
      <c r="F105" s="12" t="str">
        <f t="shared" si="3"/>
        <v/>
      </c>
    </row>
    <row r="106" spans="1:6" x14ac:dyDescent="0.2">
      <c r="A106" s="12" t="str">
        <f>IF('WorkSheet 1'!A106="","",'WorkSheet 1'!A106)</f>
        <v/>
      </c>
      <c r="B106" s="9" t="str">
        <f>IF('WorkSheet 1'!B106="","",IF(LEN('WorkSheet 1'!B106)&gt;40,LEFT('WorkSheet 1'!B106,40),'WorkSheet 1'!B106))</f>
        <v/>
      </c>
      <c r="C106" s="12" t="str">
        <f>IF('WorkSheet 1'!C106="","",'WorkSheet 1'!C106)</f>
        <v/>
      </c>
      <c r="D106" s="12" t="str">
        <f t="shared" si="2"/>
        <v/>
      </c>
      <c r="E106" s="13" t="str">
        <f>IF('WorkSheet 1'!AJ106="","",'WorkSheet 1'!AJ106)</f>
        <v/>
      </c>
      <c r="F106" s="12" t="str">
        <f t="shared" si="3"/>
        <v/>
      </c>
    </row>
    <row r="107" spans="1:6" x14ac:dyDescent="0.2">
      <c r="A107" s="12" t="str">
        <f>IF('WorkSheet 1'!A107="","",'WorkSheet 1'!A107)</f>
        <v/>
      </c>
      <c r="B107" s="9" t="str">
        <f>IF('WorkSheet 1'!B107="","",IF(LEN('WorkSheet 1'!B107)&gt;40,LEFT('WorkSheet 1'!B107,40),'WorkSheet 1'!B107))</f>
        <v/>
      </c>
      <c r="C107" s="12" t="str">
        <f>IF('WorkSheet 1'!C107="","",'WorkSheet 1'!C107)</f>
        <v/>
      </c>
      <c r="D107" s="12" t="str">
        <f t="shared" si="2"/>
        <v/>
      </c>
      <c r="E107" s="13" t="str">
        <f>IF('WorkSheet 1'!AJ107="","",'WorkSheet 1'!AJ107)</f>
        <v/>
      </c>
      <c r="F107" s="12" t="str">
        <f t="shared" si="3"/>
        <v/>
      </c>
    </row>
    <row r="108" spans="1:6" x14ac:dyDescent="0.2">
      <c r="A108" s="12" t="str">
        <f>IF('WorkSheet 1'!A108="","",'WorkSheet 1'!A108)</f>
        <v/>
      </c>
      <c r="B108" s="9" t="str">
        <f>IF('WorkSheet 1'!B108="","",IF(LEN('WorkSheet 1'!B108)&gt;40,LEFT('WorkSheet 1'!B108,40),'WorkSheet 1'!B108))</f>
        <v/>
      </c>
      <c r="C108" s="12" t="str">
        <f>IF('WorkSheet 1'!C108="","",'WorkSheet 1'!C108)</f>
        <v/>
      </c>
      <c r="D108" s="12" t="str">
        <f t="shared" ref="D108:D171" si="4">IF(B108="","","шт.")</f>
        <v/>
      </c>
      <c r="E108" s="13" t="str">
        <f>IF('WorkSheet 1'!AJ108="","",'WorkSheet 1'!AJ108)</f>
        <v/>
      </c>
      <c r="F108" s="12" t="str">
        <f t="shared" si="3"/>
        <v/>
      </c>
    </row>
    <row r="109" spans="1:6" x14ac:dyDescent="0.2">
      <c r="A109" s="12" t="str">
        <f>IF('WorkSheet 1'!A109="","",'WorkSheet 1'!A109)</f>
        <v/>
      </c>
      <c r="B109" s="9" t="str">
        <f>IF('WorkSheet 1'!B109="","",IF(LEN('WorkSheet 1'!B109)&gt;40,LEFT('WorkSheet 1'!B109,40),'WorkSheet 1'!B109))</f>
        <v/>
      </c>
      <c r="C109" s="12" t="str">
        <f>IF('WorkSheet 1'!C109="","",'WorkSheet 1'!C109)</f>
        <v/>
      </c>
      <c r="D109" s="12" t="str">
        <f t="shared" si="4"/>
        <v/>
      </c>
      <c r="E109" s="13" t="str">
        <f>IF('WorkSheet 1'!AJ109="","",'WorkSheet 1'!AJ109)</f>
        <v/>
      </c>
      <c r="F109" s="12" t="str">
        <f t="shared" si="3"/>
        <v/>
      </c>
    </row>
    <row r="110" spans="1:6" x14ac:dyDescent="0.2">
      <c r="A110" s="12" t="str">
        <f>IF('WorkSheet 1'!A110="","",'WorkSheet 1'!A110)</f>
        <v/>
      </c>
      <c r="B110" s="9" t="str">
        <f>IF('WorkSheet 1'!B110="","",IF(LEN('WorkSheet 1'!B110)&gt;40,LEFT('WorkSheet 1'!B110,40),'WorkSheet 1'!B110))</f>
        <v/>
      </c>
      <c r="C110" s="12" t="str">
        <f>IF('WorkSheet 1'!C110="","",'WorkSheet 1'!C110)</f>
        <v/>
      </c>
      <c r="D110" s="12" t="str">
        <f t="shared" si="4"/>
        <v/>
      </c>
      <c r="E110" s="13" t="str">
        <f>IF('WorkSheet 1'!AJ110="","",'WorkSheet 1'!AJ110)</f>
        <v/>
      </c>
      <c r="F110" s="12" t="str">
        <f t="shared" si="3"/>
        <v/>
      </c>
    </row>
    <row r="111" spans="1:6" x14ac:dyDescent="0.2">
      <c r="A111" s="12" t="str">
        <f>IF('WorkSheet 1'!A111="","",'WorkSheet 1'!A111)</f>
        <v/>
      </c>
      <c r="B111" s="9" t="str">
        <f>IF('WorkSheet 1'!B111="","",IF(LEN('WorkSheet 1'!B111)&gt;40,LEFT('WorkSheet 1'!B111,40),'WorkSheet 1'!B111))</f>
        <v/>
      </c>
      <c r="C111" s="12" t="str">
        <f>IF('WorkSheet 1'!C111="","",'WorkSheet 1'!C111)</f>
        <v/>
      </c>
      <c r="D111" s="12" t="str">
        <f t="shared" si="4"/>
        <v/>
      </c>
      <c r="E111" s="13" t="str">
        <f>IF('WorkSheet 1'!AJ111="","",'WorkSheet 1'!AJ111)</f>
        <v/>
      </c>
      <c r="F111" s="12" t="str">
        <f t="shared" si="3"/>
        <v/>
      </c>
    </row>
    <row r="112" spans="1:6" x14ac:dyDescent="0.2">
      <c r="A112" s="12" t="str">
        <f>IF('WorkSheet 1'!A112="","",'WorkSheet 1'!A112)</f>
        <v/>
      </c>
      <c r="B112" s="9" t="str">
        <f>IF('WorkSheet 1'!B112="","",IF(LEN('WorkSheet 1'!B112)&gt;40,LEFT('WorkSheet 1'!B112,40),'WorkSheet 1'!B112))</f>
        <v/>
      </c>
      <c r="C112" s="12" t="str">
        <f>IF('WorkSheet 1'!C112="","",'WorkSheet 1'!C112)</f>
        <v/>
      </c>
      <c r="D112" s="12" t="str">
        <f t="shared" si="4"/>
        <v/>
      </c>
      <c r="E112" s="13" t="str">
        <f>IF('WorkSheet 1'!AJ112="","",'WorkSheet 1'!AJ112)</f>
        <v/>
      </c>
      <c r="F112" s="12" t="str">
        <f t="shared" si="3"/>
        <v/>
      </c>
    </row>
    <row r="113" spans="1:6" x14ac:dyDescent="0.2">
      <c r="A113" s="12" t="str">
        <f>IF('WorkSheet 1'!A113="","",'WorkSheet 1'!A113)</f>
        <v/>
      </c>
      <c r="B113" s="9" t="str">
        <f>IF('WorkSheet 1'!B113="","",IF(LEN('WorkSheet 1'!B113)&gt;40,LEFT('WorkSheet 1'!B113,40),'WorkSheet 1'!B113))</f>
        <v/>
      </c>
      <c r="C113" s="12" t="str">
        <f>IF('WorkSheet 1'!C113="","",'WorkSheet 1'!C113)</f>
        <v/>
      </c>
      <c r="D113" s="12" t="str">
        <f t="shared" si="4"/>
        <v/>
      </c>
      <c r="E113" s="13" t="str">
        <f>IF('WorkSheet 1'!AJ113="","",'WorkSheet 1'!AJ113)</f>
        <v/>
      </c>
      <c r="F113" s="12" t="str">
        <f t="shared" si="3"/>
        <v/>
      </c>
    </row>
    <row r="114" spans="1:6" x14ac:dyDescent="0.2">
      <c r="A114" s="12" t="str">
        <f>IF('WorkSheet 1'!A114="","",'WorkSheet 1'!A114)</f>
        <v/>
      </c>
      <c r="B114" s="9" t="str">
        <f>IF('WorkSheet 1'!B114="","",IF(LEN('WorkSheet 1'!B114)&gt;40,LEFT('WorkSheet 1'!B114,40),'WorkSheet 1'!B114))</f>
        <v/>
      </c>
      <c r="C114" s="12" t="str">
        <f>IF('WorkSheet 1'!C114="","",'WorkSheet 1'!C114)</f>
        <v/>
      </c>
      <c r="D114" s="12" t="str">
        <f t="shared" si="4"/>
        <v/>
      </c>
      <c r="E114" s="13" t="str">
        <f>IF('WorkSheet 1'!AJ114="","",'WorkSheet 1'!AJ114)</f>
        <v/>
      </c>
      <c r="F114" s="12" t="str">
        <f t="shared" si="3"/>
        <v/>
      </c>
    </row>
    <row r="115" spans="1:6" x14ac:dyDescent="0.2">
      <c r="A115" s="12" t="str">
        <f>IF('WorkSheet 1'!A115="","",'WorkSheet 1'!A115)</f>
        <v/>
      </c>
      <c r="B115" s="9" t="str">
        <f>IF('WorkSheet 1'!B115="","",IF(LEN('WorkSheet 1'!B115)&gt;40,LEFT('WorkSheet 1'!B115,40),'WorkSheet 1'!B115))</f>
        <v/>
      </c>
      <c r="C115" s="12" t="str">
        <f>IF('WorkSheet 1'!C115="","",'WorkSheet 1'!C115)</f>
        <v/>
      </c>
      <c r="D115" s="12" t="str">
        <f t="shared" si="4"/>
        <v/>
      </c>
      <c r="E115" s="13" t="str">
        <f>IF('WorkSheet 1'!AJ115="","",'WorkSheet 1'!AJ115)</f>
        <v/>
      </c>
      <c r="F115" s="12" t="str">
        <f t="shared" si="3"/>
        <v/>
      </c>
    </row>
    <row r="116" spans="1:6" x14ac:dyDescent="0.2">
      <c r="A116" s="12" t="str">
        <f>IF('WorkSheet 1'!A116="","",'WorkSheet 1'!A116)</f>
        <v/>
      </c>
      <c r="B116" s="9" t="str">
        <f>IF('WorkSheet 1'!B116="","",IF(LEN('WorkSheet 1'!B116)&gt;40,LEFT('WorkSheet 1'!B116,40),'WorkSheet 1'!B116))</f>
        <v/>
      </c>
      <c r="C116" s="12" t="str">
        <f>IF('WorkSheet 1'!C116="","",'WorkSheet 1'!C116)</f>
        <v/>
      </c>
      <c r="D116" s="12" t="str">
        <f t="shared" si="4"/>
        <v/>
      </c>
      <c r="E116" s="13" t="str">
        <f>IF('WorkSheet 1'!AJ116="","",'WorkSheet 1'!AJ116)</f>
        <v/>
      </c>
      <c r="F116" s="12" t="str">
        <f t="shared" si="3"/>
        <v/>
      </c>
    </row>
    <row r="117" spans="1:6" x14ac:dyDescent="0.2">
      <c r="A117" s="12" t="str">
        <f>IF('WorkSheet 1'!A117="","",'WorkSheet 1'!A117)</f>
        <v/>
      </c>
      <c r="B117" s="9" t="str">
        <f>IF('WorkSheet 1'!B117="","",IF(LEN('WorkSheet 1'!B117)&gt;40,LEFT('WorkSheet 1'!B117,40),'WorkSheet 1'!B117))</f>
        <v/>
      </c>
      <c r="C117" s="12" t="str">
        <f>IF('WorkSheet 1'!C117="","",'WorkSheet 1'!C117)</f>
        <v/>
      </c>
      <c r="D117" s="12" t="str">
        <f t="shared" si="4"/>
        <v/>
      </c>
      <c r="E117" s="13" t="str">
        <f>IF('WorkSheet 1'!AJ117="","",'WorkSheet 1'!AJ117)</f>
        <v/>
      </c>
      <c r="F117" s="12" t="str">
        <f t="shared" si="3"/>
        <v/>
      </c>
    </row>
    <row r="118" spans="1:6" x14ac:dyDescent="0.2">
      <c r="A118" s="12" t="str">
        <f>IF('WorkSheet 1'!A118="","",'WorkSheet 1'!A118)</f>
        <v/>
      </c>
      <c r="B118" s="9" t="str">
        <f>IF('WorkSheet 1'!B118="","",IF(LEN('WorkSheet 1'!B118)&gt;40,LEFT('WorkSheet 1'!B118,40),'WorkSheet 1'!B118))</f>
        <v/>
      </c>
      <c r="C118" s="12" t="str">
        <f>IF('WorkSheet 1'!C118="","",'WorkSheet 1'!C118)</f>
        <v/>
      </c>
      <c r="D118" s="12" t="str">
        <f t="shared" si="4"/>
        <v/>
      </c>
      <c r="E118" s="13" t="str">
        <f>IF('WorkSheet 1'!AJ118="","",'WorkSheet 1'!AJ118)</f>
        <v/>
      </c>
      <c r="F118" s="12" t="str">
        <f t="shared" si="3"/>
        <v/>
      </c>
    </row>
    <row r="119" spans="1:6" x14ac:dyDescent="0.2">
      <c r="A119" s="12" t="str">
        <f>IF('WorkSheet 1'!A119="","",'WorkSheet 1'!A119)</f>
        <v/>
      </c>
      <c r="B119" s="9" t="str">
        <f>IF('WorkSheet 1'!B119="","",IF(LEN('WorkSheet 1'!B119)&gt;40,LEFT('WorkSheet 1'!B119,40),'WorkSheet 1'!B119))</f>
        <v/>
      </c>
      <c r="C119" s="12" t="str">
        <f>IF('WorkSheet 1'!C119="","",'WorkSheet 1'!C119)</f>
        <v/>
      </c>
      <c r="D119" s="12" t="str">
        <f t="shared" si="4"/>
        <v/>
      </c>
      <c r="E119" s="13" t="str">
        <f>IF('WorkSheet 1'!AJ119="","",'WorkSheet 1'!AJ119)</f>
        <v/>
      </c>
      <c r="F119" s="12" t="str">
        <f t="shared" si="3"/>
        <v/>
      </c>
    </row>
    <row r="120" spans="1:6" x14ac:dyDescent="0.2">
      <c r="A120" s="12" t="str">
        <f>IF('WorkSheet 1'!A120="","",'WorkSheet 1'!A120)</f>
        <v/>
      </c>
      <c r="B120" s="9" t="str">
        <f>IF('WorkSheet 1'!B120="","",IF(LEN('WorkSheet 1'!B120)&gt;40,LEFT('WorkSheet 1'!B120,40),'WorkSheet 1'!B120))</f>
        <v/>
      </c>
      <c r="C120" s="12" t="str">
        <f>IF('WorkSheet 1'!C120="","",'WorkSheet 1'!C120)</f>
        <v/>
      </c>
      <c r="D120" s="12" t="str">
        <f t="shared" si="4"/>
        <v/>
      </c>
      <c r="E120" s="13" t="str">
        <f>IF('WorkSheet 1'!AJ120="","",'WorkSheet 1'!AJ120)</f>
        <v/>
      </c>
      <c r="F120" s="12" t="str">
        <f t="shared" si="3"/>
        <v/>
      </c>
    </row>
    <row r="121" spans="1:6" x14ac:dyDescent="0.2">
      <c r="A121" s="12" t="str">
        <f>IF('WorkSheet 1'!A121="","",'WorkSheet 1'!A121)</f>
        <v/>
      </c>
      <c r="B121" s="9" t="str">
        <f>IF('WorkSheet 1'!B121="","",IF(LEN('WorkSheet 1'!B121)&gt;40,LEFT('WorkSheet 1'!B121,40),'WorkSheet 1'!B121))</f>
        <v/>
      </c>
      <c r="C121" s="12" t="str">
        <f>IF('WorkSheet 1'!C121="","",'WorkSheet 1'!C121)</f>
        <v/>
      </c>
      <c r="D121" s="12" t="str">
        <f t="shared" si="4"/>
        <v/>
      </c>
      <c r="E121" s="13" t="str">
        <f>IF('WorkSheet 1'!AJ121="","",'WorkSheet 1'!AJ121)</f>
        <v/>
      </c>
      <c r="F121" s="12" t="str">
        <f t="shared" si="3"/>
        <v/>
      </c>
    </row>
    <row r="122" spans="1:6" x14ac:dyDescent="0.2">
      <c r="A122" s="12" t="str">
        <f>IF('WorkSheet 1'!A122="","",'WorkSheet 1'!A122)</f>
        <v/>
      </c>
      <c r="B122" s="9" t="str">
        <f>IF('WorkSheet 1'!B122="","",IF(LEN('WorkSheet 1'!B122)&gt;40,LEFT('WorkSheet 1'!B122,40),'WorkSheet 1'!B122))</f>
        <v/>
      </c>
      <c r="C122" s="12" t="str">
        <f>IF('WorkSheet 1'!C122="","",'WorkSheet 1'!C122)</f>
        <v/>
      </c>
      <c r="D122" s="12" t="str">
        <f t="shared" si="4"/>
        <v/>
      </c>
      <c r="E122" s="13" t="str">
        <f>IF('WorkSheet 1'!AJ122="","",'WorkSheet 1'!AJ122)</f>
        <v/>
      </c>
      <c r="F122" s="12" t="str">
        <f t="shared" si="3"/>
        <v/>
      </c>
    </row>
    <row r="123" spans="1:6" x14ac:dyDescent="0.2">
      <c r="A123" s="12" t="str">
        <f>IF('WorkSheet 1'!A123="","",'WorkSheet 1'!A123)</f>
        <v/>
      </c>
      <c r="B123" s="9" t="str">
        <f>IF('WorkSheet 1'!B123="","",IF(LEN('WorkSheet 1'!B123)&gt;40,LEFT('WorkSheet 1'!B123,40),'WorkSheet 1'!B123))</f>
        <v/>
      </c>
      <c r="C123" s="12" t="str">
        <f>IF('WorkSheet 1'!C123="","",'WorkSheet 1'!C123)</f>
        <v/>
      </c>
      <c r="D123" s="12" t="str">
        <f t="shared" si="4"/>
        <v/>
      </c>
      <c r="E123" s="13" t="str">
        <f>IF('WorkSheet 1'!AJ123="","",'WorkSheet 1'!AJ123)</f>
        <v/>
      </c>
      <c r="F123" s="12" t="str">
        <f t="shared" si="3"/>
        <v/>
      </c>
    </row>
    <row r="124" spans="1:6" x14ac:dyDescent="0.2">
      <c r="A124" s="12" t="str">
        <f>IF('WorkSheet 1'!A124="","",'WorkSheet 1'!A124)</f>
        <v/>
      </c>
      <c r="B124" s="9" t="str">
        <f>IF('WorkSheet 1'!B124="","",IF(LEN('WorkSheet 1'!B124)&gt;40,LEFT('WorkSheet 1'!B124,40),'WorkSheet 1'!B124))</f>
        <v/>
      </c>
      <c r="C124" s="12" t="str">
        <f>IF('WorkSheet 1'!C124="","",'WorkSheet 1'!C124)</f>
        <v/>
      </c>
      <c r="D124" s="12" t="str">
        <f t="shared" si="4"/>
        <v/>
      </c>
      <c r="E124" s="13" t="str">
        <f>IF('WorkSheet 1'!AJ124="","",'WorkSheet 1'!AJ124)</f>
        <v/>
      </c>
      <c r="F124" s="12" t="str">
        <f t="shared" si="3"/>
        <v/>
      </c>
    </row>
    <row r="125" spans="1:6" x14ac:dyDescent="0.2">
      <c r="A125" s="12" t="str">
        <f>IF('WorkSheet 1'!A125="","",'WorkSheet 1'!A125)</f>
        <v/>
      </c>
      <c r="B125" s="9" t="str">
        <f>IF('WorkSheet 1'!B125="","",IF(LEN('WorkSheet 1'!B125)&gt;40,LEFT('WorkSheet 1'!B125,40),'WorkSheet 1'!B125))</f>
        <v/>
      </c>
      <c r="C125" s="12" t="str">
        <f>IF('WorkSheet 1'!C125="","",'WorkSheet 1'!C125)</f>
        <v/>
      </c>
      <c r="D125" s="12" t="str">
        <f t="shared" si="4"/>
        <v/>
      </c>
      <c r="E125" s="13" t="str">
        <f>IF('WorkSheet 1'!AJ125="","",'WorkSheet 1'!AJ125)</f>
        <v/>
      </c>
      <c r="F125" s="12" t="str">
        <f t="shared" si="3"/>
        <v/>
      </c>
    </row>
    <row r="126" spans="1:6" x14ac:dyDescent="0.2">
      <c r="A126" s="12" t="str">
        <f>IF('WorkSheet 1'!A126="","",'WorkSheet 1'!A126)</f>
        <v/>
      </c>
      <c r="B126" s="9" t="str">
        <f>IF('WorkSheet 1'!B126="","",IF(LEN('WorkSheet 1'!B126)&gt;40,LEFT('WorkSheet 1'!B126,40),'WorkSheet 1'!B126))</f>
        <v/>
      </c>
      <c r="C126" s="12" t="str">
        <f>IF('WorkSheet 1'!C126="","",'WorkSheet 1'!C126)</f>
        <v/>
      </c>
      <c r="D126" s="12" t="str">
        <f t="shared" si="4"/>
        <v/>
      </c>
      <c r="E126" s="13" t="str">
        <f>IF('WorkSheet 1'!AJ126="","",'WorkSheet 1'!AJ126)</f>
        <v/>
      </c>
      <c r="F126" s="12" t="str">
        <f t="shared" si="3"/>
        <v/>
      </c>
    </row>
    <row r="127" spans="1:6" x14ac:dyDescent="0.2">
      <c r="A127" s="12" t="str">
        <f>IF('WorkSheet 1'!A127="","",'WorkSheet 1'!A127)</f>
        <v/>
      </c>
      <c r="B127" s="9" t="str">
        <f>IF('WorkSheet 1'!B127="","",IF(LEN('WorkSheet 1'!B127)&gt;40,LEFT('WorkSheet 1'!B127,40),'WorkSheet 1'!B127))</f>
        <v/>
      </c>
      <c r="C127" s="12" t="str">
        <f>IF('WorkSheet 1'!C127="","",'WorkSheet 1'!C127)</f>
        <v/>
      </c>
      <c r="D127" s="12" t="str">
        <f t="shared" si="4"/>
        <v/>
      </c>
      <c r="E127" s="13" t="str">
        <f>IF('WorkSheet 1'!AJ127="","",'WorkSheet 1'!AJ127)</f>
        <v/>
      </c>
      <c r="F127" s="12" t="str">
        <f t="shared" si="3"/>
        <v/>
      </c>
    </row>
    <row r="128" spans="1:6" x14ac:dyDescent="0.2">
      <c r="A128" s="12" t="str">
        <f>IF('WorkSheet 1'!A128="","",'WorkSheet 1'!A128)</f>
        <v/>
      </c>
      <c r="B128" s="9" t="str">
        <f>IF('WorkSheet 1'!B128="","",IF(LEN('WorkSheet 1'!B128)&gt;40,LEFT('WorkSheet 1'!B128,40),'WorkSheet 1'!B128))</f>
        <v/>
      </c>
      <c r="C128" s="12" t="str">
        <f>IF('WorkSheet 1'!C128="","",'WorkSheet 1'!C128)</f>
        <v/>
      </c>
      <c r="D128" s="12" t="str">
        <f t="shared" si="4"/>
        <v/>
      </c>
      <c r="E128" s="13" t="str">
        <f>IF('WorkSheet 1'!AJ128="","",'WorkSheet 1'!AJ128)</f>
        <v/>
      </c>
      <c r="F128" s="12" t="str">
        <f t="shared" si="3"/>
        <v/>
      </c>
    </row>
    <row r="129" spans="1:6" x14ac:dyDescent="0.2">
      <c r="A129" s="12" t="str">
        <f>IF('WorkSheet 1'!A129="","",'WorkSheet 1'!A129)</f>
        <v/>
      </c>
      <c r="B129" s="9" t="str">
        <f>IF('WorkSheet 1'!B129="","",IF(LEN('WorkSheet 1'!B129)&gt;40,LEFT('WorkSheet 1'!B129,40),'WorkSheet 1'!B129))</f>
        <v/>
      </c>
      <c r="C129" s="12" t="str">
        <f>IF('WorkSheet 1'!C129="","",'WorkSheet 1'!C129)</f>
        <v/>
      </c>
      <c r="D129" s="12" t="str">
        <f t="shared" si="4"/>
        <v/>
      </c>
      <c r="E129" s="13" t="str">
        <f>IF('WorkSheet 1'!AJ129="","",'WorkSheet 1'!AJ129)</f>
        <v/>
      </c>
      <c r="F129" s="12" t="str">
        <f t="shared" si="3"/>
        <v/>
      </c>
    </row>
    <row r="130" spans="1:6" x14ac:dyDescent="0.2">
      <c r="A130" s="12" t="str">
        <f>IF('WorkSheet 1'!A130="","",'WorkSheet 1'!A130)</f>
        <v/>
      </c>
      <c r="B130" s="9" t="str">
        <f>IF('WorkSheet 1'!B130="","",IF(LEN('WorkSheet 1'!B130)&gt;40,LEFT('WorkSheet 1'!B130,40),'WorkSheet 1'!B130))</f>
        <v/>
      </c>
      <c r="C130" s="12" t="str">
        <f>IF('WorkSheet 1'!C130="","",'WorkSheet 1'!C130)</f>
        <v/>
      </c>
      <c r="D130" s="12" t="str">
        <f t="shared" si="4"/>
        <v/>
      </c>
      <c r="E130" s="13" t="str">
        <f>IF('WorkSheet 1'!AJ130="","",'WorkSheet 1'!AJ130)</f>
        <v/>
      </c>
      <c r="F130" s="12" t="str">
        <f t="shared" si="3"/>
        <v/>
      </c>
    </row>
    <row r="131" spans="1:6" x14ac:dyDescent="0.2">
      <c r="A131" s="12" t="str">
        <f>IF('WorkSheet 1'!A131="","",'WorkSheet 1'!A131)</f>
        <v/>
      </c>
      <c r="B131" s="9" t="str">
        <f>IF('WorkSheet 1'!B131="","",IF(LEN('WorkSheet 1'!B131)&gt;40,LEFT('WorkSheet 1'!B131,40),'WorkSheet 1'!B131))</f>
        <v/>
      </c>
      <c r="C131" s="12" t="str">
        <f>IF('WorkSheet 1'!C131="","",'WorkSheet 1'!C131)</f>
        <v/>
      </c>
      <c r="D131" s="12" t="str">
        <f t="shared" si="4"/>
        <v/>
      </c>
      <c r="E131" s="13" t="str">
        <f>IF('WorkSheet 1'!AJ131="","",'WorkSheet 1'!AJ131)</f>
        <v/>
      </c>
      <c r="F131" s="12" t="str">
        <f t="shared" si="3"/>
        <v/>
      </c>
    </row>
    <row r="132" spans="1:6" x14ac:dyDescent="0.2">
      <c r="A132" s="12" t="str">
        <f>IF('WorkSheet 1'!A132="","",'WorkSheet 1'!A132)</f>
        <v/>
      </c>
      <c r="B132" s="9" t="str">
        <f>IF('WorkSheet 1'!B132="","",IF(LEN('WorkSheet 1'!B132)&gt;40,LEFT('WorkSheet 1'!B132,40),'WorkSheet 1'!B132))</f>
        <v/>
      </c>
      <c r="C132" s="12" t="str">
        <f>IF('WorkSheet 1'!C132="","",'WorkSheet 1'!C132)</f>
        <v/>
      </c>
      <c r="D132" s="12" t="str">
        <f t="shared" si="4"/>
        <v/>
      </c>
      <c r="E132" s="13" t="str">
        <f>IF('WorkSheet 1'!AJ132="","",'WorkSheet 1'!AJ132)</f>
        <v/>
      </c>
      <c r="F132" s="12" t="str">
        <f t="shared" si="3"/>
        <v/>
      </c>
    </row>
    <row r="133" spans="1:6" x14ac:dyDescent="0.2">
      <c r="A133" s="12" t="str">
        <f>IF('WorkSheet 1'!A133="","",'WorkSheet 1'!A133)</f>
        <v/>
      </c>
      <c r="B133" s="9" t="str">
        <f>IF('WorkSheet 1'!B133="","",IF(LEN('WorkSheet 1'!B133)&gt;40,LEFT('WorkSheet 1'!B133,40),'WorkSheet 1'!B133))</f>
        <v/>
      </c>
      <c r="C133" s="12" t="str">
        <f>IF('WorkSheet 1'!C133="","",'WorkSheet 1'!C133)</f>
        <v/>
      </c>
      <c r="D133" s="12" t="str">
        <f t="shared" si="4"/>
        <v/>
      </c>
      <c r="E133" s="13" t="str">
        <f>IF('WorkSheet 1'!AJ133="","",'WorkSheet 1'!AJ133)</f>
        <v/>
      </c>
      <c r="F133" s="12" t="str">
        <f t="shared" si="3"/>
        <v/>
      </c>
    </row>
    <row r="134" spans="1:6" x14ac:dyDescent="0.2">
      <c r="A134" s="12" t="str">
        <f>IF('WorkSheet 1'!A134="","",'WorkSheet 1'!A134)</f>
        <v/>
      </c>
      <c r="B134" s="9" t="str">
        <f>IF('WorkSheet 1'!B134="","",IF(LEN('WorkSheet 1'!B134)&gt;40,LEFT('WorkSheet 1'!B134,40),'WorkSheet 1'!B134))</f>
        <v/>
      </c>
      <c r="C134" s="12" t="str">
        <f>IF('WorkSheet 1'!C134="","",'WorkSheet 1'!C134)</f>
        <v/>
      </c>
      <c r="D134" s="12" t="str">
        <f t="shared" si="4"/>
        <v/>
      </c>
      <c r="E134" s="13" t="str">
        <f>IF('WorkSheet 1'!AJ134="","",'WorkSheet 1'!AJ134)</f>
        <v/>
      </c>
      <c r="F134" s="12" t="str">
        <f t="shared" si="3"/>
        <v/>
      </c>
    </row>
    <row r="135" spans="1:6" x14ac:dyDescent="0.2">
      <c r="A135" s="12" t="str">
        <f>IF('WorkSheet 1'!A135="","",'WorkSheet 1'!A135)</f>
        <v/>
      </c>
      <c r="B135" s="9" t="str">
        <f>IF('WorkSheet 1'!B135="","",IF(LEN('WorkSheet 1'!B135)&gt;40,LEFT('WorkSheet 1'!B135,40),'WorkSheet 1'!B135))</f>
        <v/>
      </c>
      <c r="C135" s="12" t="str">
        <f>IF('WorkSheet 1'!C135="","",'WorkSheet 1'!C135)</f>
        <v/>
      </c>
      <c r="D135" s="12" t="str">
        <f t="shared" si="4"/>
        <v/>
      </c>
      <c r="E135" s="13" t="str">
        <f>IF('WorkSheet 1'!AJ135="","",'WorkSheet 1'!AJ135)</f>
        <v/>
      </c>
      <c r="F135" s="12" t="str">
        <f t="shared" si="3"/>
        <v/>
      </c>
    </row>
    <row r="136" spans="1:6" x14ac:dyDescent="0.2">
      <c r="A136" s="12" t="str">
        <f>IF('WorkSheet 1'!A136="","",'WorkSheet 1'!A136)</f>
        <v/>
      </c>
      <c r="B136" s="9" t="str">
        <f>IF('WorkSheet 1'!B136="","",IF(LEN('WorkSheet 1'!B136)&gt;40,LEFT('WorkSheet 1'!B136,40),'WorkSheet 1'!B136))</f>
        <v/>
      </c>
      <c r="C136" s="12" t="str">
        <f>IF('WorkSheet 1'!C136="","",'WorkSheet 1'!C136)</f>
        <v/>
      </c>
      <c r="D136" s="12" t="str">
        <f t="shared" si="4"/>
        <v/>
      </c>
      <c r="E136" s="13" t="str">
        <f>IF('WorkSheet 1'!AJ136="","",'WorkSheet 1'!AJ136)</f>
        <v/>
      </c>
      <c r="F136" s="12" t="str">
        <f t="shared" si="3"/>
        <v/>
      </c>
    </row>
    <row r="137" spans="1:6" x14ac:dyDescent="0.2">
      <c r="A137" s="12" t="str">
        <f>IF('WorkSheet 1'!A137="","",'WorkSheet 1'!A137)</f>
        <v/>
      </c>
      <c r="B137" s="9" t="str">
        <f>IF('WorkSheet 1'!B137="","",IF(LEN('WorkSheet 1'!B137)&gt;40,LEFT('WorkSheet 1'!B137,40),'WorkSheet 1'!B137))</f>
        <v/>
      </c>
      <c r="C137" s="12" t="str">
        <f>IF('WorkSheet 1'!C137="","",'WorkSheet 1'!C137)</f>
        <v/>
      </c>
      <c r="D137" s="12" t="str">
        <f t="shared" si="4"/>
        <v/>
      </c>
      <c r="E137" s="13" t="str">
        <f>IF('WorkSheet 1'!AJ137="","",'WorkSheet 1'!AJ137)</f>
        <v/>
      </c>
      <c r="F137" s="12" t="str">
        <f t="shared" si="3"/>
        <v/>
      </c>
    </row>
    <row r="138" spans="1:6" x14ac:dyDescent="0.2">
      <c r="A138" s="12" t="str">
        <f>IF('WorkSheet 1'!A138="","",'WorkSheet 1'!A138)</f>
        <v/>
      </c>
      <c r="B138" s="9" t="str">
        <f>IF('WorkSheet 1'!B138="","",IF(LEN('WorkSheet 1'!B138)&gt;40,LEFT('WorkSheet 1'!B138,40),'WorkSheet 1'!B138))</f>
        <v/>
      </c>
      <c r="C138" s="12" t="str">
        <f>IF('WorkSheet 1'!C138="","",'WorkSheet 1'!C138)</f>
        <v/>
      </c>
      <c r="D138" s="12" t="str">
        <f t="shared" si="4"/>
        <v/>
      </c>
      <c r="E138" s="13" t="str">
        <f>IF('WorkSheet 1'!AJ138="","",'WorkSheet 1'!AJ138)</f>
        <v/>
      </c>
      <c r="F138" s="12" t="str">
        <f t="shared" ref="F138:F201" si="5">IF(B138="","",C138*E138)</f>
        <v/>
      </c>
    </row>
    <row r="139" spans="1:6" x14ac:dyDescent="0.2">
      <c r="A139" s="12" t="str">
        <f>IF('WorkSheet 1'!A139="","",'WorkSheet 1'!A139)</f>
        <v/>
      </c>
      <c r="B139" s="9" t="str">
        <f>IF('WorkSheet 1'!B139="","",IF(LEN('WorkSheet 1'!B139)&gt;40,LEFT('WorkSheet 1'!B139,40),'WorkSheet 1'!B139))</f>
        <v/>
      </c>
      <c r="C139" s="12" t="str">
        <f>IF('WorkSheet 1'!C139="","",'WorkSheet 1'!C139)</f>
        <v/>
      </c>
      <c r="D139" s="12" t="str">
        <f t="shared" si="4"/>
        <v/>
      </c>
      <c r="E139" s="13" t="str">
        <f>IF('WorkSheet 1'!AJ139="","",'WorkSheet 1'!AJ139)</f>
        <v/>
      </c>
      <c r="F139" s="12" t="str">
        <f t="shared" si="5"/>
        <v/>
      </c>
    </row>
    <row r="140" spans="1:6" x14ac:dyDescent="0.2">
      <c r="A140" s="12" t="str">
        <f>IF('WorkSheet 1'!A140="","",'WorkSheet 1'!A140)</f>
        <v/>
      </c>
      <c r="B140" s="9" t="str">
        <f>IF('WorkSheet 1'!B140="","",IF(LEN('WorkSheet 1'!B140)&gt;40,LEFT('WorkSheet 1'!B140,40),'WorkSheet 1'!B140))</f>
        <v/>
      </c>
      <c r="C140" s="12" t="str">
        <f>IF('WorkSheet 1'!C140="","",'WorkSheet 1'!C140)</f>
        <v/>
      </c>
      <c r="D140" s="12" t="str">
        <f t="shared" si="4"/>
        <v/>
      </c>
      <c r="E140" s="13" t="str">
        <f>IF('WorkSheet 1'!AJ140="","",'WorkSheet 1'!AJ140)</f>
        <v/>
      </c>
      <c r="F140" s="12" t="str">
        <f t="shared" si="5"/>
        <v/>
      </c>
    </row>
    <row r="141" spans="1:6" x14ac:dyDescent="0.2">
      <c r="A141" s="12" t="str">
        <f>IF('WorkSheet 1'!A141="","",'WorkSheet 1'!A141)</f>
        <v/>
      </c>
      <c r="B141" s="9" t="str">
        <f>IF('WorkSheet 1'!B141="","",IF(LEN('WorkSheet 1'!B141)&gt;40,LEFT('WorkSheet 1'!B141,40),'WorkSheet 1'!B141))</f>
        <v/>
      </c>
      <c r="C141" s="12" t="str">
        <f>IF('WorkSheet 1'!C141="","",'WorkSheet 1'!C141)</f>
        <v/>
      </c>
      <c r="D141" s="12" t="str">
        <f t="shared" si="4"/>
        <v/>
      </c>
      <c r="E141" s="13" t="str">
        <f>IF('WorkSheet 1'!AJ141="","",'WorkSheet 1'!AJ141)</f>
        <v/>
      </c>
      <c r="F141" s="12" t="str">
        <f t="shared" si="5"/>
        <v/>
      </c>
    </row>
    <row r="142" spans="1:6" x14ac:dyDescent="0.2">
      <c r="A142" s="12" t="str">
        <f>IF('WorkSheet 1'!A142="","",'WorkSheet 1'!A142)</f>
        <v/>
      </c>
      <c r="B142" s="9" t="str">
        <f>IF('WorkSheet 1'!B142="","",IF(LEN('WorkSheet 1'!B142)&gt;40,LEFT('WorkSheet 1'!B142,40),'WorkSheet 1'!B142))</f>
        <v/>
      </c>
      <c r="C142" s="12" t="str">
        <f>IF('WorkSheet 1'!C142="","",'WorkSheet 1'!C142)</f>
        <v/>
      </c>
      <c r="D142" s="12" t="str">
        <f t="shared" si="4"/>
        <v/>
      </c>
      <c r="E142" s="13" t="str">
        <f>IF('WorkSheet 1'!AJ142="","",'WorkSheet 1'!AJ142)</f>
        <v/>
      </c>
      <c r="F142" s="12" t="str">
        <f t="shared" si="5"/>
        <v/>
      </c>
    </row>
    <row r="143" spans="1:6" x14ac:dyDescent="0.2">
      <c r="A143" s="12" t="str">
        <f>IF('WorkSheet 1'!A143="","",'WorkSheet 1'!A143)</f>
        <v/>
      </c>
      <c r="B143" s="9" t="str">
        <f>IF('WorkSheet 1'!B143="","",IF(LEN('WorkSheet 1'!B143)&gt;40,LEFT('WorkSheet 1'!B143,40),'WorkSheet 1'!B143))</f>
        <v/>
      </c>
      <c r="C143" s="12" t="str">
        <f>IF('WorkSheet 1'!C143="","",'WorkSheet 1'!C143)</f>
        <v/>
      </c>
      <c r="D143" s="12" t="str">
        <f t="shared" si="4"/>
        <v/>
      </c>
      <c r="E143" s="13" t="str">
        <f>IF('WorkSheet 1'!AJ143="","",'WorkSheet 1'!AJ143)</f>
        <v/>
      </c>
      <c r="F143" s="12" t="str">
        <f t="shared" si="5"/>
        <v/>
      </c>
    </row>
    <row r="144" spans="1:6" x14ac:dyDescent="0.2">
      <c r="A144" s="12" t="str">
        <f>IF('WorkSheet 1'!A144="","",'WorkSheet 1'!A144)</f>
        <v/>
      </c>
      <c r="B144" s="9" t="str">
        <f>IF('WorkSheet 1'!B144="","",IF(LEN('WorkSheet 1'!B144)&gt;40,LEFT('WorkSheet 1'!B144,40),'WorkSheet 1'!B144))</f>
        <v/>
      </c>
      <c r="C144" s="12" t="str">
        <f>IF('WorkSheet 1'!C144="","",'WorkSheet 1'!C144)</f>
        <v/>
      </c>
      <c r="D144" s="12" t="str">
        <f t="shared" si="4"/>
        <v/>
      </c>
      <c r="E144" s="13" t="str">
        <f>IF('WorkSheet 1'!AJ144="","",'WorkSheet 1'!AJ144)</f>
        <v/>
      </c>
      <c r="F144" s="12" t="str">
        <f t="shared" si="5"/>
        <v/>
      </c>
    </row>
    <row r="145" spans="1:6" x14ac:dyDescent="0.2">
      <c r="A145" s="12" t="str">
        <f>IF('WorkSheet 1'!A145="","",'WorkSheet 1'!A145)</f>
        <v/>
      </c>
      <c r="B145" s="9" t="str">
        <f>IF('WorkSheet 1'!B145="","",IF(LEN('WorkSheet 1'!B145)&gt;40,LEFT('WorkSheet 1'!B145,40),'WorkSheet 1'!B145))</f>
        <v/>
      </c>
      <c r="C145" s="12" t="str">
        <f>IF('WorkSheet 1'!C145="","",'WorkSheet 1'!C145)</f>
        <v/>
      </c>
      <c r="D145" s="12" t="str">
        <f t="shared" si="4"/>
        <v/>
      </c>
      <c r="E145" s="13" t="str">
        <f>IF('WorkSheet 1'!AJ145="","",'WorkSheet 1'!AJ145)</f>
        <v/>
      </c>
      <c r="F145" s="12" t="str">
        <f t="shared" si="5"/>
        <v/>
      </c>
    </row>
    <row r="146" spans="1:6" x14ac:dyDescent="0.2">
      <c r="A146" s="12" t="str">
        <f>IF('WorkSheet 1'!A146="","",'WorkSheet 1'!A146)</f>
        <v/>
      </c>
      <c r="B146" s="9" t="str">
        <f>IF('WorkSheet 1'!B146="","",IF(LEN('WorkSheet 1'!B146)&gt;40,LEFT('WorkSheet 1'!B146,40),'WorkSheet 1'!B146))</f>
        <v/>
      </c>
      <c r="C146" s="12" t="str">
        <f>IF('WorkSheet 1'!C146="","",'WorkSheet 1'!C146)</f>
        <v/>
      </c>
      <c r="D146" s="12" t="str">
        <f t="shared" si="4"/>
        <v/>
      </c>
      <c r="E146" s="13" t="str">
        <f>IF('WorkSheet 1'!AJ146="","",'WorkSheet 1'!AJ146)</f>
        <v/>
      </c>
      <c r="F146" s="12" t="str">
        <f t="shared" si="5"/>
        <v/>
      </c>
    </row>
    <row r="147" spans="1:6" x14ac:dyDescent="0.2">
      <c r="A147" s="12" t="str">
        <f>IF('WorkSheet 1'!A147="","",'WorkSheet 1'!A147)</f>
        <v/>
      </c>
      <c r="B147" s="9" t="str">
        <f>IF('WorkSheet 1'!B147="","",IF(LEN('WorkSheet 1'!B147)&gt;40,LEFT('WorkSheet 1'!B147,40),'WorkSheet 1'!B147))</f>
        <v/>
      </c>
      <c r="C147" s="12" t="str">
        <f>IF('WorkSheet 1'!C147="","",'WorkSheet 1'!C147)</f>
        <v/>
      </c>
      <c r="D147" s="12" t="str">
        <f t="shared" si="4"/>
        <v/>
      </c>
      <c r="E147" s="13" t="str">
        <f>IF('WorkSheet 1'!AJ147="","",'WorkSheet 1'!AJ147)</f>
        <v/>
      </c>
      <c r="F147" s="12" t="str">
        <f t="shared" si="5"/>
        <v/>
      </c>
    </row>
    <row r="148" spans="1:6" x14ac:dyDescent="0.2">
      <c r="A148" s="12" t="str">
        <f>IF('WorkSheet 1'!A148="","",'WorkSheet 1'!A148)</f>
        <v/>
      </c>
      <c r="B148" s="9" t="str">
        <f>IF('WorkSheet 1'!B148="","",IF(LEN('WorkSheet 1'!B148)&gt;40,LEFT('WorkSheet 1'!B148,40),'WorkSheet 1'!B148))</f>
        <v/>
      </c>
      <c r="C148" s="12" t="str">
        <f>IF('WorkSheet 1'!C148="","",'WorkSheet 1'!C148)</f>
        <v/>
      </c>
      <c r="D148" s="12" t="str">
        <f t="shared" si="4"/>
        <v/>
      </c>
      <c r="E148" s="13" t="str">
        <f>IF('WorkSheet 1'!AJ148="","",'WorkSheet 1'!AJ148)</f>
        <v/>
      </c>
      <c r="F148" s="12" t="str">
        <f t="shared" si="5"/>
        <v/>
      </c>
    </row>
    <row r="149" spans="1:6" x14ac:dyDescent="0.2">
      <c r="A149" s="12" t="str">
        <f>IF('WorkSheet 1'!A149="","",'WorkSheet 1'!A149)</f>
        <v/>
      </c>
      <c r="B149" s="9" t="str">
        <f>IF('WorkSheet 1'!B149="","",IF(LEN('WorkSheet 1'!B149)&gt;40,LEFT('WorkSheet 1'!B149,40),'WorkSheet 1'!B149))</f>
        <v/>
      </c>
      <c r="C149" s="12" t="str">
        <f>IF('WorkSheet 1'!C149="","",'WorkSheet 1'!C149)</f>
        <v/>
      </c>
      <c r="D149" s="12" t="str">
        <f t="shared" si="4"/>
        <v/>
      </c>
      <c r="E149" s="13" t="str">
        <f>IF('WorkSheet 1'!AJ149="","",'WorkSheet 1'!AJ149)</f>
        <v/>
      </c>
      <c r="F149" s="12" t="str">
        <f t="shared" si="5"/>
        <v/>
      </c>
    </row>
    <row r="150" spans="1:6" x14ac:dyDescent="0.2">
      <c r="A150" s="12" t="str">
        <f>IF('WorkSheet 1'!A150="","",'WorkSheet 1'!A150)</f>
        <v/>
      </c>
      <c r="B150" s="9" t="str">
        <f>IF('WorkSheet 1'!B150="","",IF(LEN('WorkSheet 1'!B150)&gt;40,LEFT('WorkSheet 1'!B150,40),'WorkSheet 1'!B150))</f>
        <v/>
      </c>
      <c r="C150" s="12" t="str">
        <f>IF('WorkSheet 1'!C150="","",'WorkSheet 1'!C150)</f>
        <v/>
      </c>
      <c r="D150" s="12" t="str">
        <f t="shared" si="4"/>
        <v/>
      </c>
      <c r="E150" s="13" t="str">
        <f>IF('WorkSheet 1'!AJ150="","",'WorkSheet 1'!AJ150)</f>
        <v/>
      </c>
      <c r="F150" s="12" t="str">
        <f t="shared" si="5"/>
        <v/>
      </c>
    </row>
    <row r="151" spans="1:6" x14ac:dyDescent="0.2">
      <c r="A151" s="12" t="str">
        <f>IF('WorkSheet 1'!A151="","",'WorkSheet 1'!A151)</f>
        <v/>
      </c>
      <c r="B151" s="9" t="str">
        <f>IF('WorkSheet 1'!B151="","",IF(LEN('WorkSheet 1'!B151)&gt;40,LEFT('WorkSheet 1'!B151,40),'WorkSheet 1'!B151))</f>
        <v/>
      </c>
      <c r="C151" s="12" t="str">
        <f>IF('WorkSheet 1'!C151="","",'WorkSheet 1'!C151)</f>
        <v/>
      </c>
      <c r="D151" s="12" t="str">
        <f t="shared" si="4"/>
        <v/>
      </c>
      <c r="E151" s="13" t="str">
        <f>IF('WorkSheet 1'!AJ151="","",'WorkSheet 1'!AJ151)</f>
        <v/>
      </c>
      <c r="F151" s="12" t="str">
        <f t="shared" si="5"/>
        <v/>
      </c>
    </row>
    <row r="152" spans="1:6" x14ac:dyDescent="0.2">
      <c r="A152" s="12" t="str">
        <f>IF('WorkSheet 1'!A152="","",'WorkSheet 1'!A152)</f>
        <v/>
      </c>
      <c r="B152" s="9" t="str">
        <f>IF('WorkSheet 1'!B152="","",IF(LEN('WorkSheet 1'!B152)&gt;40,LEFT('WorkSheet 1'!B152,40),'WorkSheet 1'!B152))</f>
        <v/>
      </c>
      <c r="C152" s="12" t="str">
        <f>IF('WorkSheet 1'!C152="","",'WorkSheet 1'!C152)</f>
        <v/>
      </c>
      <c r="D152" s="12" t="str">
        <f t="shared" si="4"/>
        <v/>
      </c>
      <c r="E152" s="13" t="str">
        <f>IF('WorkSheet 1'!AJ152="","",'WorkSheet 1'!AJ152)</f>
        <v/>
      </c>
      <c r="F152" s="12" t="str">
        <f t="shared" si="5"/>
        <v/>
      </c>
    </row>
    <row r="153" spans="1:6" x14ac:dyDescent="0.2">
      <c r="A153" s="12" t="str">
        <f>IF('WorkSheet 1'!A153="","",'WorkSheet 1'!A153)</f>
        <v/>
      </c>
      <c r="B153" s="9" t="str">
        <f>IF('WorkSheet 1'!B153="","",IF(LEN('WorkSheet 1'!B153)&gt;40,LEFT('WorkSheet 1'!B153,40),'WorkSheet 1'!B153))</f>
        <v/>
      </c>
      <c r="C153" s="12" t="str">
        <f>IF('WorkSheet 1'!C153="","",'WorkSheet 1'!C153)</f>
        <v/>
      </c>
      <c r="D153" s="12" t="str">
        <f t="shared" si="4"/>
        <v/>
      </c>
      <c r="E153" s="13" t="str">
        <f>IF('WorkSheet 1'!AJ153="","",'WorkSheet 1'!AJ153)</f>
        <v/>
      </c>
      <c r="F153" s="12" t="str">
        <f t="shared" si="5"/>
        <v/>
      </c>
    </row>
    <row r="154" spans="1:6" x14ac:dyDescent="0.2">
      <c r="A154" s="12" t="str">
        <f>IF('WorkSheet 1'!A154="","",'WorkSheet 1'!A154)</f>
        <v/>
      </c>
      <c r="B154" s="9" t="str">
        <f>IF('WorkSheet 1'!B154="","",IF(LEN('WorkSheet 1'!B154)&gt;40,LEFT('WorkSheet 1'!B154,40),'WorkSheet 1'!B154))</f>
        <v/>
      </c>
      <c r="C154" s="12" t="str">
        <f>IF('WorkSheet 1'!C154="","",'WorkSheet 1'!C154)</f>
        <v/>
      </c>
      <c r="D154" s="12" t="str">
        <f t="shared" si="4"/>
        <v/>
      </c>
      <c r="E154" s="13" t="str">
        <f>IF('WorkSheet 1'!AJ154="","",'WorkSheet 1'!AJ154)</f>
        <v/>
      </c>
      <c r="F154" s="12" t="str">
        <f t="shared" si="5"/>
        <v/>
      </c>
    </row>
    <row r="155" spans="1:6" x14ac:dyDescent="0.2">
      <c r="A155" s="12" t="str">
        <f>IF('WorkSheet 1'!A155="","",'WorkSheet 1'!A155)</f>
        <v/>
      </c>
      <c r="B155" s="9" t="str">
        <f>IF('WorkSheet 1'!B155="","",IF(LEN('WorkSheet 1'!B155)&gt;40,LEFT('WorkSheet 1'!B155,40),'WorkSheet 1'!B155))</f>
        <v/>
      </c>
      <c r="C155" s="12" t="str">
        <f>IF('WorkSheet 1'!C155="","",'WorkSheet 1'!C155)</f>
        <v/>
      </c>
      <c r="D155" s="12" t="str">
        <f t="shared" si="4"/>
        <v/>
      </c>
      <c r="E155" s="13" t="str">
        <f>IF('WorkSheet 1'!AJ155="","",'WorkSheet 1'!AJ155)</f>
        <v/>
      </c>
      <c r="F155" s="12" t="str">
        <f t="shared" si="5"/>
        <v/>
      </c>
    </row>
    <row r="156" spans="1:6" x14ac:dyDescent="0.2">
      <c r="A156" s="12" t="str">
        <f>IF('WorkSheet 1'!A156="","",'WorkSheet 1'!A156)</f>
        <v/>
      </c>
      <c r="B156" s="9" t="str">
        <f>IF('WorkSheet 1'!B156="","",IF(LEN('WorkSheet 1'!B156)&gt;40,LEFT('WorkSheet 1'!B156,40),'WorkSheet 1'!B156))</f>
        <v/>
      </c>
      <c r="C156" s="12" t="str">
        <f>IF('WorkSheet 1'!C156="","",'WorkSheet 1'!C156)</f>
        <v/>
      </c>
      <c r="D156" s="12" t="str">
        <f t="shared" si="4"/>
        <v/>
      </c>
      <c r="E156" s="13" t="str">
        <f>IF('WorkSheet 1'!AJ156="","",'WorkSheet 1'!AJ156)</f>
        <v/>
      </c>
      <c r="F156" s="12" t="str">
        <f t="shared" si="5"/>
        <v/>
      </c>
    </row>
    <row r="157" spans="1:6" x14ac:dyDescent="0.2">
      <c r="A157" s="12" t="str">
        <f>IF('WorkSheet 1'!A157="","",'WorkSheet 1'!A157)</f>
        <v/>
      </c>
      <c r="B157" s="9" t="str">
        <f>IF('WorkSheet 1'!B157="","",IF(LEN('WorkSheet 1'!B157)&gt;40,LEFT('WorkSheet 1'!B157,40),'WorkSheet 1'!B157))</f>
        <v/>
      </c>
      <c r="C157" s="12" t="str">
        <f>IF('WorkSheet 1'!C157="","",'WorkSheet 1'!C157)</f>
        <v/>
      </c>
      <c r="D157" s="12" t="str">
        <f t="shared" si="4"/>
        <v/>
      </c>
      <c r="E157" s="13" t="str">
        <f>IF('WorkSheet 1'!AJ157="","",'WorkSheet 1'!AJ157)</f>
        <v/>
      </c>
      <c r="F157" s="12" t="str">
        <f t="shared" si="5"/>
        <v/>
      </c>
    </row>
    <row r="158" spans="1:6" x14ac:dyDescent="0.2">
      <c r="A158" s="12" t="str">
        <f>IF('WorkSheet 1'!A158="","",'WorkSheet 1'!A158)</f>
        <v/>
      </c>
      <c r="B158" s="9" t="str">
        <f>IF('WorkSheet 1'!B158="","",IF(LEN('WorkSheet 1'!B158)&gt;40,LEFT('WorkSheet 1'!B158,40),'WorkSheet 1'!B158))</f>
        <v/>
      </c>
      <c r="C158" s="12" t="str">
        <f>IF('WorkSheet 1'!C158="","",'WorkSheet 1'!C158)</f>
        <v/>
      </c>
      <c r="D158" s="12" t="str">
        <f t="shared" si="4"/>
        <v/>
      </c>
      <c r="E158" s="13" t="str">
        <f>IF('WorkSheet 1'!AJ158="","",'WorkSheet 1'!AJ158)</f>
        <v/>
      </c>
      <c r="F158" s="12" t="str">
        <f t="shared" si="5"/>
        <v/>
      </c>
    </row>
    <row r="159" spans="1:6" x14ac:dyDescent="0.2">
      <c r="A159" s="12" t="str">
        <f>IF('WorkSheet 1'!A159="","",'WorkSheet 1'!A159)</f>
        <v/>
      </c>
      <c r="B159" s="9" t="str">
        <f>IF('WorkSheet 1'!B159="","",IF(LEN('WorkSheet 1'!B159)&gt;40,LEFT('WorkSheet 1'!B159,40),'WorkSheet 1'!B159))</f>
        <v/>
      </c>
      <c r="C159" s="12" t="str">
        <f>IF('WorkSheet 1'!C159="","",'WorkSheet 1'!C159)</f>
        <v/>
      </c>
      <c r="D159" s="12" t="str">
        <f t="shared" si="4"/>
        <v/>
      </c>
      <c r="E159" s="13" t="str">
        <f>IF('WorkSheet 1'!AJ159="","",'WorkSheet 1'!AJ159)</f>
        <v/>
      </c>
      <c r="F159" s="12" t="str">
        <f t="shared" si="5"/>
        <v/>
      </c>
    </row>
    <row r="160" spans="1:6" x14ac:dyDescent="0.2">
      <c r="A160" s="12" t="str">
        <f>IF('WorkSheet 1'!A160="","",'WorkSheet 1'!A160)</f>
        <v/>
      </c>
      <c r="B160" s="9" t="str">
        <f>IF('WorkSheet 1'!B160="","",IF(LEN('WorkSheet 1'!B160)&gt;40,LEFT('WorkSheet 1'!B160,40),'WorkSheet 1'!B160))</f>
        <v/>
      </c>
      <c r="C160" s="12" t="str">
        <f>IF('WorkSheet 1'!C160="","",'WorkSheet 1'!C160)</f>
        <v/>
      </c>
      <c r="D160" s="12" t="str">
        <f t="shared" si="4"/>
        <v/>
      </c>
      <c r="E160" s="13" t="str">
        <f>IF('WorkSheet 1'!AJ160="","",'WorkSheet 1'!AJ160)</f>
        <v/>
      </c>
      <c r="F160" s="12" t="str">
        <f t="shared" si="5"/>
        <v/>
      </c>
    </row>
    <row r="161" spans="1:6" x14ac:dyDescent="0.2">
      <c r="A161" s="12" t="str">
        <f>IF('WorkSheet 1'!A161="","",'WorkSheet 1'!A161)</f>
        <v/>
      </c>
      <c r="B161" s="9" t="str">
        <f>IF('WorkSheet 1'!B161="","",IF(LEN('WorkSheet 1'!B161)&gt;40,LEFT('WorkSheet 1'!B161,40),'WorkSheet 1'!B161))</f>
        <v/>
      </c>
      <c r="C161" s="12" t="str">
        <f>IF('WorkSheet 1'!C161="","",'WorkSheet 1'!C161)</f>
        <v/>
      </c>
      <c r="D161" s="12" t="str">
        <f t="shared" si="4"/>
        <v/>
      </c>
      <c r="E161" s="13" t="str">
        <f>IF('WorkSheet 1'!AJ161="","",'WorkSheet 1'!AJ161)</f>
        <v/>
      </c>
      <c r="F161" s="12" t="str">
        <f t="shared" si="5"/>
        <v/>
      </c>
    </row>
    <row r="162" spans="1:6" x14ac:dyDescent="0.2">
      <c r="A162" s="12" t="str">
        <f>IF('WorkSheet 1'!A162="","",'WorkSheet 1'!A162)</f>
        <v/>
      </c>
      <c r="B162" s="9" t="str">
        <f>IF('WorkSheet 1'!B162="","",IF(LEN('WorkSheet 1'!B162)&gt;40,LEFT('WorkSheet 1'!B162,40),'WorkSheet 1'!B162))</f>
        <v/>
      </c>
      <c r="C162" s="12" t="str">
        <f>IF('WorkSheet 1'!C162="","",'WorkSheet 1'!C162)</f>
        <v/>
      </c>
      <c r="D162" s="12" t="str">
        <f t="shared" si="4"/>
        <v/>
      </c>
      <c r="E162" s="13" t="str">
        <f>IF('WorkSheet 1'!AJ162="","",'WorkSheet 1'!AJ162)</f>
        <v/>
      </c>
      <c r="F162" s="12" t="str">
        <f t="shared" si="5"/>
        <v/>
      </c>
    </row>
    <row r="163" spans="1:6" x14ac:dyDescent="0.2">
      <c r="A163" s="12" t="str">
        <f>IF('WorkSheet 1'!A163="","",'WorkSheet 1'!A163)</f>
        <v/>
      </c>
      <c r="B163" s="9" t="str">
        <f>IF('WorkSheet 1'!B163="","",IF(LEN('WorkSheet 1'!B163)&gt;40,LEFT('WorkSheet 1'!B163,40),'WorkSheet 1'!B163))</f>
        <v/>
      </c>
      <c r="C163" s="12" t="str">
        <f>IF('WorkSheet 1'!C163="","",'WorkSheet 1'!C163)</f>
        <v/>
      </c>
      <c r="D163" s="12" t="str">
        <f t="shared" si="4"/>
        <v/>
      </c>
      <c r="E163" s="13" t="str">
        <f>IF('WorkSheet 1'!AJ163="","",'WorkSheet 1'!AJ163)</f>
        <v/>
      </c>
      <c r="F163" s="12" t="str">
        <f t="shared" si="5"/>
        <v/>
      </c>
    </row>
    <row r="164" spans="1:6" x14ac:dyDescent="0.2">
      <c r="A164" s="12" t="str">
        <f>IF('WorkSheet 1'!A164="","",'WorkSheet 1'!A164)</f>
        <v/>
      </c>
      <c r="B164" s="9" t="str">
        <f>IF('WorkSheet 1'!B164="","",IF(LEN('WorkSheet 1'!B164)&gt;40,LEFT('WorkSheet 1'!B164,40),'WorkSheet 1'!B164))</f>
        <v/>
      </c>
      <c r="C164" s="12" t="str">
        <f>IF('WorkSheet 1'!C164="","",'WorkSheet 1'!C164)</f>
        <v/>
      </c>
      <c r="D164" s="12" t="str">
        <f t="shared" si="4"/>
        <v/>
      </c>
      <c r="E164" s="13" t="str">
        <f>IF('WorkSheet 1'!AJ164="","",'WorkSheet 1'!AJ164)</f>
        <v/>
      </c>
      <c r="F164" s="12" t="str">
        <f t="shared" si="5"/>
        <v/>
      </c>
    </row>
    <row r="165" spans="1:6" x14ac:dyDescent="0.2">
      <c r="A165" s="12" t="str">
        <f>IF('WorkSheet 1'!A165="","",'WorkSheet 1'!A165)</f>
        <v/>
      </c>
      <c r="B165" s="9" t="str">
        <f>IF('WorkSheet 1'!B165="","",IF(LEN('WorkSheet 1'!B165)&gt;40,LEFT('WorkSheet 1'!B165,40),'WorkSheet 1'!B165))</f>
        <v/>
      </c>
      <c r="C165" s="12" t="str">
        <f>IF('WorkSheet 1'!C165="","",'WorkSheet 1'!C165)</f>
        <v/>
      </c>
      <c r="D165" s="12" t="str">
        <f t="shared" si="4"/>
        <v/>
      </c>
      <c r="E165" s="13" t="str">
        <f>IF('WorkSheet 1'!AJ165="","",'WorkSheet 1'!AJ165)</f>
        <v/>
      </c>
      <c r="F165" s="12" t="str">
        <f t="shared" si="5"/>
        <v/>
      </c>
    </row>
    <row r="166" spans="1:6" x14ac:dyDescent="0.2">
      <c r="A166" s="12" t="str">
        <f>IF('WorkSheet 1'!A166="","",'WorkSheet 1'!A166)</f>
        <v/>
      </c>
      <c r="B166" s="9" t="str">
        <f>IF('WorkSheet 1'!B166="","",IF(LEN('WorkSheet 1'!B166)&gt;40,LEFT('WorkSheet 1'!B166,40),'WorkSheet 1'!B166))</f>
        <v/>
      </c>
      <c r="C166" s="12" t="str">
        <f>IF('WorkSheet 1'!C166="","",'WorkSheet 1'!C166)</f>
        <v/>
      </c>
      <c r="D166" s="12" t="str">
        <f t="shared" si="4"/>
        <v/>
      </c>
      <c r="E166" s="13" t="str">
        <f>IF('WorkSheet 1'!AJ166="","",'WorkSheet 1'!AJ166)</f>
        <v/>
      </c>
      <c r="F166" s="12" t="str">
        <f t="shared" si="5"/>
        <v/>
      </c>
    </row>
    <row r="167" spans="1:6" x14ac:dyDescent="0.2">
      <c r="A167" s="12" t="str">
        <f>IF('WorkSheet 1'!A167="","",'WorkSheet 1'!A167)</f>
        <v/>
      </c>
      <c r="B167" s="9" t="str">
        <f>IF('WorkSheet 1'!B167="","",IF(LEN('WorkSheet 1'!B167)&gt;40,LEFT('WorkSheet 1'!B167,40),'WorkSheet 1'!B167))</f>
        <v/>
      </c>
      <c r="C167" s="12" t="str">
        <f>IF('WorkSheet 1'!C167="","",'WorkSheet 1'!C167)</f>
        <v/>
      </c>
      <c r="D167" s="12" t="str">
        <f t="shared" si="4"/>
        <v/>
      </c>
      <c r="E167" s="13" t="str">
        <f>IF('WorkSheet 1'!AJ167="","",'WorkSheet 1'!AJ167)</f>
        <v/>
      </c>
      <c r="F167" s="12" t="str">
        <f t="shared" si="5"/>
        <v/>
      </c>
    </row>
    <row r="168" spans="1:6" x14ac:dyDescent="0.2">
      <c r="A168" s="12" t="str">
        <f>IF('WorkSheet 1'!A168="","",'WorkSheet 1'!A168)</f>
        <v/>
      </c>
      <c r="B168" s="9" t="str">
        <f>IF('WorkSheet 1'!B168="","",IF(LEN('WorkSheet 1'!B168)&gt;40,LEFT('WorkSheet 1'!B168,40),'WorkSheet 1'!B168))</f>
        <v/>
      </c>
      <c r="C168" s="12" t="str">
        <f>IF('WorkSheet 1'!C168="","",'WorkSheet 1'!C168)</f>
        <v/>
      </c>
      <c r="D168" s="12" t="str">
        <f t="shared" si="4"/>
        <v/>
      </c>
      <c r="E168" s="13" t="str">
        <f>IF('WorkSheet 1'!AJ168="","",'WorkSheet 1'!AJ168)</f>
        <v/>
      </c>
      <c r="F168" s="12" t="str">
        <f t="shared" si="5"/>
        <v/>
      </c>
    </row>
    <row r="169" spans="1:6" x14ac:dyDescent="0.2">
      <c r="A169" s="12" t="str">
        <f>IF('WorkSheet 1'!A169="","",'WorkSheet 1'!A169)</f>
        <v/>
      </c>
      <c r="B169" s="9" t="str">
        <f>IF('WorkSheet 1'!B169="","",IF(LEN('WorkSheet 1'!B169)&gt;40,LEFT('WorkSheet 1'!B169,40),'WorkSheet 1'!B169))</f>
        <v/>
      </c>
      <c r="C169" s="12" t="str">
        <f>IF('WorkSheet 1'!C169="","",'WorkSheet 1'!C169)</f>
        <v/>
      </c>
      <c r="D169" s="12" t="str">
        <f t="shared" si="4"/>
        <v/>
      </c>
      <c r="E169" s="13" t="str">
        <f>IF('WorkSheet 1'!AJ169="","",'WorkSheet 1'!AJ169)</f>
        <v/>
      </c>
      <c r="F169" s="12" t="str">
        <f t="shared" si="5"/>
        <v/>
      </c>
    </row>
    <row r="170" spans="1:6" x14ac:dyDescent="0.2">
      <c r="A170" s="12" t="str">
        <f>IF('WorkSheet 1'!A170="","",'WorkSheet 1'!A170)</f>
        <v/>
      </c>
      <c r="B170" s="9" t="str">
        <f>IF('WorkSheet 1'!B170="","",IF(LEN('WorkSheet 1'!B170)&gt;40,LEFT('WorkSheet 1'!B170,40),'WorkSheet 1'!B170))</f>
        <v/>
      </c>
      <c r="C170" s="12" t="str">
        <f>IF('WorkSheet 1'!C170="","",'WorkSheet 1'!C170)</f>
        <v/>
      </c>
      <c r="D170" s="12" t="str">
        <f t="shared" si="4"/>
        <v/>
      </c>
      <c r="E170" s="13" t="str">
        <f>IF('WorkSheet 1'!AJ170="","",'WorkSheet 1'!AJ170)</f>
        <v/>
      </c>
      <c r="F170" s="12" t="str">
        <f t="shared" si="5"/>
        <v/>
      </c>
    </row>
    <row r="171" spans="1:6" x14ac:dyDescent="0.2">
      <c r="A171" s="12" t="str">
        <f>IF('WorkSheet 1'!A171="","",'WorkSheet 1'!A171)</f>
        <v/>
      </c>
      <c r="B171" s="9" t="str">
        <f>IF('WorkSheet 1'!B171="","",IF(LEN('WorkSheet 1'!B171)&gt;40,LEFT('WorkSheet 1'!B171,40),'WorkSheet 1'!B171))</f>
        <v/>
      </c>
      <c r="C171" s="12" t="str">
        <f>IF('WorkSheet 1'!C171="","",'WorkSheet 1'!C171)</f>
        <v/>
      </c>
      <c r="D171" s="12" t="str">
        <f t="shared" si="4"/>
        <v/>
      </c>
      <c r="E171" s="13" t="str">
        <f>IF('WorkSheet 1'!AJ171="","",'WorkSheet 1'!AJ171)</f>
        <v/>
      </c>
      <c r="F171" s="12" t="str">
        <f t="shared" si="5"/>
        <v/>
      </c>
    </row>
    <row r="172" spans="1:6" x14ac:dyDescent="0.2">
      <c r="A172" s="12" t="str">
        <f>IF('WorkSheet 1'!A172="","",'WorkSheet 1'!A172)</f>
        <v/>
      </c>
      <c r="B172" s="9" t="str">
        <f>IF('WorkSheet 1'!B172="","",IF(LEN('WorkSheet 1'!B172)&gt;40,LEFT('WorkSheet 1'!B172,40),'WorkSheet 1'!B172))</f>
        <v/>
      </c>
      <c r="C172" s="12" t="str">
        <f>IF('WorkSheet 1'!C172="","",'WorkSheet 1'!C172)</f>
        <v/>
      </c>
      <c r="D172" s="12" t="str">
        <f t="shared" ref="D172:D235" si="6">IF(B172="","","шт.")</f>
        <v/>
      </c>
      <c r="E172" s="13" t="str">
        <f>IF('WorkSheet 1'!AJ172="","",'WorkSheet 1'!AJ172)</f>
        <v/>
      </c>
      <c r="F172" s="12" t="str">
        <f t="shared" si="5"/>
        <v/>
      </c>
    </row>
    <row r="173" spans="1:6" x14ac:dyDescent="0.2">
      <c r="A173" s="12" t="str">
        <f>IF('WorkSheet 1'!A173="","",'WorkSheet 1'!A173)</f>
        <v/>
      </c>
      <c r="B173" s="9" t="str">
        <f>IF('WorkSheet 1'!B173="","",IF(LEN('WorkSheet 1'!B173)&gt;40,LEFT('WorkSheet 1'!B173,40),'WorkSheet 1'!B173))</f>
        <v/>
      </c>
      <c r="C173" s="12" t="str">
        <f>IF('WorkSheet 1'!C173="","",'WorkSheet 1'!C173)</f>
        <v/>
      </c>
      <c r="D173" s="12" t="str">
        <f t="shared" si="6"/>
        <v/>
      </c>
      <c r="E173" s="13" t="str">
        <f>IF('WorkSheet 1'!AJ173="","",'WorkSheet 1'!AJ173)</f>
        <v/>
      </c>
      <c r="F173" s="12" t="str">
        <f t="shared" si="5"/>
        <v/>
      </c>
    </row>
    <row r="174" spans="1:6" x14ac:dyDescent="0.2">
      <c r="A174" s="12" t="str">
        <f>IF('WorkSheet 1'!A174="","",'WorkSheet 1'!A174)</f>
        <v/>
      </c>
      <c r="B174" s="9" t="str">
        <f>IF('WorkSheet 1'!B174="","",IF(LEN('WorkSheet 1'!B174)&gt;40,LEFT('WorkSheet 1'!B174,40),'WorkSheet 1'!B174))</f>
        <v/>
      </c>
      <c r="C174" s="12" t="str">
        <f>IF('WorkSheet 1'!C174="","",'WorkSheet 1'!C174)</f>
        <v/>
      </c>
      <c r="D174" s="12" t="str">
        <f t="shared" si="6"/>
        <v/>
      </c>
      <c r="E174" s="13" t="str">
        <f>IF('WorkSheet 1'!AJ174="","",'WorkSheet 1'!AJ174)</f>
        <v/>
      </c>
      <c r="F174" s="12" t="str">
        <f t="shared" si="5"/>
        <v/>
      </c>
    </row>
    <row r="175" spans="1:6" x14ac:dyDescent="0.2">
      <c r="A175" s="12" t="str">
        <f>IF('WorkSheet 1'!A175="","",'WorkSheet 1'!A175)</f>
        <v/>
      </c>
      <c r="B175" s="9" t="str">
        <f>IF('WorkSheet 1'!B175="","",IF(LEN('WorkSheet 1'!B175)&gt;40,LEFT('WorkSheet 1'!B175,40),'WorkSheet 1'!B175))</f>
        <v/>
      </c>
      <c r="C175" s="12" t="str">
        <f>IF('WorkSheet 1'!C175="","",'WorkSheet 1'!C175)</f>
        <v/>
      </c>
      <c r="D175" s="12" t="str">
        <f t="shared" si="6"/>
        <v/>
      </c>
      <c r="E175" s="13" t="str">
        <f>IF('WorkSheet 1'!AJ175="","",'WorkSheet 1'!AJ175)</f>
        <v/>
      </c>
      <c r="F175" s="12" t="str">
        <f t="shared" si="5"/>
        <v/>
      </c>
    </row>
    <row r="176" spans="1:6" x14ac:dyDescent="0.2">
      <c r="A176" s="12" t="str">
        <f>IF('WorkSheet 1'!A176="","",'WorkSheet 1'!A176)</f>
        <v/>
      </c>
      <c r="B176" s="9" t="str">
        <f>IF('WorkSheet 1'!B176="","",IF(LEN('WorkSheet 1'!B176)&gt;40,LEFT('WorkSheet 1'!B176,40),'WorkSheet 1'!B176))</f>
        <v/>
      </c>
      <c r="C176" s="12" t="str">
        <f>IF('WorkSheet 1'!C176="","",'WorkSheet 1'!C176)</f>
        <v/>
      </c>
      <c r="D176" s="12" t="str">
        <f t="shared" si="6"/>
        <v/>
      </c>
      <c r="E176" s="13" t="str">
        <f>IF('WorkSheet 1'!AJ176="","",'WorkSheet 1'!AJ176)</f>
        <v/>
      </c>
      <c r="F176" s="12" t="str">
        <f t="shared" si="5"/>
        <v/>
      </c>
    </row>
    <row r="177" spans="1:6" x14ac:dyDescent="0.2">
      <c r="A177" s="12" t="str">
        <f>IF('WorkSheet 1'!A177="","",'WorkSheet 1'!A177)</f>
        <v/>
      </c>
      <c r="B177" s="9" t="str">
        <f>IF('WorkSheet 1'!B177="","",IF(LEN('WorkSheet 1'!B177)&gt;40,LEFT('WorkSheet 1'!B177,40),'WorkSheet 1'!B177))</f>
        <v/>
      </c>
      <c r="C177" s="12" t="str">
        <f>IF('WorkSheet 1'!C177="","",'WorkSheet 1'!C177)</f>
        <v/>
      </c>
      <c r="D177" s="12" t="str">
        <f t="shared" si="6"/>
        <v/>
      </c>
      <c r="E177" s="13" t="str">
        <f>IF('WorkSheet 1'!AJ177="","",'WorkSheet 1'!AJ177)</f>
        <v/>
      </c>
      <c r="F177" s="12" t="str">
        <f t="shared" si="5"/>
        <v/>
      </c>
    </row>
    <row r="178" spans="1:6" x14ac:dyDescent="0.2">
      <c r="A178" s="12" t="str">
        <f>IF('WorkSheet 1'!A178="","",'WorkSheet 1'!A178)</f>
        <v/>
      </c>
      <c r="B178" s="9" t="str">
        <f>IF('WorkSheet 1'!B178="","",IF(LEN('WorkSheet 1'!B178)&gt;40,LEFT('WorkSheet 1'!B178,40),'WorkSheet 1'!B178))</f>
        <v/>
      </c>
      <c r="C178" s="12" t="str">
        <f>IF('WorkSheet 1'!C178="","",'WorkSheet 1'!C178)</f>
        <v/>
      </c>
      <c r="D178" s="12" t="str">
        <f t="shared" si="6"/>
        <v/>
      </c>
      <c r="E178" s="13" t="str">
        <f>IF('WorkSheet 1'!AJ178="","",'WorkSheet 1'!AJ178)</f>
        <v/>
      </c>
      <c r="F178" s="12" t="str">
        <f t="shared" si="5"/>
        <v/>
      </c>
    </row>
    <row r="179" spans="1:6" x14ac:dyDescent="0.2">
      <c r="A179" s="12" t="str">
        <f>IF('WorkSheet 1'!A179="","",'WorkSheet 1'!A179)</f>
        <v/>
      </c>
      <c r="B179" s="9" t="str">
        <f>IF('WorkSheet 1'!B179="","",IF(LEN('WorkSheet 1'!B179)&gt;40,LEFT('WorkSheet 1'!B179,40),'WorkSheet 1'!B179))</f>
        <v/>
      </c>
      <c r="C179" s="12" t="str">
        <f>IF('WorkSheet 1'!C179="","",'WorkSheet 1'!C179)</f>
        <v/>
      </c>
      <c r="D179" s="12" t="str">
        <f t="shared" si="6"/>
        <v/>
      </c>
      <c r="E179" s="13" t="str">
        <f>IF('WorkSheet 1'!AJ179="","",'WorkSheet 1'!AJ179)</f>
        <v/>
      </c>
      <c r="F179" s="12" t="str">
        <f t="shared" si="5"/>
        <v/>
      </c>
    </row>
    <row r="180" spans="1:6" x14ac:dyDescent="0.2">
      <c r="A180" s="12" t="str">
        <f>IF('WorkSheet 1'!A180="","",'WorkSheet 1'!A180)</f>
        <v/>
      </c>
      <c r="B180" s="9" t="str">
        <f>IF('WorkSheet 1'!B180="","",IF(LEN('WorkSheet 1'!B180)&gt;40,LEFT('WorkSheet 1'!B180,40),'WorkSheet 1'!B180))</f>
        <v/>
      </c>
      <c r="C180" s="12" t="str">
        <f>IF('WorkSheet 1'!C180="","",'WorkSheet 1'!C180)</f>
        <v/>
      </c>
      <c r="D180" s="12" t="str">
        <f t="shared" si="6"/>
        <v/>
      </c>
      <c r="E180" s="13" t="str">
        <f>IF('WorkSheet 1'!AJ180="","",'WorkSheet 1'!AJ180)</f>
        <v/>
      </c>
      <c r="F180" s="12" t="str">
        <f t="shared" si="5"/>
        <v/>
      </c>
    </row>
    <row r="181" spans="1:6" x14ac:dyDescent="0.2">
      <c r="A181" s="12" t="str">
        <f>IF('WorkSheet 1'!A181="","",'WorkSheet 1'!A181)</f>
        <v/>
      </c>
      <c r="B181" s="9" t="str">
        <f>IF('WorkSheet 1'!B181="","",IF(LEN('WorkSheet 1'!B181)&gt;40,LEFT('WorkSheet 1'!B181,40),'WorkSheet 1'!B181))</f>
        <v/>
      </c>
      <c r="C181" s="12" t="str">
        <f>IF('WorkSheet 1'!C181="","",'WorkSheet 1'!C181)</f>
        <v/>
      </c>
      <c r="D181" s="12" t="str">
        <f t="shared" si="6"/>
        <v/>
      </c>
      <c r="E181" s="13" t="str">
        <f>IF('WorkSheet 1'!AJ181="","",'WorkSheet 1'!AJ181)</f>
        <v/>
      </c>
      <c r="F181" s="12" t="str">
        <f t="shared" si="5"/>
        <v/>
      </c>
    </row>
    <row r="182" spans="1:6" x14ac:dyDescent="0.2">
      <c r="A182" s="12" t="str">
        <f>IF('WorkSheet 1'!A182="","",'WorkSheet 1'!A182)</f>
        <v/>
      </c>
      <c r="B182" s="9" t="str">
        <f>IF('WorkSheet 1'!B182="","",IF(LEN('WorkSheet 1'!B182)&gt;40,LEFT('WorkSheet 1'!B182,40),'WorkSheet 1'!B182))</f>
        <v/>
      </c>
      <c r="C182" s="12" t="str">
        <f>IF('WorkSheet 1'!C182="","",'WorkSheet 1'!C182)</f>
        <v/>
      </c>
      <c r="D182" s="12" t="str">
        <f t="shared" si="6"/>
        <v/>
      </c>
      <c r="E182" s="13" t="str">
        <f>IF('WorkSheet 1'!AJ182="","",'WorkSheet 1'!AJ182)</f>
        <v/>
      </c>
      <c r="F182" s="12" t="str">
        <f t="shared" si="5"/>
        <v/>
      </c>
    </row>
    <row r="183" spans="1:6" x14ac:dyDescent="0.2">
      <c r="A183" s="12" t="str">
        <f>IF('WorkSheet 1'!A183="","",'WorkSheet 1'!A183)</f>
        <v/>
      </c>
      <c r="B183" s="9" t="str">
        <f>IF('WorkSheet 1'!B183="","",IF(LEN('WorkSheet 1'!B183)&gt;40,LEFT('WorkSheet 1'!B183,40),'WorkSheet 1'!B183))</f>
        <v/>
      </c>
      <c r="C183" s="12" t="str">
        <f>IF('WorkSheet 1'!C183="","",'WorkSheet 1'!C183)</f>
        <v/>
      </c>
      <c r="D183" s="12" t="str">
        <f t="shared" si="6"/>
        <v/>
      </c>
      <c r="E183" s="13" t="str">
        <f>IF('WorkSheet 1'!AJ183="","",'WorkSheet 1'!AJ183)</f>
        <v/>
      </c>
      <c r="F183" s="12" t="str">
        <f t="shared" si="5"/>
        <v/>
      </c>
    </row>
    <row r="184" spans="1:6" x14ac:dyDescent="0.2">
      <c r="A184" s="12" t="str">
        <f>IF('WorkSheet 1'!A184="","",'WorkSheet 1'!A184)</f>
        <v/>
      </c>
      <c r="B184" s="9" t="str">
        <f>IF('WorkSheet 1'!B184="","",IF(LEN('WorkSheet 1'!B184)&gt;40,LEFT('WorkSheet 1'!B184,40),'WorkSheet 1'!B184))</f>
        <v/>
      </c>
      <c r="C184" s="12" t="str">
        <f>IF('WorkSheet 1'!C184="","",'WorkSheet 1'!C184)</f>
        <v/>
      </c>
      <c r="D184" s="12" t="str">
        <f t="shared" si="6"/>
        <v/>
      </c>
      <c r="E184" s="13" t="str">
        <f>IF('WorkSheet 1'!AJ184="","",'WorkSheet 1'!AJ184)</f>
        <v/>
      </c>
      <c r="F184" s="12" t="str">
        <f t="shared" si="5"/>
        <v/>
      </c>
    </row>
    <row r="185" spans="1:6" x14ac:dyDescent="0.2">
      <c r="A185" s="12" t="str">
        <f>IF('WorkSheet 1'!A185="","",'WorkSheet 1'!A185)</f>
        <v/>
      </c>
      <c r="B185" s="9" t="str">
        <f>IF('WorkSheet 1'!B185="","",IF(LEN('WorkSheet 1'!B185)&gt;40,LEFT('WorkSheet 1'!B185,40),'WorkSheet 1'!B185))</f>
        <v/>
      </c>
      <c r="C185" s="12" t="str">
        <f>IF('WorkSheet 1'!C185="","",'WorkSheet 1'!C185)</f>
        <v/>
      </c>
      <c r="D185" s="12" t="str">
        <f t="shared" si="6"/>
        <v/>
      </c>
      <c r="E185" s="13" t="str">
        <f>IF('WorkSheet 1'!AJ185="","",'WorkSheet 1'!AJ185)</f>
        <v/>
      </c>
      <c r="F185" s="12" t="str">
        <f t="shared" si="5"/>
        <v/>
      </c>
    </row>
    <row r="186" spans="1:6" x14ac:dyDescent="0.2">
      <c r="A186" s="12" t="str">
        <f>IF('WorkSheet 1'!A186="","",'WorkSheet 1'!A186)</f>
        <v/>
      </c>
      <c r="B186" s="9" t="str">
        <f>IF('WorkSheet 1'!B186="","",IF(LEN('WorkSheet 1'!B186)&gt;40,LEFT('WorkSheet 1'!B186,40),'WorkSheet 1'!B186))</f>
        <v/>
      </c>
      <c r="C186" s="12" t="str">
        <f>IF('WorkSheet 1'!C186="","",'WorkSheet 1'!C186)</f>
        <v/>
      </c>
      <c r="D186" s="12" t="str">
        <f t="shared" si="6"/>
        <v/>
      </c>
      <c r="E186" s="13" t="str">
        <f>IF('WorkSheet 1'!AJ186="","",'WorkSheet 1'!AJ186)</f>
        <v/>
      </c>
      <c r="F186" s="12" t="str">
        <f t="shared" si="5"/>
        <v/>
      </c>
    </row>
    <row r="187" spans="1:6" x14ac:dyDescent="0.2">
      <c r="A187" s="12" t="str">
        <f>IF('WorkSheet 1'!A187="","",'WorkSheet 1'!A187)</f>
        <v/>
      </c>
      <c r="B187" s="9" t="str">
        <f>IF('WorkSheet 1'!B187="","",IF(LEN('WorkSheet 1'!B187)&gt;40,LEFT('WorkSheet 1'!B187,40),'WorkSheet 1'!B187))</f>
        <v/>
      </c>
      <c r="C187" s="12" t="str">
        <f>IF('WorkSheet 1'!C187="","",'WorkSheet 1'!C187)</f>
        <v/>
      </c>
      <c r="D187" s="12" t="str">
        <f t="shared" si="6"/>
        <v/>
      </c>
      <c r="E187" s="13" t="str">
        <f>IF('WorkSheet 1'!AJ187="","",'WorkSheet 1'!AJ187)</f>
        <v/>
      </c>
      <c r="F187" s="12" t="str">
        <f t="shared" si="5"/>
        <v/>
      </c>
    </row>
    <row r="188" spans="1:6" x14ac:dyDescent="0.2">
      <c r="A188" s="12" t="str">
        <f>IF('WorkSheet 1'!A188="","",'WorkSheet 1'!A188)</f>
        <v/>
      </c>
      <c r="B188" s="9" t="str">
        <f>IF('WorkSheet 1'!B188="","",IF(LEN('WorkSheet 1'!B188)&gt;40,LEFT('WorkSheet 1'!B188,40),'WorkSheet 1'!B188))</f>
        <v/>
      </c>
      <c r="C188" s="12" t="str">
        <f>IF('WorkSheet 1'!C188="","",'WorkSheet 1'!C188)</f>
        <v/>
      </c>
      <c r="D188" s="12" t="str">
        <f t="shared" si="6"/>
        <v/>
      </c>
      <c r="E188" s="13" t="str">
        <f>IF('WorkSheet 1'!AJ188="","",'WorkSheet 1'!AJ188)</f>
        <v/>
      </c>
      <c r="F188" s="12" t="str">
        <f t="shared" si="5"/>
        <v/>
      </c>
    </row>
    <row r="189" spans="1:6" x14ac:dyDescent="0.2">
      <c r="A189" s="12" t="str">
        <f>IF('WorkSheet 1'!A189="","",'WorkSheet 1'!A189)</f>
        <v/>
      </c>
      <c r="B189" s="9" t="str">
        <f>IF('WorkSheet 1'!B189="","",IF(LEN('WorkSheet 1'!B189)&gt;40,LEFT('WorkSheet 1'!B189,40),'WorkSheet 1'!B189))</f>
        <v/>
      </c>
      <c r="C189" s="12" t="str">
        <f>IF('WorkSheet 1'!C189="","",'WorkSheet 1'!C189)</f>
        <v/>
      </c>
      <c r="D189" s="12" t="str">
        <f t="shared" si="6"/>
        <v/>
      </c>
      <c r="E189" s="13" t="str">
        <f>IF('WorkSheet 1'!AJ189="","",'WorkSheet 1'!AJ189)</f>
        <v/>
      </c>
      <c r="F189" s="12" t="str">
        <f t="shared" si="5"/>
        <v/>
      </c>
    </row>
    <row r="190" spans="1:6" x14ac:dyDescent="0.2">
      <c r="A190" s="12" t="str">
        <f>IF('WorkSheet 1'!A190="","",'WorkSheet 1'!A190)</f>
        <v/>
      </c>
      <c r="B190" s="9" t="str">
        <f>IF('WorkSheet 1'!B190="","",IF(LEN('WorkSheet 1'!B190)&gt;40,LEFT('WorkSheet 1'!B190,40),'WorkSheet 1'!B190))</f>
        <v/>
      </c>
      <c r="C190" s="12" t="str">
        <f>IF('WorkSheet 1'!C190="","",'WorkSheet 1'!C190)</f>
        <v/>
      </c>
      <c r="D190" s="12" t="str">
        <f t="shared" si="6"/>
        <v/>
      </c>
      <c r="E190" s="13" t="str">
        <f>IF('WorkSheet 1'!AJ190="","",'WorkSheet 1'!AJ190)</f>
        <v/>
      </c>
      <c r="F190" s="12" t="str">
        <f t="shared" si="5"/>
        <v/>
      </c>
    </row>
    <row r="191" spans="1:6" x14ac:dyDescent="0.2">
      <c r="A191" s="12" t="str">
        <f>IF('WorkSheet 1'!A191="","",'WorkSheet 1'!A191)</f>
        <v/>
      </c>
      <c r="B191" s="9" t="str">
        <f>IF('WorkSheet 1'!B191="","",IF(LEN('WorkSheet 1'!B191)&gt;40,LEFT('WorkSheet 1'!B191,40),'WorkSheet 1'!B191))</f>
        <v/>
      </c>
      <c r="C191" s="12" t="str">
        <f>IF('WorkSheet 1'!C191="","",'WorkSheet 1'!C191)</f>
        <v/>
      </c>
      <c r="D191" s="12" t="str">
        <f t="shared" si="6"/>
        <v/>
      </c>
      <c r="E191" s="13" t="str">
        <f>IF('WorkSheet 1'!AJ191="","",'WorkSheet 1'!AJ191)</f>
        <v/>
      </c>
      <c r="F191" s="12" t="str">
        <f t="shared" si="5"/>
        <v/>
      </c>
    </row>
    <row r="192" spans="1:6" x14ac:dyDescent="0.2">
      <c r="A192" s="12" t="str">
        <f>IF('WorkSheet 1'!A192="","",'WorkSheet 1'!A192)</f>
        <v/>
      </c>
      <c r="B192" s="9" t="str">
        <f>IF('WorkSheet 1'!B192="","",IF(LEN('WorkSheet 1'!B192)&gt;40,LEFT('WorkSheet 1'!B192,40),'WorkSheet 1'!B192))</f>
        <v/>
      </c>
      <c r="C192" s="12" t="str">
        <f>IF('WorkSheet 1'!C192="","",'WorkSheet 1'!C192)</f>
        <v/>
      </c>
      <c r="D192" s="12" t="str">
        <f t="shared" si="6"/>
        <v/>
      </c>
      <c r="E192" s="13" t="str">
        <f>IF('WorkSheet 1'!AJ192="","",'WorkSheet 1'!AJ192)</f>
        <v/>
      </c>
      <c r="F192" s="12" t="str">
        <f t="shared" si="5"/>
        <v/>
      </c>
    </row>
    <row r="193" spans="1:6" x14ac:dyDescent="0.2">
      <c r="A193" s="12" t="str">
        <f>IF('WorkSheet 1'!A193="","",'WorkSheet 1'!A193)</f>
        <v/>
      </c>
      <c r="B193" s="9" t="str">
        <f>IF('WorkSheet 1'!B193="","",IF(LEN('WorkSheet 1'!B193)&gt;40,LEFT('WorkSheet 1'!B193,40),'WorkSheet 1'!B193))</f>
        <v/>
      </c>
      <c r="C193" s="12" t="str">
        <f>IF('WorkSheet 1'!C193="","",'WorkSheet 1'!C193)</f>
        <v/>
      </c>
      <c r="D193" s="12" t="str">
        <f t="shared" si="6"/>
        <v/>
      </c>
      <c r="E193" s="13" t="str">
        <f>IF('WorkSheet 1'!AJ193="","",'WorkSheet 1'!AJ193)</f>
        <v/>
      </c>
      <c r="F193" s="12" t="str">
        <f t="shared" si="5"/>
        <v/>
      </c>
    </row>
    <row r="194" spans="1:6" x14ac:dyDescent="0.2">
      <c r="A194" s="12" t="str">
        <f>IF('WorkSheet 1'!A194="","",'WorkSheet 1'!A194)</f>
        <v/>
      </c>
      <c r="B194" s="9" t="str">
        <f>IF('WorkSheet 1'!B194="","",IF(LEN('WorkSheet 1'!B194)&gt;40,LEFT('WorkSheet 1'!B194,40),'WorkSheet 1'!B194))</f>
        <v/>
      </c>
      <c r="C194" s="12" t="str">
        <f>IF('WorkSheet 1'!C194="","",'WorkSheet 1'!C194)</f>
        <v/>
      </c>
      <c r="D194" s="12" t="str">
        <f t="shared" si="6"/>
        <v/>
      </c>
      <c r="E194" s="13" t="str">
        <f>IF('WorkSheet 1'!AJ194="","",'WorkSheet 1'!AJ194)</f>
        <v/>
      </c>
      <c r="F194" s="12" t="str">
        <f t="shared" si="5"/>
        <v/>
      </c>
    </row>
    <row r="195" spans="1:6" x14ac:dyDescent="0.2">
      <c r="A195" s="12" t="str">
        <f>IF('WorkSheet 1'!A195="","",'WorkSheet 1'!A195)</f>
        <v/>
      </c>
      <c r="B195" s="9" t="str">
        <f>IF('WorkSheet 1'!B195="","",IF(LEN('WorkSheet 1'!B195)&gt;40,LEFT('WorkSheet 1'!B195,40),'WorkSheet 1'!B195))</f>
        <v/>
      </c>
      <c r="C195" s="12" t="str">
        <f>IF('WorkSheet 1'!C195="","",'WorkSheet 1'!C195)</f>
        <v/>
      </c>
      <c r="D195" s="12" t="str">
        <f t="shared" si="6"/>
        <v/>
      </c>
      <c r="E195" s="13" t="str">
        <f>IF('WorkSheet 1'!AJ195="","",'WorkSheet 1'!AJ195)</f>
        <v/>
      </c>
      <c r="F195" s="12" t="str">
        <f t="shared" si="5"/>
        <v/>
      </c>
    </row>
    <row r="196" spans="1:6" x14ac:dyDescent="0.2">
      <c r="A196" s="12" t="str">
        <f>IF('WorkSheet 1'!A196="","",'WorkSheet 1'!A196)</f>
        <v/>
      </c>
      <c r="B196" s="9" t="str">
        <f>IF('WorkSheet 1'!B196="","",IF(LEN('WorkSheet 1'!B196)&gt;40,LEFT('WorkSheet 1'!B196,40),'WorkSheet 1'!B196))</f>
        <v/>
      </c>
      <c r="C196" s="12" t="str">
        <f>IF('WorkSheet 1'!C196="","",'WorkSheet 1'!C196)</f>
        <v/>
      </c>
      <c r="D196" s="12" t="str">
        <f t="shared" si="6"/>
        <v/>
      </c>
      <c r="E196" s="13" t="str">
        <f>IF('WorkSheet 1'!AJ196="","",'WorkSheet 1'!AJ196)</f>
        <v/>
      </c>
      <c r="F196" s="12" t="str">
        <f t="shared" si="5"/>
        <v/>
      </c>
    </row>
    <row r="197" spans="1:6" x14ac:dyDescent="0.2">
      <c r="A197" s="12" t="str">
        <f>IF('WorkSheet 1'!A197="","",'WorkSheet 1'!A197)</f>
        <v/>
      </c>
      <c r="B197" s="9" t="str">
        <f>IF('WorkSheet 1'!B197="","",IF(LEN('WorkSheet 1'!B197)&gt;40,LEFT('WorkSheet 1'!B197,40),'WorkSheet 1'!B197))</f>
        <v/>
      </c>
      <c r="C197" s="12" t="str">
        <f>IF('WorkSheet 1'!C197="","",'WorkSheet 1'!C197)</f>
        <v/>
      </c>
      <c r="D197" s="12" t="str">
        <f t="shared" si="6"/>
        <v/>
      </c>
      <c r="E197" s="13" t="str">
        <f>IF('WorkSheet 1'!AJ197="","",'WorkSheet 1'!AJ197)</f>
        <v/>
      </c>
      <c r="F197" s="12" t="str">
        <f t="shared" si="5"/>
        <v/>
      </c>
    </row>
    <row r="198" spans="1:6" x14ac:dyDescent="0.2">
      <c r="A198" s="12" t="str">
        <f>IF('WorkSheet 1'!A198="","",'WorkSheet 1'!A198)</f>
        <v/>
      </c>
      <c r="B198" s="9" t="str">
        <f>IF('WorkSheet 1'!B198="","",IF(LEN('WorkSheet 1'!B198)&gt;40,LEFT('WorkSheet 1'!B198,40),'WorkSheet 1'!B198))</f>
        <v/>
      </c>
      <c r="C198" s="12" t="str">
        <f>IF('WorkSheet 1'!C198="","",'WorkSheet 1'!C198)</f>
        <v/>
      </c>
      <c r="D198" s="12" t="str">
        <f t="shared" si="6"/>
        <v/>
      </c>
      <c r="E198" s="13" t="str">
        <f>IF('WorkSheet 1'!AJ198="","",'WorkSheet 1'!AJ198)</f>
        <v/>
      </c>
      <c r="F198" s="12" t="str">
        <f t="shared" si="5"/>
        <v/>
      </c>
    </row>
    <row r="199" spans="1:6" x14ac:dyDescent="0.2">
      <c r="A199" s="12" t="str">
        <f>IF('WorkSheet 1'!A199="","",'WorkSheet 1'!A199)</f>
        <v/>
      </c>
      <c r="B199" s="9" t="str">
        <f>IF('WorkSheet 1'!B199="","",IF(LEN('WorkSheet 1'!B199)&gt;40,LEFT('WorkSheet 1'!B199,40),'WorkSheet 1'!B199))</f>
        <v/>
      </c>
      <c r="C199" s="12" t="str">
        <f>IF('WorkSheet 1'!C199="","",'WorkSheet 1'!C199)</f>
        <v/>
      </c>
      <c r="D199" s="12" t="str">
        <f t="shared" si="6"/>
        <v/>
      </c>
      <c r="E199" s="13" t="str">
        <f>IF('WorkSheet 1'!AJ199="","",'WorkSheet 1'!AJ199)</f>
        <v/>
      </c>
      <c r="F199" s="12" t="str">
        <f t="shared" si="5"/>
        <v/>
      </c>
    </row>
    <row r="200" spans="1:6" x14ac:dyDescent="0.2">
      <c r="A200" s="12" t="str">
        <f>IF('WorkSheet 1'!A200="","",'WorkSheet 1'!A200)</f>
        <v/>
      </c>
      <c r="B200" s="9" t="str">
        <f>IF('WorkSheet 1'!B200="","",IF(LEN('WorkSheet 1'!B200)&gt;40,LEFT('WorkSheet 1'!B200,40),'WorkSheet 1'!B200))</f>
        <v/>
      </c>
      <c r="C200" s="12" t="str">
        <f>IF('WorkSheet 1'!C200="","",'WorkSheet 1'!C200)</f>
        <v/>
      </c>
      <c r="D200" s="12" t="str">
        <f t="shared" si="6"/>
        <v/>
      </c>
      <c r="E200" s="13" t="str">
        <f>IF('WorkSheet 1'!AJ200="","",'WorkSheet 1'!AJ200)</f>
        <v/>
      </c>
      <c r="F200" s="12" t="str">
        <f t="shared" si="5"/>
        <v/>
      </c>
    </row>
    <row r="201" spans="1:6" x14ac:dyDescent="0.2">
      <c r="A201" s="12" t="str">
        <f>IF('WorkSheet 1'!A201="","",'WorkSheet 1'!A201)</f>
        <v/>
      </c>
      <c r="B201" s="9" t="str">
        <f>IF('WorkSheet 1'!B201="","",IF(LEN('WorkSheet 1'!B201)&gt;40,LEFT('WorkSheet 1'!B201,40),'WorkSheet 1'!B201))</f>
        <v/>
      </c>
      <c r="C201" s="12" t="str">
        <f>IF('WorkSheet 1'!C201="","",'WorkSheet 1'!C201)</f>
        <v/>
      </c>
      <c r="D201" s="12" t="str">
        <f t="shared" si="6"/>
        <v/>
      </c>
      <c r="E201" s="13" t="str">
        <f>IF('WorkSheet 1'!AJ201="","",'WorkSheet 1'!AJ201)</f>
        <v/>
      </c>
      <c r="F201" s="12" t="str">
        <f t="shared" si="5"/>
        <v/>
      </c>
    </row>
    <row r="202" spans="1:6" x14ac:dyDescent="0.2">
      <c r="A202" s="12" t="str">
        <f>IF('WorkSheet 1'!A202="","",'WorkSheet 1'!A202)</f>
        <v/>
      </c>
      <c r="B202" s="9" t="str">
        <f>IF('WorkSheet 1'!B202="","",IF(LEN('WorkSheet 1'!B202)&gt;40,LEFT('WorkSheet 1'!B202,40),'WorkSheet 1'!B202))</f>
        <v/>
      </c>
      <c r="C202" s="12" t="str">
        <f>IF('WorkSheet 1'!C202="","",'WorkSheet 1'!C202)</f>
        <v/>
      </c>
      <c r="D202" s="12" t="str">
        <f t="shared" si="6"/>
        <v/>
      </c>
      <c r="E202" s="13" t="str">
        <f>IF('WorkSheet 1'!AJ202="","",'WorkSheet 1'!AJ202)</f>
        <v/>
      </c>
      <c r="F202" s="12" t="str">
        <f t="shared" ref="F202:F265" si="7">IF(B202="","",C202*E202)</f>
        <v/>
      </c>
    </row>
    <row r="203" spans="1:6" x14ac:dyDescent="0.2">
      <c r="A203" s="12" t="str">
        <f>IF('WorkSheet 1'!A203="","",'WorkSheet 1'!A203)</f>
        <v/>
      </c>
      <c r="B203" s="9" t="str">
        <f>IF('WorkSheet 1'!B203="","",IF(LEN('WorkSheet 1'!B203)&gt;40,LEFT('WorkSheet 1'!B203,40),'WorkSheet 1'!B203))</f>
        <v/>
      </c>
      <c r="C203" s="12" t="str">
        <f>IF('WorkSheet 1'!C203="","",'WorkSheet 1'!C203)</f>
        <v/>
      </c>
      <c r="D203" s="12" t="str">
        <f t="shared" si="6"/>
        <v/>
      </c>
      <c r="E203" s="13" t="str">
        <f>IF('WorkSheet 1'!AJ203="","",'WorkSheet 1'!AJ203)</f>
        <v/>
      </c>
      <c r="F203" s="12" t="str">
        <f t="shared" si="7"/>
        <v/>
      </c>
    </row>
    <row r="204" spans="1:6" x14ac:dyDescent="0.2">
      <c r="A204" s="12" t="str">
        <f>IF('WorkSheet 1'!A204="","",'WorkSheet 1'!A204)</f>
        <v/>
      </c>
      <c r="B204" s="9" t="str">
        <f>IF('WorkSheet 1'!B204="","",IF(LEN('WorkSheet 1'!B204)&gt;40,LEFT('WorkSheet 1'!B204,40),'WorkSheet 1'!B204))</f>
        <v/>
      </c>
      <c r="C204" s="12" t="str">
        <f>IF('WorkSheet 1'!C204="","",'WorkSheet 1'!C204)</f>
        <v/>
      </c>
      <c r="D204" s="12" t="str">
        <f t="shared" si="6"/>
        <v/>
      </c>
      <c r="E204" s="13" t="str">
        <f>IF('WorkSheet 1'!AJ204="","",'WorkSheet 1'!AJ204)</f>
        <v/>
      </c>
      <c r="F204" s="12" t="str">
        <f t="shared" si="7"/>
        <v/>
      </c>
    </row>
    <row r="205" spans="1:6" x14ac:dyDescent="0.2">
      <c r="A205" s="12" t="str">
        <f>IF('WorkSheet 1'!A205="","",'WorkSheet 1'!A205)</f>
        <v/>
      </c>
      <c r="B205" s="9" t="str">
        <f>IF('WorkSheet 1'!B205="","",IF(LEN('WorkSheet 1'!B205)&gt;40,LEFT('WorkSheet 1'!B205,40),'WorkSheet 1'!B205))</f>
        <v/>
      </c>
      <c r="C205" s="12" t="str">
        <f>IF('WorkSheet 1'!C205="","",'WorkSheet 1'!C205)</f>
        <v/>
      </c>
      <c r="D205" s="12" t="str">
        <f t="shared" si="6"/>
        <v/>
      </c>
      <c r="E205" s="13" t="str">
        <f>IF('WorkSheet 1'!AJ205="","",'WorkSheet 1'!AJ205)</f>
        <v/>
      </c>
      <c r="F205" s="12" t="str">
        <f t="shared" si="7"/>
        <v/>
      </c>
    </row>
    <row r="206" spans="1:6" x14ac:dyDescent="0.2">
      <c r="A206" s="12" t="str">
        <f>IF('WorkSheet 1'!A206="","",'WorkSheet 1'!A206)</f>
        <v/>
      </c>
      <c r="B206" s="9" t="str">
        <f>IF('WorkSheet 1'!B206="","",IF(LEN('WorkSheet 1'!B206)&gt;40,LEFT('WorkSheet 1'!B206,40),'WorkSheet 1'!B206))</f>
        <v/>
      </c>
      <c r="C206" s="12" t="str">
        <f>IF('WorkSheet 1'!C206="","",'WorkSheet 1'!C206)</f>
        <v/>
      </c>
      <c r="D206" s="12" t="str">
        <f t="shared" si="6"/>
        <v/>
      </c>
      <c r="E206" s="13" t="str">
        <f>IF('WorkSheet 1'!AJ206="","",'WorkSheet 1'!AJ206)</f>
        <v/>
      </c>
      <c r="F206" s="12" t="str">
        <f t="shared" si="7"/>
        <v/>
      </c>
    </row>
    <row r="207" spans="1:6" x14ac:dyDescent="0.2">
      <c r="A207" s="12" t="str">
        <f>IF('WorkSheet 1'!A207="","",'WorkSheet 1'!A207)</f>
        <v/>
      </c>
      <c r="B207" s="9" t="str">
        <f>IF('WorkSheet 1'!B207="","",IF(LEN('WorkSheet 1'!B207)&gt;40,LEFT('WorkSheet 1'!B207,40),'WorkSheet 1'!B207))</f>
        <v/>
      </c>
      <c r="C207" s="12" t="str">
        <f>IF('WorkSheet 1'!C207="","",'WorkSheet 1'!C207)</f>
        <v/>
      </c>
      <c r="D207" s="12" t="str">
        <f t="shared" si="6"/>
        <v/>
      </c>
      <c r="E207" s="13" t="str">
        <f>IF('WorkSheet 1'!AJ207="","",'WorkSheet 1'!AJ207)</f>
        <v/>
      </c>
      <c r="F207" s="12" t="str">
        <f t="shared" si="7"/>
        <v/>
      </c>
    </row>
    <row r="208" spans="1:6" x14ac:dyDescent="0.2">
      <c r="A208" s="12" t="str">
        <f>IF('WorkSheet 1'!A208="","",'WorkSheet 1'!A208)</f>
        <v/>
      </c>
      <c r="B208" s="9" t="str">
        <f>IF('WorkSheet 1'!B208="","",IF(LEN('WorkSheet 1'!B208)&gt;40,LEFT('WorkSheet 1'!B208,40),'WorkSheet 1'!B208))</f>
        <v/>
      </c>
      <c r="C208" s="12" t="str">
        <f>IF('WorkSheet 1'!C208="","",'WorkSheet 1'!C208)</f>
        <v/>
      </c>
      <c r="D208" s="12" t="str">
        <f t="shared" si="6"/>
        <v/>
      </c>
      <c r="E208" s="13" t="str">
        <f>IF('WorkSheet 1'!AJ208="","",'WorkSheet 1'!AJ208)</f>
        <v/>
      </c>
      <c r="F208" s="12" t="str">
        <f t="shared" si="7"/>
        <v/>
      </c>
    </row>
    <row r="209" spans="1:6" x14ac:dyDescent="0.2">
      <c r="A209" s="12" t="str">
        <f>IF('WorkSheet 1'!A209="","",'WorkSheet 1'!A209)</f>
        <v/>
      </c>
      <c r="B209" s="9" t="str">
        <f>IF('WorkSheet 1'!B209="","",IF(LEN('WorkSheet 1'!B209)&gt;40,LEFT('WorkSheet 1'!B209,40),'WorkSheet 1'!B209))</f>
        <v/>
      </c>
      <c r="C209" s="12" t="str">
        <f>IF('WorkSheet 1'!C209="","",'WorkSheet 1'!C209)</f>
        <v/>
      </c>
      <c r="D209" s="12" t="str">
        <f t="shared" si="6"/>
        <v/>
      </c>
      <c r="E209" s="13" t="str">
        <f>IF('WorkSheet 1'!AJ209="","",'WorkSheet 1'!AJ209)</f>
        <v/>
      </c>
      <c r="F209" s="12" t="str">
        <f t="shared" si="7"/>
        <v/>
      </c>
    </row>
    <row r="210" spans="1:6" x14ac:dyDescent="0.2">
      <c r="A210" s="12" t="str">
        <f>IF('WorkSheet 1'!A210="","",'WorkSheet 1'!A210)</f>
        <v/>
      </c>
      <c r="B210" s="9" t="str">
        <f>IF('WorkSheet 1'!B210="","",IF(LEN('WorkSheet 1'!B210)&gt;40,LEFT('WorkSheet 1'!B210,40),'WorkSheet 1'!B210))</f>
        <v/>
      </c>
      <c r="C210" s="12" t="str">
        <f>IF('WorkSheet 1'!C210="","",'WorkSheet 1'!C210)</f>
        <v/>
      </c>
      <c r="D210" s="12" t="str">
        <f t="shared" si="6"/>
        <v/>
      </c>
      <c r="E210" s="13" t="str">
        <f>IF('WorkSheet 1'!AJ210="","",'WorkSheet 1'!AJ210)</f>
        <v/>
      </c>
      <c r="F210" s="12" t="str">
        <f t="shared" si="7"/>
        <v/>
      </c>
    </row>
    <row r="211" spans="1:6" x14ac:dyDescent="0.2">
      <c r="A211" s="12" t="str">
        <f>IF('WorkSheet 1'!A211="","",'WorkSheet 1'!A211)</f>
        <v/>
      </c>
      <c r="B211" s="9" t="str">
        <f>IF('WorkSheet 1'!B211="","",IF(LEN('WorkSheet 1'!B211)&gt;40,LEFT('WorkSheet 1'!B211,40),'WorkSheet 1'!B211))</f>
        <v/>
      </c>
      <c r="C211" s="12" t="str">
        <f>IF('WorkSheet 1'!C211="","",'WorkSheet 1'!C211)</f>
        <v/>
      </c>
      <c r="D211" s="12" t="str">
        <f t="shared" si="6"/>
        <v/>
      </c>
      <c r="E211" s="13" t="str">
        <f>IF('WorkSheet 1'!AJ211="","",'WorkSheet 1'!AJ211)</f>
        <v/>
      </c>
      <c r="F211" s="12" t="str">
        <f t="shared" si="7"/>
        <v/>
      </c>
    </row>
    <row r="212" spans="1:6" x14ac:dyDescent="0.2">
      <c r="A212" s="12" t="str">
        <f>IF('WorkSheet 1'!A212="","",'WorkSheet 1'!A212)</f>
        <v/>
      </c>
      <c r="B212" s="9" t="str">
        <f>IF('WorkSheet 1'!B212="","",IF(LEN('WorkSheet 1'!B212)&gt;40,LEFT('WorkSheet 1'!B212,40),'WorkSheet 1'!B212))</f>
        <v/>
      </c>
      <c r="C212" s="12" t="str">
        <f>IF('WorkSheet 1'!C212="","",'WorkSheet 1'!C212)</f>
        <v/>
      </c>
      <c r="D212" s="12" t="str">
        <f t="shared" si="6"/>
        <v/>
      </c>
      <c r="E212" s="13" t="str">
        <f>IF('WorkSheet 1'!AJ212="","",'WorkSheet 1'!AJ212)</f>
        <v/>
      </c>
      <c r="F212" s="12" t="str">
        <f t="shared" si="7"/>
        <v/>
      </c>
    </row>
    <row r="213" spans="1:6" x14ac:dyDescent="0.2">
      <c r="A213" s="12" t="str">
        <f>IF('WorkSheet 1'!A213="","",'WorkSheet 1'!A213)</f>
        <v/>
      </c>
      <c r="B213" s="9" t="str">
        <f>IF('WorkSheet 1'!B213="","",IF(LEN('WorkSheet 1'!B213)&gt;40,LEFT('WorkSheet 1'!B213,40),'WorkSheet 1'!B213))</f>
        <v/>
      </c>
      <c r="C213" s="12" t="str">
        <f>IF('WorkSheet 1'!C213="","",'WorkSheet 1'!C213)</f>
        <v/>
      </c>
      <c r="D213" s="12" t="str">
        <f t="shared" si="6"/>
        <v/>
      </c>
      <c r="E213" s="13" t="str">
        <f>IF('WorkSheet 1'!AJ213="","",'WorkSheet 1'!AJ213)</f>
        <v/>
      </c>
      <c r="F213" s="12" t="str">
        <f t="shared" si="7"/>
        <v/>
      </c>
    </row>
    <row r="214" spans="1:6" x14ac:dyDescent="0.2">
      <c r="A214" s="12" t="str">
        <f>IF('WorkSheet 1'!A214="","",'WorkSheet 1'!A214)</f>
        <v/>
      </c>
      <c r="B214" s="9" t="str">
        <f>IF('WorkSheet 1'!B214="","",IF(LEN('WorkSheet 1'!B214)&gt;40,LEFT('WorkSheet 1'!B214,40),'WorkSheet 1'!B214))</f>
        <v/>
      </c>
      <c r="C214" s="12" t="str">
        <f>IF('WorkSheet 1'!C214="","",'WorkSheet 1'!C214)</f>
        <v/>
      </c>
      <c r="D214" s="12" t="str">
        <f t="shared" si="6"/>
        <v/>
      </c>
      <c r="E214" s="13" t="str">
        <f>IF('WorkSheet 1'!AJ214="","",'WorkSheet 1'!AJ214)</f>
        <v/>
      </c>
      <c r="F214" s="12" t="str">
        <f t="shared" si="7"/>
        <v/>
      </c>
    </row>
    <row r="215" spans="1:6" x14ac:dyDescent="0.2">
      <c r="A215" s="12" t="str">
        <f>IF('WorkSheet 1'!A215="","",'WorkSheet 1'!A215)</f>
        <v/>
      </c>
      <c r="B215" s="9" t="str">
        <f>IF('WorkSheet 1'!B215="","",IF(LEN('WorkSheet 1'!B215)&gt;40,LEFT('WorkSheet 1'!B215,40),'WorkSheet 1'!B215))</f>
        <v/>
      </c>
      <c r="C215" s="12" t="str">
        <f>IF('WorkSheet 1'!C215="","",'WorkSheet 1'!C215)</f>
        <v/>
      </c>
      <c r="D215" s="12" t="str">
        <f t="shared" si="6"/>
        <v/>
      </c>
      <c r="E215" s="13" t="str">
        <f>IF('WorkSheet 1'!AJ215="","",'WorkSheet 1'!AJ215)</f>
        <v/>
      </c>
      <c r="F215" s="12" t="str">
        <f t="shared" si="7"/>
        <v/>
      </c>
    </row>
    <row r="216" spans="1:6" x14ac:dyDescent="0.2">
      <c r="A216" s="12" t="str">
        <f>IF('WorkSheet 1'!A216="","",'WorkSheet 1'!A216)</f>
        <v/>
      </c>
      <c r="B216" s="9" t="str">
        <f>IF('WorkSheet 1'!B216="","",IF(LEN('WorkSheet 1'!B216)&gt;40,LEFT('WorkSheet 1'!B216,40),'WorkSheet 1'!B216))</f>
        <v/>
      </c>
      <c r="C216" s="12" t="str">
        <f>IF('WorkSheet 1'!C216="","",'WorkSheet 1'!C216)</f>
        <v/>
      </c>
      <c r="D216" s="12" t="str">
        <f t="shared" si="6"/>
        <v/>
      </c>
      <c r="E216" s="13" t="str">
        <f>IF('WorkSheet 1'!AJ216="","",'WorkSheet 1'!AJ216)</f>
        <v/>
      </c>
      <c r="F216" s="12" t="str">
        <f t="shared" si="7"/>
        <v/>
      </c>
    </row>
    <row r="217" spans="1:6" x14ac:dyDescent="0.2">
      <c r="A217" s="12" t="str">
        <f>IF('WorkSheet 1'!A217="","",'WorkSheet 1'!A217)</f>
        <v/>
      </c>
      <c r="B217" s="9" t="str">
        <f>IF('WorkSheet 1'!B217="","",IF(LEN('WorkSheet 1'!B217)&gt;40,LEFT('WorkSheet 1'!B217,40),'WorkSheet 1'!B217))</f>
        <v/>
      </c>
      <c r="C217" s="12" t="str">
        <f>IF('WorkSheet 1'!C217="","",'WorkSheet 1'!C217)</f>
        <v/>
      </c>
      <c r="D217" s="12" t="str">
        <f t="shared" si="6"/>
        <v/>
      </c>
      <c r="E217" s="13" t="str">
        <f>IF('WorkSheet 1'!AJ217="","",'WorkSheet 1'!AJ217)</f>
        <v/>
      </c>
      <c r="F217" s="12" t="str">
        <f t="shared" si="7"/>
        <v/>
      </c>
    </row>
    <row r="218" spans="1:6" x14ac:dyDescent="0.2">
      <c r="A218" s="12" t="str">
        <f>IF('WorkSheet 1'!A218="","",'WorkSheet 1'!A218)</f>
        <v/>
      </c>
      <c r="B218" s="9" t="str">
        <f>IF('WorkSheet 1'!B218="","",IF(LEN('WorkSheet 1'!B218)&gt;40,LEFT('WorkSheet 1'!B218,40),'WorkSheet 1'!B218))</f>
        <v/>
      </c>
      <c r="C218" s="12" t="str">
        <f>IF('WorkSheet 1'!C218="","",'WorkSheet 1'!C218)</f>
        <v/>
      </c>
      <c r="D218" s="12" t="str">
        <f t="shared" si="6"/>
        <v/>
      </c>
      <c r="E218" s="13" t="str">
        <f>IF('WorkSheet 1'!AJ218="","",'WorkSheet 1'!AJ218)</f>
        <v/>
      </c>
      <c r="F218" s="12" t="str">
        <f t="shared" si="7"/>
        <v/>
      </c>
    </row>
    <row r="219" spans="1:6" x14ac:dyDescent="0.2">
      <c r="A219" s="12" t="str">
        <f>IF('WorkSheet 1'!A219="","",'WorkSheet 1'!A219)</f>
        <v/>
      </c>
      <c r="B219" s="9" t="str">
        <f>IF('WorkSheet 1'!B219="","",IF(LEN('WorkSheet 1'!B219)&gt;40,LEFT('WorkSheet 1'!B219,40),'WorkSheet 1'!B219))</f>
        <v/>
      </c>
      <c r="C219" s="12" t="str">
        <f>IF('WorkSheet 1'!C219="","",'WorkSheet 1'!C219)</f>
        <v/>
      </c>
      <c r="D219" s="12" t="str">
        <f t="shared" si="6"/>
        <v/>
      </c>
      <c r="E219" s="13" t="str">
        <f>IF('WorkSheet 1'!AJ219="","",'WorkSheet 1'!AJ219)</f>
        <v/>
      </c>
      <c r="F219" s="12" t="str">
        <f t="shared" si="7"/>
        <v/>
      </c>
    </row>
    <row r="220" spans="1:6" x14ac:dyDescent="0.2">
      <c r="A220" s="12" t="str">
        <f>IF('WorkSheet 1'!A220="","",'WorkSheet 1'!A220)</f>
        <v/>
      </c>
      <c r="B220" s="9" t="str">
        <f>IF('WorkSheet 1'!B220="","",IF(LEN('WorkSheet 1'!B220)&gt;40,LEFT('WorkSheet 1'!B220,40),'WorkSheet 1'!B220))</f>
        <v/>
      </c>
      <c r="C220" s="12" t="str">
        <f>IF('WorkSheet 1'!C220="","",'WorkSheet 1'!C220)</f>
        <v/>
      </c>
      <c r="D220" s="12" t="str">
        <f t="shared" si="6"/>
        <v/>
      </c>
      <c r="E220" s="13" t="str">
        <f>IF('WorkSheet 1'!AJ220="","",'WorkSheet 1'!AJ220)</f>
        <v/>
      </c>
      <c r="F220" s="12" t="str">
        <f t="shared" si="7"/>
        <v/>
      </c>
    </row>
    <row r="221" spans="1:6" x14ac:dyDescent="0.2">
      <c r="A221" s="12" t="str">
        <f>IF('WorkSheet 1'!A221="","",'WorkSheet 1'!A221)</f>
        <v/>
      </c>
      <c r="B221" s="9" t="str">
        <f>IF('WorkSheet 1'!B221="","",IF(LEN('WorkSheet 1'!B221)&gt;40,LEFT('WorkSheet 1'!B221,40),'WorkSheet 1'!B221))</f>
        <v/>
      </c>
      <c r="C221" s="12" t="str">
        <f>IF('WorkSheet 1'!C221="","",'WorkSheet 1'!C221)</f>
        <v/>
      </c>
      <c r="D221" s="12" t="str">
        <f t="shared" si="6"/>
        <v/>
      </c>
      <c r="E221" s="13" t="str">
        <f>IF('WorkSheet 1'!AJ221="","",'WorkSheet 1'!AJ221)</f>
        <v/>
      </c>
      <c r="F221" s="12" t="str">
        <f t="shared" si="7"/>
        <v/>
      </c>
    </row>
    <row r="222" spans="1:6" x14ac:dyDescent="0.2">
      <c r="A222" s="12" t="str">
        <f>IF('WorkSheet 1'!A222="","",'WorkSheet 1'!A222)</f>
        <v/>
      </c>
      <c r="B222" s="9" t="str">
        <f>IF('WorkSheet 1'!B222="","",IF(LEN('WorkSheet 1'!B222)&gt;40,LEFT('WorkSheet 1'!B222,40),'WorkSheet 1'!B222))</f>
        <v/>
      </c>
      <c r="C222" s="12" t="str">
        <f>IF('WorkSheet 1'!C222="","",'WorkSheet 1'!C222)</f>
        <v/>
      </c>
      <c r="D222" s="12" t="str">
        <f t="shared" si="6"/>
        <v/>
      </c>
      <c r="E222" s="13" t="str">
        <f>IF('WorkSheet 1'!AJ222="","",'WorkSheet 1'!AJ222)</f>
        <v/>
      </c>
      <c r="F222" s="12" t="str">
        <f t="shared" si="7"/>
        <v/>
      </c>
    </row>
    <row r="223" spans="1:6" x14ac:dyDescent="0.2">
      <c r="A223" s="12" t="str">
        <f>IF('WorkSheet 1'!A223="","",'WorkSheet 1'!A223)</f>
        <v/>
      </c>
      <c r="B223" s="9" t="str">
        <f>IF('WorkSheet 1'!B223="","",IF(LEN('WorkSheet 1'!B223)&gt;40,LEFT('WorkSheet 1'!B223,40),'WorkSheet 1'!B223))</f>
        <v/>
      </c>
      <c r="C223" s="12" t="str">
        <f>IF('WorkSheet 1'!C223="","",'WorkSheet 1'!C223)</f>
        <v/>
      </c>
      <c r="D223" s="12" t="str">
        <f t="shared" si="6"/>
        <v/>
      </c>
      <c r="E223" s="13" t="str">
        <f>IF('WorkSheet 1'!AJ223="","",'WorkSheet 1'!AJ223)</f>
        <v/>
      </c>
      <c r="F223" s="12" t="str">
        <f t="shared" si="7"/>
        <v/>
      </c>
    </row>
    <row r="224" spans="1:6" x14ac:dyDescent="0.2">
      <c r="A224" s="12" t="str">
        <f>IF('WorkSheet 1'!A224="","",'WorkSheet 1'!A224)</f>
        <v/>
      </c>
      <c r="B224" s="9" t="str">
        <f>IF('WorkSheet 1'!B224="","",IF(LEN('WorkSheet 1'!B224)&gt;40,LEFT('WorkSheet 1'!B224,40),'WorkSheet 1'!B224))</f>
        <v/>
      </c>
      <c r="C224" s="12" t="str">
        <f>IF('WorkSheet 1'!C224="","",'WorkSheet 1'!C224)</f>
        <v/>
      </c>
      <c r="D224" s="12" t="str">
        <f t="shared" si="6"/>
        <v/>
      </c>
      <c r="E224" s="13" t="str">
        <f>IF('WorkSheet 1'!AJ224="","",'WorkSheet 1'!AJ224)</f>
        <v/>
      </c>
      <c r="F224" s="12" t="str">
        <f t="shared" si="7"/>
        <v/>
      </c>
    </row>
    <row r="225" spans="1:6" x14ac:dyDescent="0.2">
      <c r="A225" s="12" t="str">
        <f>IF('WorkSheet 1'!A225="","",'WorkSheet 1'!A225)</f>
        <v/>
      </c>
      <c r="B225" s="9" t="str">
        <f>IF('WorkSheet 1'!B225="","",IF(LEN('WorkSheet 1'!B225)&gt;40,LEFT('WorkSheet 1'!B225,40),'WorkSheet 1'!B225))</f>
        <v/>
      </c>
      <c r="C225" s="12" t="str">
        <f>IF('WorkSheet 1'!C225="","",'WorkSheet 1'!C225)</f>
        <v/>
      </c>
      <c r="D225" s="12" t="str">
        <f t="shared" si="6"/>
        <v/>
      </c>
      <c r="E225" s="13" t="str">
        <f>IF('WorkSheet 1'!AJ225="","",'WorkSheet 1'!AJ225)</f>
        <v/>
      </c>
      <c r="F225" s="12" t="str">
        <f t="shared" si="7"/>
        <v/>
      </c>
    </row>
    <row r="226" spans="1:6" x14ac:dyDescent="0.2">
      <c r="A226" s="12" t="str">
        <f>IF('WorkSheet 1'!A226="","",'WorkSheet 1'!A226)</f>
        <v/>
      </c>
      <c r="B226" s="9" t="str">
        <f>IF('WorkSheet 1'!B226="","",IF(LEN('WorkSheet 1'!B226)&gt;40,LEFT('WorkSheet 1'!B226,40),'WorkSheet 1'!B226))</f>
        <v/>
      </c>
      <c r="C226" s="12" t="str">
        <f>IF('WorkSheet 1'!C226="","",'WorkSheet 1'!C226)</f>
        <v/>
      </c>
      <c r="D226" s="12" t="str">
        <f t="shared" si="6"/>
        <v/>
      </c>
      <c r="E226" s="13" t="str">
        <f>IF('WorkSheet 1'!AJ226="","",'WorkSheet 1'!AJ226)</f>
        <v/>
      </c>
      <c r="F226" s="12" t="str">
        <f t="shared" si="7"/>
        <v/>
      </c>
    </row>
    <row r="227" spans="1:6" x14ac:dyDescent="0.2">
      <c r="A227" s="12" t="str">
        <f>IF('WorkSheet 1'!A227="","",'WorkSheet 1'!A227)</f>
        <v/>
      </c>
      <c r="B227" s="9" t="str">
        <f>IF('WorkSheet 1'!B227="","",IF(LEN('WorkSheet 1'!B227)&gt;40,LEFT('WorkSheet 1'!B227,40),'WorkSheet 1'!B227))</f>
        <v/>
      </c>
      <c r="C227" s="12" t="str">
        <f>IF('WorkSheet 1'!C227="","",'WorkSheet 1'!C227)</f>
        <v/>
      </c>
      <c r="D227" s="12" t="str">
        <f t="shared" si="6"/>
        <v/>
      </c>
      <c r="E227" s="13" t="str">
        <f>IF('WorkSheet 1'!AJ227="","",'WorkSheet 1'!AJ227)</f>
        <v/>
      </c>
      <c r="F227" s="12" t="str">
        <f t="shared" si="7"/>
        <v/>
      </c>
    </row>
    <row r="228" spans="1:6" x14ac:dyDescent="0.2">
      <c r="A228" s="12" t="str">
        <f>IF('WorkSheet 1'!A228="","",'WorkSheet 1'!A228)</f>
        <v/>
      </c>
      <c r="B228" s="9" t="str">
        <f>IF('WorkSheet 1'!B228="","",IF(LEN('WorkSheet 1'!B228)&gt;40,LEFT('WorkSheet 1'!B228,40),'WorkSheet 1'!B228))</f>
        <v/>
      </c>
      <c r="C228" s="12" t="str">
        <f>IF('WorkSheet 1'!C228="","",'WorkSheet 1'!C228)</f>
        <v/>
      </c>
      <c r="D228" s="12" t="str">
        <f t="shared" si="6"/>
        <v/>
      </c>
      <c r="E228" s="13" t="str">
        <f>IF('WorkSheet 1'!AJ228="","",'WorkSheet 1'!AJ228)</f>
        <v/>
      </c>
      <c r="F228" s="12" t="str">
        <f t="shared" si="7"/>
        <v/>
      </c>
    </row>
    <row r="229" spans="1:6" x14ac:dyDescent="0.2">
      <c r="A229" s="12" t="str">
        <f>IF('WorkSheet 1'!A229="","",'WorkSheet 1'!A229)</f>
        <v/>
      </c>
      <c r="B229" s="9" t="str">
        <f>IF('WorkSheet 1'!B229="","",IF(LEN('WorkSheet 1'!B229)&gt;40,LEFT('WorkSheet 1'!B229,40),'WorkSheet 1'!B229))</f>
        <v/>
      </c>
      <c r="C229" s="12" t="str">
        <f>IF('WorkSheet 1'!C229="","",'WorkSheet 1'!C229)</f>
        <v/>
      </c>
      <c r="D229" s="12" t="str">
        <f t="shared" si="6"/>
        <v/>
      </c>
      <c r="E229" s="13" t="str">
        <f>IF('WorkSheet 1'!AJ229="","",'WorkSheet 1'!AJ229)</f>
        <v/>
      </c>
      <c r="F229" s="12" t="str">
        <f t="shared" si="7"/>
        <v/>
      </c>
    </row>
    <row r="230" spans="1:6" x14ac:dyDescent="0.2">
      <c r="A230" s="12" t="str">
        <f>IF('WorkSheet 1'!A230="","",'WorkSheet 1'!A230)</f>
        <v/>
      </c>
      <c r="B230" s="9" t="str">
        <f>IF('WorkSheet 1'!B230="","",IF(LEN('WorkSheet 1'!B230)&gt;40,LEFT('WorkSheet 1'!B230,40),'WorkSheet 1'!B230))</f>
        <v/>
      </c>
      <c r="C230" s="12" t="str">
        <f>IF('WorkSheet 1'!C230="","",'WorkSheet 1'!C230)</f>
        <v/>
      </c>
      <c r="D230" s="12" t="str">
        <f t="shared" si="6"/>
        <v/>
      </c>
      <c r="E230" s="13" t="str">
        <f>IF('WorkSheet 1'!AJ230="","",'WorkSheet 1'!AJ230)</f>
        <v/>
      </c>
      <c r="F230" s="12" t="str">
        <f t="shared" si="7"/>
        <v/>
      </c>
    </row>
    <row r="231" spans="1:6" x14ac:dyDescent="0.2">
      <c r="A231" s="12" t="str">
        <f>IF('WorkSheet 1'!A231="","",'WorkSheet 1'!A231)</f>
        <v/>
      </c>
      <c r="B231" s="9" t="str">
        <f>IF('WorkSheet 1'!B231="","",IF(LEN('WorkSheet 1'!B231)&gt;40,LEFT('WorkSheet 1'!B231,40),'WorkSheet 1'!B231))</f>
        <v/>
      </c>
      <c r="C231" s="12" t="str">
        <f>IF('WorkSheet 1'!C231="","",'WorkSheet 1'!C231)</f>
        <v/>
      </c>
      <c r="D231" s="12" t="str">
        <f t="shared" si="6"/>
        <v/>
      </c>
      <c r="E231" s="13" t="str">
        <f>IF('WorkSheet 1'!AJ231="","",'WorkSheet 1'!AJ231)</f>
        <v/>
      </c>
      <c r="F231" s="12" t="str">
        <f t="shared" si="7"/>
        <v/>
      </c>
    </row>
    <row r="232" spans="1:6" x14ac:dyDescent="0.2">
      <c r="A232" s="12" t="str">
        <f>IF('WorkSheet 1'!A232="","",'WorkSheet 1'!A232)</f>
        <v/>
      </c>
      <c r="B232" s="9" t="str">
        <f>IF('WorkSheet 1'!B232="","",IF(LEN('WorkSheet 1'!B232)&gt;40,LEFT('WorkSheet 1'!B232,40),'WorkSheet 1'!B232))</f>
        <v/>
      </c>
      <c r="C232" s="12" t="str">
        <f>IF('WorkSheet 1'!C232="","",'WorkSheet 1'!C232)</f>
        <v/>
      </c>
      <c r="D232" s="12" t="str">
        <f t="shared" si="6"/>
        <v/>
      </c>
      <c r="E232" s="13" t="str">
        <f>IF('WorkSheet 1'!AJ232="","",'WorkSheet 1'!AJ232)</f>
        <v/>
      </c>
      <c r="F232" s="12" t="str">
        <f t="shared" si="7"/>
        <v/>
      </c>
    </row>
    <row r="233" spans="1:6" x14ac:dyDescent="0.2">
      <c r="A233" s="12" t="str">
        <f>IF('WorkSheet 1'!A233="","",'WorkSheet 1'!A233)</f>
        <v/>
      </c>
      <c r="B233" s="9" t="str">
        <f>IF('WorkSheet 1'!B233="","",IF(LEN('WorkSheet 1'!B233)&gt;40,LEFT('WorkSheet 1'!B233,40),'WorkSheet 1'!B233))</f>
        <v/>
      </c>
      <c r="C233" s="12" t="str">
        <f>IF('WorkSheet 1'!C233="","",'WorkSheet 1'!C233)</f>
        <v/>
      </c>
      <c r="D233" s="12" t="str">
        <f t="shared" si="6"/>
        <v/>
      </c>
      <c r="E233" s="13" t="str">
        <f>IF('WorkSheet 1'!AJ233="","",'WorkSheet 1'!AJ233)</f>
        <v/>
      </c>
      <c r="F233" s="12" t="str">
        <f t="shared" si="7"/>
        <v/>
      </c>
    </row>
    <row r="234" spans="1:6" x14ac:dyDescent="0.2">
      <c r="A234" s="12" t="str">
        <f>IF('WorkSheet 1'!A234="","",'WorkSheet 1'!A234)</f>
        <v/>
      </c>
      <c r="B234" s="9" t="str">
        <f>IF('WorkSheet 1'!B234="","",IF(LEN('WorkSheet 1'!B234)&gt;40,LEFT('WorkSheet 1'!B234,40),'WorkSheet 1'!B234))</f>
        <v/>
      </c>
      <c r="C234" s="12" t="str">
        <f>IF('WorkSheet 1'!C234="","",'WorkSheet 1'!C234)</f>
        <v/>
      </c>
      <c r="D234" s="12" t="str">
        <f t="shared" si="6"/>
        <v/>
      </c>
      <c r="E234" s="13" t="str">
        <f>IF('WorkSheet 1'!AJ234="","",'WorkSheet 1'!AJ234)</f>
        <v/>
      </c>
      <c r="F234" s="12" t="str">
        <f t="shared" si="7"/>
        <v/>
      </c>
    </row>
    <row r="235" spans="1:6" x14ac:dyDescent="0.2">
      <c r="A235" s="12" t="str">
        <f>IF('WorkSheet 1'!A235="","",'WorkSheet 1'!A235)</f>
        <v/>
      </c>
      <c r="B235" s="9" t="str">
        <f>IF('WorkSheet 1'!B235="","",IF(LEN('WorkSheet 1'!B235)&gt;40,LEFT('WorkSheet 1'!B235,40),'WorkSheet 1'!B235))</f>
        <v/>
      </c>
      <c r="C235" s="12" t="str">
        <f>IF('WorkSheet 1'!C235="","",'WorkSheet 1'!C235)</f>
        <v/>
      </c>
      <c r="D235" s="12" t="str">
        <f t="shared" si="6"/>
        <v/>
      </c>
      <c r="E235" s="13" t="str">
        <f>IF('WorkSheet 1'!AJ235="","",'WorkSheet 1'!AJ235)</f>
        <v/>
      </c>
      <c r="F235" s="12" t="str">
        <f t="shared" si="7"/>
        <v/>
      </c>
    </row>
    <row r="236" spans="1:6" x14ac:dyDescent="0.2">
      <c r="A236" s="12" t="str">
        <f>IF('WorkSheet 1'!A236="","",'WorkSheet 1'!A236)</f>
        <v/>
      </c>
      <c r="B236" s="9" t="str">
        <f>IF('WorkSheet 1'!B236="","",IF(LEN('WorkSheet 1'!B236)&gt;40,LEFT('WorkSheet 1'!B236,40),'WorkSheet 1'!B236))</f>
        <v/>
      </c>
      <c r="C236" s="12" t="str">
        <f>IF('WorkSheet 1'!C236="","",'WorkSheet 1'!C236)</f>
        <v/>
      </c>
      <c r="D236" s="12" t="str">
        <f t="shared" ref="D236:D299" si="8">IF(B236="","","шт.")</f>
        <v/>
      </c>
      <c r="E236" s="13" t="str">
        <f>IF('WorkSheet 1'!AJ236="","",'WorkSheet 1'!AJ236)</f>
        <v/>
      </c>
      <c r="F236" s="12" t="str">
        <f t="shared" si="7"/>
        <v/>
      </c>
    </row>
    <row r="237" spans="1:6" x14ac:dyDescent="0.2">
      <c r="A237" s="12" t="str">
        <f>IF('WorkSheet 1'!A237="","",'WorkSheet 1'!A237)</f>
        <v/>
      </c>
      <c r="B237" s="9" t="str">
        <f>IF('WorkSheet 1'!B237="","",IF(LEN('WorkSheet 1'!B237)&gt;40,LEFT('WorkSheet 1'!B237,40),'WorkSheet 1'!B237))</f>
        <v/>
      </c>
      <c r="C237" s="12" t="str">
        <f>IF('WorkSheet 1'!C237="","",'WorkSheet 1'!C237)</f>
        <v/>
      </c>
      <c r="D237" s="12" t="str">
        <f t="shared" si="8"/>
        <v/>
      </c>
      <c r="E237" s="13" t="str">
        <f>IF('WorkSheet 1'!AJ237="","",'WorkSheet 1'!AJ237)</f>
        <v/>
      </c>
      <c r="F237" s="12" t="str">
        <f t="shared" si="7"/>
        <v/>
      </c>
    </row>
    <row r="238" spans="1:6" x14ac:dyDescent="0.2">
      <c r="A238" s="12" t="str">
        <f>IF('WorkSheet 1'!A238="","",'WorkSheet 1'!A238)</f>
        <v/>
      </c>
      <c r="B238" s="9" t="str">
        <f>IF('WorkSheet 1'!B238="","",IF(LEN('WorkSheet 1'!B238)&gt;40,LEFT('WorkSheet 1'!B238,40),'WorkSheet 1'!B238))</f>
        <v/>
      </c>
      <c r="C238" s="12" t="str">
        <f>IF('WorkSheet 1'!C238="","",'WorkSheet 1'!C238)</f>
        <v/>
      </c>
      <c r="D238" s="12" t="str">
        <f t="shared" si="8"/>
        <v/>
      </c>
      <c r="E238" s="13" t="str">
        <f>IF('WorkSheet 1'!AJ238="","",'WorkSheet 1'!AJ238)</f>
        <v/>
      </c>
      <c r="F238" s="12" t="str">
        <f t="shared" si="7"/>
        <v/>
      </c>
    </row>
    <row r="239" spans="1:6" x14ac:dyDescent="0.2">
      <c r="A239" s="12" t="str">
        <f>IF('WorkSheet 1'!A239="","",'WorkSheet 1'!A239)</f>
        <v/>
      </c>
      <c r="B239" s="9" t="str">
        <f>IF('WorkSheet 1'!B239="","",IF(LEN('WorkSheet 1'!B239)&gt;40,LEFT('WorkSheet 1'!B239,40),'WorkSheet 1'!B239))</f>
        <v/>
      </c>
      <c r="C239" s="12" t="str">
        <f>IF('WorkSheet 1'!C239="","",'WorkSheet 1'!C239)</f>
        <v/>
      </c>
      <c r="D239" s="12" t="str">
        <f t="shared" si="8"/>
        <v/>
      </c>
      <c r="E239" s="13" t="str">
        <f>IF('WorkSheet 1'!AJ239="","",'WorkSheet 1'!AJ239)</f>
        <v/>
      </c>
      <c r="F239" s="12" t="str">
        <f t="shared" si="7"/>
        <v/>
      </c>
    </row>
    <row r="240" spans="1:6" x14ac:dyDescent="0.2">
      <c r="A240" s="12" t="str">
        <f>IF('WorkSheet 1'!A240="","",'WorkSheet 1'!A240)</f>
        <v/>
      </c>
      <c r="B240" s="9" t="str">
        <f>IF('WorkSheet 1'!B240="","",IF(LEN('WorkSheet 1'!B240)&gt;40,LEFT('WorkSheet 1'!B240,40),'WorkSheet 1'!B240))</f>
        <v/>
      </c>
      <c r="C240" s="12" t="str">
        <f>IF('WorkSheet 1'!C240="","",'WorkSheet 1'!C240)</f>
        <v/>
      </c>
      <c r="D240" s="12" t="str">
        <f t="shared" si="8"/>
        <v/>
      </c>
      <c r="E240" s="13" t="str">
        <f>IF('WorkSheet 1'!AJ240="","",'WorkSheet 1'!AJ240)</f>
        <v/>
      </c>
      <c r="F240" s="12" t="str">
        <f t="shared" si="7"/>
        <v/>
      </c>
    </row>
    <row r="241" spans="1:6" x14ac:dyDescent="0.2">
      <c r="A241" s="12" t="str">
        <f>IF('WorkSheet 1'!A241="","",'WorkSheet 1'!A241)</f>
        <v/>
      </c>
      <c r="B241" s="9" t="str">
        <f>IF('WorkSheet 1'!B241="","",IF(LEN('WorkSheet 1'!B241)&gt;40,LEFT('WorkSheet 1'!B241,40),'WorkSheet 1'!B241))</f>
        <v/>
      </c>
      <c r="C241" s="12" t="str">
        <f>IF('WorkSheet 1'!C241="","",'WorkSheet 1'!C241)</f>
        <v/>
      </c>
      <c r="D241" s="12" t="str">
        <f t="shared" si="8"/>
        <v/>
      </c>
      <c r="E241" s="13" t="str">
        <f>IF('WorkSheet 1'!AJ241="","",'WorkSheet 1'!AJ241)</f>
        <v/>
      </c>
      <c r="F241" s="12" t="str">
        <f t="shared" si="7"/>
        <v/>
      </c>
    </row>
    <row r="242" spans="1:6" x14ac:dyDescent="0.2">
      <c r="A242" s="12" t="str">
        <f>IF('WorkSheet 1'!A242="","",'WorkSheet 1'!A242)</f>
        <v/>
      </c>
      <c r="B242" s="9" t="str">
        <f>IF('WorkSheet 1'!B242="","",IF(LEN('WorkSheet 1'!B242)&gt;40,LEFT('WorkSheet 1'!B242,40),'WorkSheet 1'!B242))</f>
        <v/>
      </c>
      <c r="C242" s="12" t="str">
        <f>IF('WorkSheet 1'!C242="","",'WorkSheet 1'!C242)</f>
        <v/>
      </c>
      <c r="D242" s="12" t="str">
        <f t="shared" si="8"/>
        <v/>
      </c>
      <c r="E242" s="13" t="str">
        <f>IF('WorkSheet 1'!AJ242="","",'WorkSheet 1'!AJ242)</f>
        <v/>
      </c>
      <c r="F242" s="12" t="str">
        <f t="shared" si="7"/>
        <v/>
      </c>
    </row>
    <row r="243" spans="1:6" x14ac:dyDescent="0.2">
      <c r="A243" s="12" t="str">
        <f>IF('WorkSheet 1'!A243="","",'WorkSheet 1'!A243)</f>
        <v/>
      </c>
      <c r="B243" s="9" t="str">
        <f>IF('WorkSheet 1'!B243="","",IF(LEN('WorkSheet 1'!B243)&gt;40,LEFT('WorkSheet 1'!B243,40),'WorkSheet 1'!B243))</f>
        <v/>
      </c>
      <c r="C243" s="12" t="str">
        <f>IF('WorkSheet 1'!C243="","",'WorkSheet 1'!C243)</f>
        <v/>
      </c>
      <c r="D243" s="12" t="str">
        <f t="shared" si="8"/>
        <v/>
      </c>
      <c r="E243" s="13" t="str">
        <f>IF('WorkSheet 1'!AJ243="","",'WorkSheet 1'!AJ243)</f>
        <v/>
      </c>
      <c r="F243" s="12" t="str">
        <f t="shared" si="7"/>
        <v/>
      </c>
    </row>
    <row r="244" spans="1:6" x14ac:dyDescent="0.2">
      <c r="A244" s="12" t="str">
        <f>IF('WorkSheet 1'!A244="","",'WorkSheet 1'!A244)</f>
        <v/>
      </c>
      <c r="B244" s="9" t="str">
        <f>IF('WorkSheet 1'!B244="","",IF(LEN('WorkSheet 1'!B244)&gt;40,LEFT('WorkSheet 1'!B244,40),'WorkSheet 1'!B244))</f>
        <v/>
      </c>
      <c r="C244" s="12" t="str">
        <f>IF('WorkSheet 1'!C244="","",'WorkSheet 1'!C244)</f>
        <v/>
      </c>
      <c r="D244" s="12" t="str">
        <f t="shared" si="8"/>
        <v/>
      </c>
      <c r="E244" s="13" t="str">
        <f>IF('WorkSheet 1'!AJ244="","",'WorkSheet 1'!AJ244)</f>
        <v/>
      </c>
      <c r="F244" s="12" t="str">
        <f t="shared" si="7"/>
        <v/>
      </c>
    </row>
    <row r="245" spans="1:6" x14ac:dyDescent="0.2">
      <c r="A245" s="12" t="str">
        <f>IF('WorkSheet 1'!A245="","",'WorkSheet 1'!A245)</f>
        <v/>
      </c>
      <c r="B245" s="9" t="str">
        <f>IF('WorkSheet 1'!B245="","",IF(LEN('WorkSheet 1'!B245)&gt;40,LEFT('WorkSheet 1'!B245,40),'WorkSheet 1'!B245))</f>
        <v/>
      </c>
      <c r="C245" s="12" t="str">
        <f>IF('WorkSheet 1'!C245="","",'WorkSheet 1'!C245)</f>
        <v/>
      </c>
      <c r="D245" s="12" t="str">
        <f t="shared" si="8"/>
        <v/>
      </c>
      <c r="E245" s="13" t="str">
        <f>IF('WorkSheet 1'!AJ245="","",'WorkSheet 1'!AJ245)</f>
        <v/>
      </c>
      <c r="F245" s="12" t="str">
        <f t="shared" si="7"/>
        <v/>
      </c>
    </row>
    <row r="246" spans="1:6" x14ac:dyDescent="0.2">
      <c r="A246" s="12" t="str">
        <f>IF('WorkSheet 1'!A246="","",'WorkSheet 1'!A246)</f>
        <v/>
      </c>
      <c r="B246" s="9" t="str">
        <f>IF('WorkSheet 1'!B246="","",IF(LEN('WorkSheet 1'!B246)&gt;40,LEFT('WorkSheet 1'!B246,40),'WorkSheet 1'!B246))</f>
        <v/>
      </c>
      <c r="C246" s="12" t="str">
        <f>IF('WorkSheet 1'!C246="","",'WorkSheet 1'!C246)</f>
        <v/>
      </c>
      <c r="D246" s="12" t="str">
        <f t="shared" si="8"/>
        <v/>
      </c>
      <c r="E246" s="13" t="str">
        <f>IF('WorkSheet 1'!AJ246="","",'WorkSheet 1'!AJ246)</f>
        <v/>
      </c>
      <c r="F246" s="12" t="str">
        <f t="shared" si="7"/>
        <v/>
      </c>
    </row>
    <row r="247" spans="1:6" x14ac:dyDescent="0.2">
      <c r="A247" s="12" t="str">
        <f>IF('WorkSheet 1'!A247="","",'WorkSheet 1'!A247)</f>
        <v/>
      </c>
      <c r="B247" s="9" t="str">
        <f>IF('WorkSheet 1'!B247="","",IF(LEN('WorkSheet 1'!B247)&gt;40,LEFT('WorkSheet 1'!B247,40),'WorkSheet 1'!B247))</f>
        <v/>
      </c>
      <c r="C247" s="12" t="str">
        <f>IF('WorkSheet 1'!C247="","",'WorkSheet 1'!C247)</f>
        <v/>
      </c>
      <c r="D247" s="12" t="str">
        <f t="shared" si="8"/>
        <v/>
      </c>
      <c r="E247" s="13" t="str">
        <f>IF('WorkSheet 1'!AJ247="","",'WorkSheet 1'!AJ247)</f>
        <v/>
      </c>
      <c r="F247" s="12" t="str">
        <f t="shared" si="7"/>
        <v/>
      </c>
    </row>
    <row r="248" spans="1:6" x14ac:dyDescent="0.2">
      <c r="A248" s="12" t="str">
        <f>IF('WorkSheet 1'!A248="","",'WorkSheet 1'!A248)</f>
        <v/>
      </c>
      <c r="B248" s="9" t="str">
        <f>IF('WorkSheet 1'!B248="","",IF(LEN('WorkSheet 1'!B248)&gt;40,LEFT('WorkSheet 1'!B248,40),'WorkSheet 1'!B248))</f>
        <v/>
      </c>
      <c r="C248" s="12" t="str">
        <f>IF('WorkSheet 1'!C248="","",'WorkSheet 1'!C248)</f>
        <v/>
      </c>
      <c r="D248" s="12" t="str">
        <f t="shared" si="8"/>
        <v/>
      </c>
      <c r="E248" s="13" t="str">
        <f>IF('WorkSheet 1'!AJ248="","",'WorkSheet 1'!AJ248)</f>
        <v/>
      </c>
      <c r="F248" s="12" t="str">
        <f t="shared" si="7"/>
        <v/>
      </c>
    </row>
    <row r="249" spans="1:6" x14ac:dyDescent="0.2">
      <c r="A249" s="12" t="str">
        <f>IF('WorkSheet 1'!A249="","",'WorkSheet 1'!A249)</f>
        <v/>
      </c>
      <c r="B249" s="9" t="str">
        <f>IF('WorkSheet 1'!B249="","",IF(LEN('WorkSheet 1'!B249)&gt;40,LEFT('WorkSheet 1'!B249,40),'WorkSheet 1'!B249))</f>
        <v/>
      </c>
      <c r="C249" s="12" t="str">
        <f>IF('WorkSheet 1'!C249="","",'WorkSheet 1'!C249)</f>
        <v/>
      </c>
      <c r="D249" s="12" t="str">
        <f t="shared" si="8"/>
        <v/>
      </c>
      <c r="E249" s="13" t="str">
        <f>IF('WorkSheet 1'!AJ249="","",'WorkSheet 1'!AJ249)</f>
        <v/>
      </c>
      <c r="F249" s="12" t="str">
        <f t="shared" si="7"/>
        <v/>
      </c>
    </row>
    <row r="250" spans="1:6" x14ac:dyDescent="0.2">
      <c r="A250" s="12" t="str">
        <f>IF('WorkSheet 1'!A250="","",'WorkSheet 1'!A250)</f>
        <v/>
      </c>
      <c r="B250" s="9" t="str">
        <f>IF('WorkSheet 1'!B250="","",IF(LEN('WorkSheet 1'!B250)&gt;40,LEFT('WorkSheet 1'!B250,40),'WorkSheet 1'!B250))</f>
        <v/>
      </c>
      <c r="C250" s="12" t="str">
        <f>IF('WorkSheet 1'!C250="","",'WorkSheet 1'!C250)</f>
        <v/>
      </c>
      <c r="D250" s="12" t="str">
        <f t="shared" si="8"/>
        <v/>
      </c>
      <c r="E250" s="13" t="str">
        <f>IF('WorkSheet 1'!AJ250="","",'WorkSheet 1'!AJ250)</f>
        <v/>
      </c>
      <c r="F250" s="12" t="str">
        <f t="shared" si="7"/>
        <v/>
      </c>
    </row>
    <row r="251" spans="1:6" x14ac:dyDescent="0.2">
      <c r="A251" s="12" t="str">
        <f>IF('WorkSheet 1'!A251="","",'WorkSheet 1'!A251)</f>
        <v/>
      </c>
      <c r="B251" s="9" t="str">
        <f>IF('WorkSheet 1'!B251="","",IF(LEN('WorkSheet 1'!B251)&gt;40,LEFT('WorkSheet 1'!B251,40),'WorkSheet 1'!B251))</f>
        <v/>
      </c>
      <c r="C251" s="12" t="str">
        <f>IF('WorkSheet 1'!C251="","",'WorkSheet 1'!C251)</f>
        <v/>
      </c>
      <c r="D251" s="12" t="str">
        <f t="shared" si="8"/>
        <v/>
      </c>
      <c r="E251" s="13" t="str">
        <f>IF('WorkSheet 1'!AJ251="","",'WorkSheet 1'!AJ251)</f>
        <v/>
      </c>
      <c r="F251" s="12" t="str">
        <f t="shared" si="7"/>
        <v/>
      </c>
    </row>
    <row r="252" spans="1:6" x14ac:dyDescent="0.2">
      <c r="A252" s="12" t="str">
        <f>IF('WorkSheet 1'!A252="","",'WorkSheet 1'!A252)</f>
        <v/>
      </c>
      <c r="B252" s="9" t="str">
        <f>IF('WorkSheet 1'!B252="","",IF(LEN('WorkSheet 1'!B252)&gt;40,LEFT('WorkSheet 1'!B252,40),'WorkSheet 1'!B252))</f>
        <v/>
      </c>
      <c r="C252" s="12" t="str">
        <f>IF('WorkSheet 1'!C252="","",'WorkSheet 1'!C252)</f>
        <v/>
      </c>
      <c r="D252" s="12" t="str">
        <f t="shared" si="8"/>
        <v/>
      </c>
      <c r="E252" s="13" t="str">
        <f>IF('WorkSheet 1'!AJ252="","",'WorkSheet 1'!AJ252)</f>
        <v/>
      </c>
      <c r="F252" s="12" t="str">
        <f t="shared" si="7"/>
        <v/>
      </c>
    </row>
    <row r="253" spans="1:6" x14ac:dyDescent="0.2">
      <c r="A253" s="12" t="str">
        <f>IF('WorkSheet 1'!A253="","",'WorkSheet 1'!A253)</f>
        <v/>
      </c>
      <c r="B253" s="9" t="str">
        <f>IF('WorkSheet 1'!B253="","",IF(LEN('WorkSheet 1'!B253)&gt;40,LEFT('WorkSheet 1'!B253,40),'WorkSheet 1'!B253))</f>
        <v/>
      </c>
      <c r="C253" s="12" t="str">
        <f>IF('WorkSheet 1'!C253="","",'WorkSheet 1'!C253)</f>
        <v/>
      </c>
      <c r="D253" s="12" t="str">
        <f t="shared" si="8"/>
        <v/>
      </c>
      <c r="E253" s="13" t="str">
        <f>IF('WorkSheet 1'!AJ253="","",'WorkSheet 1'!AJ253)</f>
        <v/>
      </c>
      <c r="F253" s="12" t="str">
        <f t="shared" si="7"/>
        <v/>
      </c>
    </row>
    <row r="254" spans="1:6" x14ac:dyDescent="0.2">
      <c r="A254" s="12" t="str">
        <f>IF('WorkSheet 1'!A254="","",'WorkSheet 1'!A254)</f>
        <v/>
      </c>
      <c r="B254" s="9" t="str">
        <f>IF('WorkSheet 1'!B254="","",IF(LEN('WorkSheet 1'!B254)&gt;40,LEFT('WorkSheet 1'!B254,40),'WorkSheet 1'!B254))</f>
        <v/>
      </c>
      <c r="C254" s="12" t="str">
        <f>IF('WorkSheet 1'!C254="","",'WorkSheet 1'!C254)</f>
        <v/>
      </c>
      <c r="D254" s="12" t="str">
        <f t="shared" si="8"/>
        <v/>
      </c>
      <c r="E254" s="13" t="str">
        <f>IF('WorkSheet 1'!AJ254="","",'WorkSheet 1'!AJ254)</f>
        <v/>
      </c>
      <c r="F254" s="12" t="str">
        <f t="shared" si="7"/>
        <v/>
      </c>
    </row>
    <row r="255" spans="1:6" x14ac:dyDescent="0.2">
      <c r="A255" s="12" t="str">
        <f>IF('WorkSheet 1'!A255="","",'WorkSheet 1'!A255)</f>
        <v/>
      </c>
      <c r="B255" s="9" t="str">
        <f>IF('WorkSheet 1'!B255="","",IF(LEN('WorkSheet 1'!B255)&gt;40,LEFT('WorkSheet 1'!B255,40),'WorkSheet 1'!B255))</f>
        <v/>
      </c>
      <c r="C255" s="12" t="str">
        <f>IF('WorkSheet 1'!C255="","",'WorkSheet 1'!C255)</f>
        <v/>
      </c>
      <c r="D255" s="12" t="str">
        <f t="shared" si="8"/>
        <v/>
      </c>
      <c r="E255" s="13" t="str">
        <f>IF('WorkSheet 1'!AJ255="","",'WorkSheet 1'!AJ255)</f>
        <v/>
      </c>
      <c r="F255" s="12" t="str">
        <f t="shared" si="7"/>
        <v/>
      </c>
    </row>
    <row r="256" spans="1:6" x14ac:dyDescent="0.2">
      <c r="A256" s="12" t="str">
        <f>IF('WorkSheet 1'!A256="","",'WorkSheet 1'!A256)</f>
        <v/>
      </c>
      <c r="B256" s="9" t="str">
        <f>IF('WorkSheet 1'!B256="","",IF(LEN('WorkSheet 1'!B256)&gt;40,LEFT('WorkSheet 1'!B256,40),'WorkSheet 1'!B256))</f>
        <v/>
      </c>
      <c r="C256" s="12" t="str">
        <f>IF('WorkSheet 1'!C256="","",'WorkSheet 1'!C256)</f>
        <v/>
      </c>
      <c r="D256" s="12" t="str">
        <f t="shared" si="8"/>
        <v/>
      </c>
      <c r="E256" s="13" t="str">
        <f>IF('WorkSheet 1'!AJ256="","",'WorkSheet 1'!AJ256)</f>
        <v/>
      </c>
      <c r="F256" s="12" t="str">
        <f t="shared" si="7"/>
        <v/>
      </c>
    </row>
    <row r="257" spans="1:6" x14ac:dyDescent="0.2">
      <c r="A257" s="12" t="str">
        <f>IF('WorkSheet 1'!A257="","",'WorkSheet 1'!A257)</f>
        <v/>
      </c>
      <c r="B257" s="9" t="str">
        <f>IF('WorkSheet 1'!B257="","",IF(LEN('WorkSheet 1'!B257)&gt;40,LEFT('WorkSheet 1'!B257,40),'WorkSheet 1'!B257))</f>
        <v/>
      </c>
      <c r="C257" s="12" t="str">
        <f>IF('WorkSheet 1'!C257="","",'WorkSheet 1'!C257)</f>
        <v/>
      </c>
      <c r="D257" s="12" t="str">
        <f t="shared" si="8"/>
        <v/>
      </c>
      <c r="E257" s="13" t="str">
        <f>IF('WorkSheet 1'!AJ257="","",'WorkSheet 1'!AJ257)</f>
        <v/>
      </c>
      <c r="F257" s="12" t="str">
        <f t="shared" si="7"/>
        <v/>
      </c>
    </row>
    <row r="258" spans="1:6" x14ac:dyDescent="0.2">
      <c r="A258" s="12" t="str">
        <f>IF('WorkSheet 1'!A258="","",'WorkSheet 1'!A258)</f>
        <v/>
      </c>
      <c r="B258" s="9" t="str">
        <f>IF('WorkSheet 1'!B258="","",IF(LEN('WorkSheet 1'!B258)&gt;40,LEFT('WorkSheet 1'!B258,40),'WorkSheet 1'!B258))</f>
        <v/>
      </c>
      <c r="C258" s="12" t="str">
        <f>IF('WorkSheet 1'!C258="","",'WorkSheet 1'!C258)</f>
        <v/>
      </c>
      <c r="D258" s="12" t="str">
        <f t="shared" si="8"/>
        <v/>
      </c>
      <c r="E258" s="13" t="str">
        <f>IF('WorkSheet 1'!AJ258="","",'WorkSheet 1'!AJ258)</f>
        <v/>
      </c>
      <c r="F258" s="12" t="str">
        <f t="shared" si="7"/>
        <v/>
      </c>
    </row>
    <row r="259" spans="1:6" x14ac:dyDescent="0.2">
      <c r="A259" s="12" t="str">
        <f>IF('WorkSheet 1'!A259="","",'WorkSheet 1'!A259)</f>
        <v/>
      </c>
      <c r="B259" s="9" t="str">
        <f>IF('WorkSheet 1'!B259="","",IF(LEN('WorkSheet 1'!B259)&gt;40,LEFT('WorkSheet 1'!B259,40),'WorkSheet 1'!B259))</f>
        <v/>
      </c>
      <c r="C259" s="12" t="str">
        <f>IF('WorkSheet 1'!C259="","",'WorkSheet 1'!C259)</f>
        <v/>
      </c>
      <c r="D259" s="12" t="str">
        <f t="shared" si="8"/>
        <v/>
      </c>
      <c r="E259" s="13" t="str">
        <f>IF('WorkSheet 1'!AJ259="","",'WorkSheet 1'!AJ259)</f>
        <v/>
      </c>
      <c r="F259" s="12" t="str">
        <f t="shared" si="7"/>
        <v/>
      </c>
    </row>
    <row r="260" spans="1:6" x14ac:dyDescent="0.2">
      <c r="A260" s="12" t="str">
        <f>IF('WorkSheet 1'!A260="","",'WorkSheet 1'!A260)</f>
        <v/>
      </c>
      <c r="B260" s="9" t="str">
        <f>IF('WorkSheet 1'!B260="","",IF(LEN('WorkSheet 1'!B260)&gt;40,LEFT('WorkSheet 1'!B260,40),'WorkSheet 1'!B260))</f>
        <v/>
      </c>
      <c r="C260" s="12" t="str">
        <f>IF('WorkSheet 1'!C260="","",'WorkSheet 1'!C260)</f>
        <v/>
      </c>
      <c r="D260" s="12" t="str">
        <f t="shared" si="8"/>
        <v/>
      </c>
      <c r="E260" s="13" t="str">
        <f>IF('WorkSheet 1'!AJ260="","",'WorkSheet 1'!AJ260)</f>
        <v/>
      </c>
      <c r="F260" s="12" t="str">
        <f t="shared" si="7"/>
        <v/>
      </c>
    </row>
    <row r="261" spans="1:6" x14ac:dyDescent="0.2">
      <c r="A261" s="12" t="str">
        <f>IF('WorkSheet 1'!A261="","",'WorkSheet 1'!A261)</f>
        <v/>
      </c>
      <c r="B261" s="9" t="str">
        <f>IF('WorkSheet 1'!B261="","",IF(LEN('WorkSheet 1'!B261)&gt;40,LEFT('WorkSheet 1'!B261,40),'WorkSheet 1'!B261))</f>
        <v/>
      </c>
      <c r="C261" s="12" t="str">
        <f>IF('WorkSheet 1'!C261="","",'WorkSheet 1'!C261)</f>
        <v/>
      </c>
      <c r="D261" s="12" t="str">
        <f t="shared" si="8"/>
        <v/>
      </c>
      <c r="E261" s="13" t="str">
        <f>IF('WorkSheet 1'!AJ261="","",'WorkSheet 1'!AJ261)</f>
        <v/>
      </c>
      <c r="F261" s="12" t="str">
        <f t="shared" si="7"/>
        <v/>
      </c>
    </row>
    <row r="262" spans="1:6" x14ac:dyDescent="0.2">
      <c r="A262" s="12" t="str">
        <f>IF('WorkSheet 1'!A262="","",'WorkSheet 1'!A262)</f>
        <v/>
      </c>
      <c r="B262" s="9" t="str">
        <f>IF('WorkSheet 1'!B262="","",IF(LEN('WorkSheet 1'!B262)&gt;40,LEFT('WorkSheet 1'!B262,40),'WorkSheet 1'!B262))</f>
        <v/>
      </c>
      <c r="C262" s="12" t="str">
        <f>IF('WorkSheet 1'!C262="","",'WorkSheet 1'!C262)</f>
        <v/>
      </c>
      <c r="D262" s="12" t="str">
        <f t="shared" si="8"/>
        <v/>
      </c>
      <c r="E262" s="13" t="str">
        <f>IF('WorkSheet 1'!AJ262="","",'WorkSheet 1'!AJ262)</f>
        <v/>
      </c>
      <c r="F262" s="12" t="str">
        <f t="shared" si="7"/>
        <v/>
      </c>
    </row>
    <row r="263" spans="1:6" x14ac:dyDescent="0.2">
      <c r="A263" s="12" t="str">
        <f>IF('WorkSheet 1'!A263="","",'WorkSheet 1'!A263)</f>
        <v/>
      </c>
      <c r="B263" s="9" t="str">
        <f>IF('WorkSheet 1'!B263="","",IF(LEN('WorkSheet 1'!B263)&gt;40,LEFT('WorkSheet 1'!B263,40),'WorkSheet 1'!B263))</f>
        <v/>
      </c>
      <c r="C263" s="12" t="str">
        <f>IF('WorkSheet 1'!C263="","",'WorkSheet 1'!C263)</f>
        <v/>
      </c>
      <c r="D263" s="12" t="str">
        <f t="shared" si="8"/>
        <v/>
      </c>
      <c r="E263" s="13" t="str">
        <f>IF('WorkSheet 1'!AJ263="","",'WorkSheet 1'!AJ263)</f>
        <v/>
      </c>
      <c r="F263" s="12" t="str">
        <f t="shared" si="7"/>
        <v/>
      </c>
    </row>
    <row r="264" spans="1:6" x14ac:dyDescent="0.2">
      <c r="A264" s="12" t="str">
        <f>IF('WorkSheet 1'!A264="","",'WorkSheet 1'!A264)</f>
        <v/>
      </c>
      <c r="B264" s="9" t="str">
        <f>IF('WorkSheet 1'!B264="","",IF(LEN('WorkSheet 1'!B264)&gt;40,LEFT('WorkSheet 1'!B264,40),'WorkSheet 1'!B264))</f>
        <v/>
      </c>
      <c r="C264" s="12" t="str">
        <f>IF('WorkSheet 1'!C264="","",'WorkSheet 1'!C264)</f>
        <v/>
      </c>
      <c r="D264" s="12" t="str">
        <f t="shared" si="8"/>
        <v/>
      </c>
      <c r="E264" s="13" t="str">
        <f>IF('WorkSheet 1'!AJ264="","",'WorkSheet 1'!AJ264)</f>
        <v/>
      </c>
      <c r="F264" s="12" t="str">
        <f t="shared" si="7"/>
        <v/>
      </c>
    </row>
    <row r="265" spans="1:6" x14ac:dyDescent="0.2">
      <c r="A265" s="12" t="str">
        <f>IF('WorkSheet 1'!A265="","",'WorkSheet 1'!A265)</f>
        <v/>
      </c>
      <c r="B265" s="9" t="str">
        <f>IF('WorkSheet 1'!B265="","",IF(LEN('WorkSheet 1'!B265)&gt;40,LEFT('WorkSheet 1'!B265,40),'WorkSheet 1'!B265))</f>
        <v/>
      </c>
      <c r="C265" s="12" t="str">
        <f>IF('WorkSheet 1'!C265="","",'WorkSheet 1'!C265)</f>
        <v/>
      </c>
      <c r="D265" s="12" t="str">
        <f t="shared" si="8"/>
        <v/>
      </c>
      <c r="E265" s="13" t="str">
        <f>IF('WorkSheet 1'!AJ265="","",'WorkSheet 1'!AJ265)</f>
        <v/>
      </c>
      <c r="F265" s="12" t="str">
        <f t="shared" si="7"/>
        <v/>
      </c>
    </row>
    <row r="266" spans="1:6" x14ac:dyDescent="0.2">
      <c r="A266" s="12" t="str">
        <f>IF('WorkSheet 1'!A266="","",'WorkSheet 1'!A266)</f>
        <v/>
      </c>
      <c r="B266" s="9" t="str">
        <f>IF('WorkSheet 1'!B266="","",IF(LEN('WorkSheet 1'!B266)&gt;40,LEFT('WorkSheet 1'!B266,40),'WorkSheet 1'!B266))</f>
        <v/>
      </c>
      <c r="C266" s="12" t="str">
        <f>IF('WorkSheet 1'!C266="","",'WorkSheet 1'!C266)</f>
        <v/>
      </c>
      <c r="D266" s="12" t="str">
        <f t="shared" si="8"/>
        <v/>
      </c>
      <c r="E266" s="13" t="str">
        <f>IF('WorkSheet 1'!AJ266="","",'WorkSheet 1'!AJ266)</f>
        <v/>
      </c>
      <c r="F266" s="12" t="str">
        <f t="shared" ref="F266:F308" si="9">IF(B266="","",C266*E266)</f>
        <v/>
      </c>
    </row>
    <row r="267" spans="1:6" x14ac:dyDescent="0.2">
      <c r="A267" s="12" t="str">
        <f>IF('WorkSheet 1'!A267="","",'WorkSheet 1'!A267)</f>
        <v/>
      </c>
      <c r="B267" s="9" t="str">
        <f>IF('WorkSheet 1'!B267="","",IF(LEN('WorkSheet 1'!B267)&gt;40,LEFT('WorkSheet 1'!B267,40),'WorkSheet 1'!B267))</f>
        <v/>
      </c>
      <c r="C267" s="12" t="str">
        <f>IF('WorkSheet 1'!C267="","",'WorkSheet 1'!C267)</f>
        <v/>
      </c>
      <c r="D267" s="12" t="str">
        <f t="shared" si="8"/>
        <v/>
      </c>
      <c r="E267" s="13" t="str">
        <f>IF('WorkSheet 1'!AJ267="","",'WorkSheet 1'!AJ267)</f>
        <v/>
      </c>
      <c r="F267" s="12" t="str">
        <f t="shared" si="9"/>
        <v/>
      </c>
    </row>
    <row r="268" spans="1:6" x14ac:dyDescent="0.2">
      <c r="A268" s="12" t="str">
        <f>IF('WorkSheet 1'!A268="","",'WorkSheet 1'!A268)</f>
        <v/>
      </c>
      <c r="B268" s="9" t="str">
        <f>IF('WorkSheet 1'!B268="","",IF(LEN('WorkSheet 1'!B268)&gt;40,LEFT('WorkSheet 1'!B268,40),'WorkSheet 1'!B268))</f>
        <v/>
      </c>
      <c r="C268" s="12" t="str">
        <f>IF('WorkSheet 1'!C268="","",'WorkSheet 1'!C268)</f>
        <v/>
      </c>
      <c r="D268" s="12" t="str">
        <f t="shared" si="8"/>
        <v/>
      </c>
      <c r="E268" s="13" t="str">
        <f>IF('WorkSheet 1'!AJ268="","",'WorkSheet 1'!AJ268)</f>
        <v/>
      </c>
      <c r="F268" s="12" t="str">
        <f t="shared" si="9"/>
        <v/>
      </c>
    </row>
    <row r="269" spans="1:6" x14ac:dyDescent="0.2">
      <c r="A269" s="12" t="str">
        <f>IF('WorkSheet 1'!A269="","",'WorkSheet 1'!A269)</f>
        <v/>
      </c>
      <c r="B269" s="9" t="str">
        <f>IF('WorkSheet 1'!B269="","",IF(LEN('WorkSheet 1'!B269)&gt;40,LEFT('WorkSheet 1'!B269,40),'WorkSheet 1'!B269))</f>
        <v/>
      </c>
      <c r="C269" s="12" t="str">
        <f>IF('WorkSheet 1'!C269="","",'WorkSheet 1'!C269)</f>
        <v/>
      </c>
      <c r="D269" s="12" t="str">
        <f t="shared" si="8"/>
        <v/>
      </c>
      <c r="E269" s="13" t="str">
        <f>IF('WorkSheet 1'!AJ269="","",'WorkSheet 1'!AJ269)</f>
        <v/>
      </c>
      <c r="F269" s="12" t="str">
        <f t="shared" si="9"/>
        <v/>
      </c>
    </row>
    <row r="270" spans="1:6" x14ac:dyDescent="0.2">
      <c r="A270" s="12" t="str">
        <f>IF('WorkSheet 1'!A270="","",'WorkSheet 1'!A270)</f>
        <v/>
      </c>
      <c r="B270" s="9" t="str">
        <f>IF('WorkSheet 1'!B270="","",IF(LEN('WorkSheet 1'!B270)&gt;40,LEFT('WorkSheet 1'!B270,40),'WorkSheet 1'!B270))</f>
        <v/>
      </c>
      <c r="C270" s="12" t="str">
        <f>IF('WorkSheet 1'!C270="","",'WorkSheet 1'!C270)</f>
        <v/>
      </c>
      <c r="D270" s="12" t="str">
        <f t="shared" si="8"/>
        <v/>
      </c>
      <c r="E270" s="13" t="str">
        <f>IF('WorkSheet 1'!AJ270="","",'WorkSheet 1'!AJ270)</f>
        <v/>
      </c>
      <c r="F270" s="12" t="str">
        <f t="shared" si="9"/>
        <v/>
      </c>
    </row>
    <row r="271" spans="1:6" x14ac:dyDescent="0.2">
      <c r="A271" s="12" t="str">
        <f>IF('WorkSheet 1'!A271="","",'WorkSheet 1'!A271)</f>
        <v/>
      </c>
      <c r="B271" s="9" t="str">
        <f>IF('WorkSheet 1'!B271="","",IF(LEN('WorkSheet 1'!B271)&gt;40,LEFT('WorkSheet 1'!B271,40),'WorkSheet 1'!B271))</f>
        <v/>
      </c>
      <c r="C271" s="12" t="str">
        <f>IF('WorkSheet 1'!C271="","",'WorkSheet 1'!C271)</f>
        <v/>
      </c>
      <c r="D271" s="12" t="str">
        <f t="shared" si="8"/>
        <v/>
      </c>
      <c r="E271" s="13" t="str">
        <f>IF('WorkSheet 1'!AJ271="","",'WorkSheet 1'!AJ271)</f>
        <v/>
      </c>
      <c r="F271" s="12" t="str">
        <f t="shared" si="9"/>
        <v/>
      </c>
    </row>
    <row r="272" spans="1:6" x14ac:dyDescent="0.2">
      <c r="A272" s="12" t="str">
        <f>IF('WorkSheet 1'!A272="","",'WorkSheet 1'!A272)</f>
        <v/>
      </c>
      <c r="B272" s="9" t="str">
        <f>IF('WorkSheet 1'!B272="","",IF(LEN('WorkSheet 1'!B272)&gt;40,LEFT('WorkSheet 1'!B272,40),'WorkSheet 1'!B272))</f>
        <v/>
      </c>
      <c r="C272" s="12" t="str">
        <f>IF('WorkSheet 1'!C272="","",'WorkSheet 1'!C272)</f>
        <v/>
      </c>
      <c r="D272" s="12" t="str">
        <f t="shared" si="8"/>
        <v/>
      </c>
      <c r="E272" s="13" t="str">
        <f>IF('WorkSheet 1'!AJ272="","",'WorkSheet 1'!AJ272)</f>
        <v/>
      </c>
      <c r="F272" s="12" t="str">
        <f t="shared" si="9"/>
        <v/>
      </c>
    </row>
    <row r="273" spans="1:6" x14ac:dyDescent="0.2">
      <c r="A273" s="12" t="str">
        <f>IF('WorkSheet 1'!A273="","",'WorkSheet 1'!A273)</f>
        <v/>
      </c>
      <c r="B273" s="9" t="str">
        <f>IF('WorkSheet 1'!B273="","",IF(LEN('WorkSheet 1'!B273)&gt;40,LEFT('WorkSheet 1'!B273,40),'WorkSheet 1'!B273))</f>
        <v/>
      </c>
      <c r="C273" s="12" t="str">
        <f>IF('WorkSheet 1'!C273="","",'WorkSheet 1'!C273)</f>
        <v/>
      </c>
      <c r="D273" s="12" t="str">
        <f t="shared" si="8"/>
        <v/>
      </c>
      <c r="E273" s="13" t="str">
        <f>IF('WorkSheet 1'!AJ273="","",'WorkSheet 1'!AJ273)</f>
        <v/>
      </c>
      <c r="F273" s="12" t="str">
        <f t="shared" si="9"/>
        <v/>
      </c>
    </row>
    <row r="274" spans="1:6" x14ac:dyDescent="0.2">
      <c r="A274" s="12" t="str">
        <f>IF('WorkSheet 1'!A274="","",'WorkSheet 1'!A274)</f>
        <v/>
      </c>
      <c r="B274" s="9" t="str">
        <f>IF('WorkSheet 1'!B274="","",IF(LEN('WorkSheet 1'!B274)&gt;40,LEFT('WorkSheet 1'!B274,40),'WorkSheet 1'!B274))</f>
        <v/>
      </c>
      <c r="C274" s="12" t="str">
        <f>IF('WorkSheet 1'!C274="","",'WorkSheet 1'!C274)</f>
        <v/>
      </c>
      <c r="D274" s="12" t="str">
        <f t="shared" si="8"/>
        <v/>
      </c>
      <c r="E274" s="13" t="str">
        <f>IF('WorkSheet 1'!AJ274="","",'WorkSheet 1'!AJ274)</f>
        <v/>
      </c>
      <c r="F274" s="12" t="str">
        <f t="shared" si="9"/>
        <v/>
      </c>
    </row>
    <row r="275" spans="1:6" x14ac:dyDescent="0.2">
      <c r="A275" s="12" t="str">
        <f>IF('WorkSheet 1'!A275="","",'WorkSheet 1'!A275)</f>
        <v/>
      </c>
      <c r="B275" s="9" t="str">
        <f>IF('WorkSheet 1'!B275="","",IF(LEN('WorkSheet 1'!B275)&gt;40,LEFT('WorkSheet 1'!B275,40),'WorkSheet 1'!B275))</f>
        <v/>
      </c>
      <c r="C275" s="12" t="str">
        <f>IF('WorkSheet 1'!C275="","",'WorkSheet 1'!C275)</f>
        <v/>
      </c>
      <c r="D275" s="12" t="str">
        <f t="shared" si="8"/>
        <v/>
      </c>
      <c r="E275" s="13" t="str">
        <f>IF('WorkSheet 1'!AJ275="","",'WorkSheet 1'!AJ275)</f>
        <v/>
      </c>
      <c r="F275" s="12" t="str">
        <f t="shared" si="9"/>
        <v/>
      </c>
    </row>
    <row r="276" spans="1:6" x14ac:dyDescent="0.2">
      <c r="A276" s="12" t="str">
        <f>IF('WorkSheet 1'!A276="","",'WorkSheet 1'!A276)</f>
        <v/>
      </c>
      <c r="B276" s="9" t="str">
        <f>IF('WorkSheet 1'!B276="","",IF(LEN('WorkSheet 1'!B276)&gt;40,LEFT('WorkSheet 1'!B276,40),'WorkSheet 1'!B276))</f>
        <v/>
      </c>
      <c r="C276" s="12" t="str">
        <f>IF('WorkSheet 1'!C276="","",'WorkSheet 1'!C276)</f>
        <v/>
      </c>
      <c r="D276" s="12" t="str">
        <f t="shared" si="8"/>
        <v/>
      </c>
      <c r="E276" s="13" t="str">
        <f>IF('WorkSheet 1'!AJ276="","",'WorkSheet 1'!AJ276)</f>
        <v/>
      </c>
      <c r="F276" s="12" t="str">
        <f t="shared" si="9"/>
        <v/>
      </c>
    </row>
    <row r="277" spans="1:6" x14ac:dyDescent="0.2">
      <c r="A277" s="12" t="str">
        <f>IF('WorkSheet 1'!A277="","",'WorkSheet 1'!A277)</f>
        <v/>
      </c>
      <c r="B277" s="9" t="str">
        <f>IF('WorkSheet 1'!B277="","",IF(LEN('WorkSheet 1'!B277)&gt;40,LEFT('WorkSheet 1'!B277,40),'WorkSheet 1'!B277))</f>
        <v/>
      </c>
      <c r="C277" s="12" t="str">
        <f>IF('WorkSheet 1'!C277="","",'WorkSheet 1'!C277)</f>
        <v/>
      </c>
      <c r="D277" s="12" t="str">
        <f t="shared" si="8"/>
        <v/>
      </c>
      <c r="E277" s="13" t="str">
        <f>IF('WorkSheet 1'!AJ277="","",'WorkSheet 1'!AJ277)</f>
        <v/>
      </c>
      <c r="F277" s="12" t="str">
        <f t="shared" si="9"/>
        <v/>
      </c>
    </row>
    <row r="278" spans="1:6" x14ac:dyDescent="0.2">
      <c r="A278" s="12" t="str">
        <f>IF('WorkSheet 1'!A278="","",'WorkSheet 1'!A278)</f>
        <v/>
      </c>
      <c r="B278" s="9" t="str">
        <f>IF('WorkSheet 1'!B278="","",IF(LEN('WorkSheet 1'!B278)&gt;40,LEFT('WorkSheet 1'!B278,40),'WorkSheet 1'!B278))</f>
        <v/>
      </c>
      <c r="C278" s="12" t="str">
        <f>IF('WorkSheet 1'!C278="","",'WorkSheet 1'!C278)</f>
        <v/>
      </c>
      <c r="D278" s="12" t="str">
        <f t="shared" si="8"/>
        <v/>
      </c>
      <c r="E278" s="13" t="str">
        <f>IF('WorkSheet 1'!AJ278="","",'WorkSheet 1'!AJ278)</f>
        <v/>
      </c>
      <c r="F278" s="12" t="str">
        <f t="shared" si="9"/>
        <v/>
      </c>
    </row>
    <row r="279" spans="1:6" x14ac:dyDescent="0.2">
      <c r="A279" s="12" t="str">
        <f>IF('WorkSheet 1'!A279="","",'WorkSheet 1'!A279)</f>
        <v/>
      </c>
      <c r="B279" s="9" t="str">
        <f>IF('WorkSheet 1'!B279="","",IF(LEN('WorkSheet 1'!B279)&gt;40,LEFT('WorkSheet 1'!B279,40),'WorkSheet 1'!B279))</f>
        <v/>
      </c>
      <c r="C279" s="12" t="str">
        <f>IF('WorkSheet 1'!C279="","",'WorkSheet 1'!C279)</f>
        <v/>
      </c>
      <c r="D279" s="12" t="str">
        <f t="shared" si="8"/>
        <v/>
      </c>
      <c r="E279" s="13" t="str">
        <f>IF('WorkSheet 1'!AJ279="","",'WorkSheet 1'!AJ279)</f>
        <v/>
      </c>
      <c r="F279" s="12" t="str">
        <f t="shared" si="9"/>
        <v/>
      </c>
    </row>
    <row r="280" spans="1:6" x14ac:dyDescent="0.2">
      <c r="A280" s="12" t="str">
        <f>IF('WorkSheet 1'!A280="","",'WorkSheet 1'!A280)</f>
        <v/>
      </c>
      <c r="B280" s="9" t="str">
        <f>IF('WorkSheet 1'!B280="","",IF(LEN('WorkSheet 1'!B280)&gt;40,LEFT('WorkSheet 1'!B280,40),'WorkSheet 1'!B280))</f>
        <v/>
      </c>
      <c r="C280" s="12" t="str">
        <f>IF('WorkSheet 1'!C280="","",'WorkSheet 1'!C280)</f>
        <v/>
      </c>
      <c r="D280" s="12" t="str">
        <f t="shared" si="8"/>
        <v/>
      </c>
      <c r="E280" s="13" t="str">
        <f>IF('WorkSheet 1'!AJ280="","",'WorkSheet 1'!AJ280)</f>
        <v/>
      </c>
      <c r="F280" s="12" t="str">
        <f t="shared" si="9"/>
        <v/>
      </c>
    </row>
    <row r="281" spans="1:6" x14ac:dyDescent="0.2">
      <c r="A281" s="12" t="str">
        <f>IF('WorkSheet 1'!A281="","",'WorkSheet 1'!A281)</f>
        <v/>
      </c>
      <c r="B281" s="9" t="str">
        <f>IF('WorkSheet 1'!B281="","",IF(LEN('WorkSheet 1'!B281)&gt;40,LEFT('WorkSheet 1'!B281,40),'WorkSheet 1'!B281))</f>
        <v/>
      </c>
      <c r="C281" s="12" t="str">
        <f>IF('WorkSheet 1'!C281="","",'WorkSheet 1'!C281)</f>
        <v/>
      </c>
      <c r="D281" s="12" t="str">
        <f t="shared" si="8"/>
        <v/>
      </c>
      <c r="E281" s="13" t="str">
        <f>IF('WorkSheet 1'!AJ281="","",'WorkSheet 1'!AJ281)</f>
        <v/>
      </c>
      <c r="F281" s="12" t="str">
        <f t="shared" si="9"/>
        <v/>
      </c>
    </row>
    <row r="282" spans="1:6" x14ac:dyDescent="0.2">
      <c r="A282" s="12" t="str">
        <f>IF('WorkSheet 1'!A282="","",'WorkSheet 1'!A282)</f>
        <v/>
      </c>
      <c r="B282" s="9" t="str">
        <f>IF('WorkSheet 1'!B282="","",IF(LEN('WorkSheet 1'!B282)&gt;40,LEFT('WorkSheet 1'!B282,40),'WorkSheet 1'!B282))</f>
        <v/>
      </c>
      <c r="C282" s="12" t="str">
        <f>IF('WorkSheet 1'!C282="","",'WorkSheet 1'!C282)</f>
        <v/>
      </c>
      <c r="D282" s="12" t="str">
        <f t="shared" si="8"/>
        <v/>
      </c>
      <c r="E282" s="13" t="str">
        <f>IF('WorkSheet 1'!AJ282="","",'WorkSheet 1'!AJ282)</f>
        <v/>
      </c>
      <c r="F282" s="12" t="str">
        <f t="shared" si="9"/>
        <v/>
      </c>
    </row>
    <row r="283" spans="1:6" x14ac:dyDescent="0.2">
      <c r="A283" s="12" t="str">
        <f>IF('WorkSheet 1'!A283="","",'WorkSheet 1'!A283)</f>
        <v/>
      </c>
      <c r="B283" s="9" t="str">
        <f>IF('WorkSheet 1'!B283="","",IF(LEN('WorkSheet 1'!B283)&gt;40,LEFT('WorkSheet 1'!B283,40),'WorkSheet 1'!B283))</f>
        <v/>
      </c>
      <c r="C283" s="12" t="str">
        <f>IF('WorkSheet 1'!C283="","",'WorkSheet 1'!C283)</f>
        <v/>
      </c>
      <c r="D283" s="12" t="str">
        <f t="shared" si="8"/>
        <v/>
      </c>
      <c r="E283" s="13" t="str">
        <f>IF('WorkSheet 1'!AJ283="","",'WorkSheet 1'!AJ283)</f>
        <v/>
      </c>
      <c r="F283" s="12" t="str">
        <f t="shared" si="9"/>
        <v/>
      </c>
    </row>
    <row r="284" spans="1:6" x14ac:dyDescent="0.2">
      <c r="A284" s="12" t="str">
        <f>IF('WorkSheet 1'!A284="","",'WorkSheet 1'!A284)</f>
        <v/>
      </c>
      <c r="B284" s="9" t="str">
        <f>IF('WorkSheet 1'!B284="","",IF(LEN('WorkSheet 1'!B284)&gt;40,LEFT('WorkSheet 1'!B284,40),'WorkSheet 1'!B284))</f>
        <v/>
      </c>
      <c r="C284" s="12" t="str">
        <f>IF('WorkSheet 1'!C284="","",'WorkSheet 1'!C284)</f>
        <v/>
      </c>
      <c r="D284" s="12" t="str">
        <f t="shared" si="8"/>
        <v/>
      </c>
      <c r="E284" s="13" t="str">
        <f>IF('WorkSheet 1'!AJ284="","",'WorkSheet 1'!AJ284)</f>
        <v/>
      </c>
      <c r="F284" s="12" t="str">
        <f t="shared" si="9"/>
        <v/>
      </c>
    </row>
    <row r="285" spans="1:6" x14ac:dyDescent="0.2">
      <c r="A285" s="12" t="str">
        <f>IF('WorkSheet 1'!A285="","",'WorkSheet 1'!A285)</f>
        <v/>
      </c>
      <c r="B285" s="9" t="str">
        <f>IF('WorkSheet 1'!B285="","",IF(LEN('WorkSheet 1'!B285)&gt;40,LEFT('WorkSheet 1'!B285,40),'WorkSheet 1'!B285))</f>
        <v/>
      </c>
      <c r="C285" s="12" t="str">
        <f>IF('WorkSheet 1'!C285="","",'WorkSheet 1'!C285)</f>
        <v/>
      </c>
      <c r="D285" s="12" t="str">
        <f t="shared" si="8"/>
        <v/>
      </c>
      <c r="E285" s="13" t="str">
        <f>IF('WorkSheet 1'!AJ285="","",'WorkSheet 1'!AJ285)</f>
        <v/>
      </c>
      <c r="F285" s="12" t="str">
        <f t="shared" si="9"/>
        <v/>
      </c>
    </row>
    <row r="286" spans="1:6" x14ac:dyDescent="0.2">
      <c r="A286" s="12" t="str">
        <f>IF('WorkSheet 1'!A286="","",'WorkSheet 1'!A286)</f>
        <v/>
      </c>
      <c r="B286" s="9" t="str">
        <f>IF('WorkSheet 1'!B286="","",IF(LEN('WorkSheet 1'!B286)&gt;40,LEFT('WorkSheet 1'!B286,40),'WorkSheet 1'!B286))</f>
        <v/>
      </c>
      <c r="C286" s="12" t="str">
        <f>IF('WorkSheet 1'!C286="","",'WorkSheet 1'!C286)</f>
        <v/>
      </c>
      <c r="D286" s="12" t="str">
        <f t="shared" si="8"/>
        <v/>
      </c>
      <c r="E286" s="13" t="str">
        <f>IF('WorkSheet 1'!AJ286="","",'WorkSheet 1'!AJ286)</f>
        <v/>
      </c>
      <c r="F286" s="12" t="str">
        <f t="shared" si="9"/>
        <v/>
      </c>
    </row>
    <row r="287" spans="1:6" x14ac:dyDescent="0.2">
      <c r="A287" s="12" t="str">
        <f>IF('WorkSheet 1'!A287="","",'WorkSheet 1'!A287)</f>
        <v/>
      </c>
      <c r="B287" s="9" t="str">
        <f>IF('WorkSheet 1'!B287="","",IF(LEN('WorkSheet 1'!B287)&gt;40,LEFT('WorkSheet 1'!B287,40),'WorkSheet 1'!B287))</f>
        <v/>
      </c>
      <c r="C287" s="12" t="str">
        <f>IF('WorkSheet 1'!C287="","",'WorkSheet 1'!C287)</f>
        <v/>
      </c>
      <c r="D287" s="12" t="str">
        <f t="shared" si="8"/>
        <v/>
      </c>
      <c r="E287" s="13" t="str">
        <f>IF('WorkSheet 1'!AJ287="","",'WorkSheet 1'!AJ287)</f>
        <v/>
      </c>
      <c r="F287" s="12" t="str">
        <f t="shared" si="9"/>
        <v/>
      </c>
    </row>
    <row r="288" spans="1:6" x14ac:dyDescent="0.2">
      <c r="A288" s="12" t="str">
        <f>IF('WorkSheet 1'!A288="","",'WorkSheet 1'!A288)</f>
        <v/>
      </c>
      <c r="B288" s="9" t="str">
        <f>IF('WorkSheet 1'!B288="","",IF(LEN('WorkSheet 1'!B288)&gt;40,LEFT('WorkSheet 1'!B288,40),'WorkSheet 1'!B288))</f>
        <v/>
      </c>
      <c r="C288" s="12" t="str">
        <f>IF('WorkSheet 1'!C288="","",'WorkSheet 1'!C288)</f>
        <v/>
      </c>
      <c r="D288" s="12" t="str">
        <f t="shared" si="8"/>
        <v/>
      </c>
      <c r="E288" s="13" t="str">
        <f>IF('WorkSheet 1'!AJ288="","",'WorkSheet 1'!AJ288)</f>
        <v/>
      </c>
      <c r="F288" s="12" t="str">
        <f t="shared" si="9"/>
        <v/>
      </c>
    </row>
    <row r="289" spans="1:6" x14ac:dyDescent="0.2">
      <c r="A289" s="12" t="str">
        <f>IF('WorkSheet 1'!A289="","",'WorkSheet 1'!A289)</f>
        <v/>
      </c>
      <c r="B289" s="9" t="str">
        <f>IF('WorkSheet 1'!B289="","",IF(LEN('WorkSheet 1'!B289)&gt;40,LEFT('WorkSheet 1'!B289,40),'WorkSheet 1'!B289))</f>
        <v/>
      </c>
      <c r="C289" s="12" t="str">
        <f>IF('WorkSheet 1'!C289="","",'WorkSheet 1'!C289)</f>
        <v/>
      </c>
      <c r="D289" s="12" t="str">
        <f t="shared" si="8"/>
        <v/>
      </c>
      <c r="E289" s="13" t="str">
        <f>IF('WorkSheet 1'!AJ289="","",'WorkSheet 1'!AJ289)</f>
        <v/>
      </c>
      <c r="F289" s="12" t="str">
        <f t="shared" si="9"/>
        <v/>
      </c>
    </row>
    <row r="290" spans="1:6" x14ac:dyDescent="0.2">
      <c r="A290" s="12" t="str">
        <f>IF('WorkSheet 1'!A290="","",'WorkSheet 1'!A290)</f>
        <v/>
      </c>
      <c r="B290" s="9" t="str">
        <f>IF('WorkSheet 1'!B290="","",IF(LEN('WorkSheet 1'!B290)&gt;40,LEFT('WorkSheet 1'!B290,40),'WorkSheet 1'!B290))</f>
        <v/>
      </c>
      <c r="C290" s="12" t="str">
        <f>IF('WorkSheet 1'!C290="","",'WorkSheet 1'!C290)</f>
        <v/>
      </c>
      <c r="D290" s="12" t="str">
        <f t="shared" si="8"/>
        <v/>
      </c>
      <c r="E290" s="13" t="str">
        <f>IF('WorkSheet 1'!AJ290="","",'WorkSheet 1'!AJ290)</f>
        <v/>
      </c>
      <c r="F290" s="12" t="str">
        <f t="shared" si="9"/>
        <v/>
      </c>
    </row>
    <row r="291" spans="1:6" x14ac:dyDescent="0.2">
      <c r="A291" s="12" t="str">
        <f>IF('WorkSheet 1'!A291="","",'WorkSheet 1'!A291)</f>
        <v/>
      </c>
      <c r="B291" s="9" t="str">
        <f>IF('WorkSheet 1'!B291="","",IF(LEN('WorkSheet 1'!B291)&gt;40,LEFT('WorkSheet 1'!B291,40),'WorkSheet 1'!B291))</f>
        <v/>
      </c>
      <c r="C291" s="12" t="str">
        <f>IF('WorkSheet 1'!C291="","",'WorkSheet 1'!C291)</f>
        <v/>
      </c>
      <c r="D291" s="12" t="str">
        <f t="shared" si="8"/>
        <v/>
      </c>
      <c r="E291" s="13" t="str">
        <f>IF('WorkSheet 1'!AJ291="","",'WorkSheet 1'!AJ291)</f>
        <v/>
      </c>
      <c r="F291" s="12" t="str">
        <f t="shared" si="9"/>
        <v/>
      </c>
    </row>
    <row r="292" spans="1:6" x14ac:dyDescent="0.2">
      <c r="A292" s="12" t="str">
        <f>IF('WorkSheet 1'!A292="","",'WorkSheet 1'!A292)</f>
        <v/>
      </c>
      <c r="B292" s="9" t="str">
        <f>IF('WorkSheet 1'!B292="","",IF(LEN('WorkSheet 1'!B292)&gt;40,LEFT('WorkSheet 1'!B292,40),'WorkSheet 1'!B292))</f>
        <v/>
      </c>
      <c r="C292" s="12" t="str">
        <f>IF('WorkSheet 1'!C292="","",'WorkSheet 1'!C292)</f>
        <v/>
      </c>
      <c r="D292" s="12" t="str">
        <f t="shared" si="8"/>
        <v/>
      </c>
      <c r="E292" s="13" t="str">
        <f>IF('WorkSheet 1'!AJ292="","",'WorkSheet 1'!AJ292)</f>
        <v/>
      </c>
      <c r="F292" s="12" t="str">
        <f t="shared" si="9"/>
        <v/>
      </c>
    </row>
    <row r="293" spans="1:6" x14ac:dyDescent="0.2">
      <c r="A293" s="12" t="str">
        <f>IF('WorkSheet 1'!A293="","",'WorkSheet 1'!A293)</f>
        <v/>
      </c>
      <c r="B293" s="9" t="str">
        <f>IF('WorkSheet 1'!B293="","",IF(LEN('WorkSheet 1'!B293)&gt;40,LEFT('WorkSheet 1'!B293,40),'WorkSheet 1'!B293))</f>
        <v/>
      </c>
      <c r="C293" s="12" t="str">
        <f>IF('WorkSheet 1'!C293="","",'WorkSheet 1'!C293)</f>
        <v/>
      </c>
      <c r="D293" s="12" t="str">
        <f t="shared" si="8"/>
        <v/>
      </c>
      <c r="E293" s="13" t="str">
        <f>IF('WorkSheet 1'!AJ293="","",'WorkSheet 1'!AJ293)</f>
        <v/>
      </c>
      <c r="F293" s="12" t="str">
        <f t="shared" si="9"/>
        <v/>
      </c>
    </row>
    <row r="294" spans="1:6" x14ac:dyDescent="0.2">
      <c r="A294" s="12" t="str">
        <f>IF('WorkSheet 1'!A294="","",'WorkSheet 1'!A294)</f>
        <v/>
      </c>
      <c r="B294" s="9" t="str">
        <f>IF('WorkSheet 1'!B294="","",IF(LEN('WorkSheet 1'!B294)&gt;40,LEFT('WorkSheet 1'!B294,40),'WorkSheet 1'!B294))</f>
        <v/>
      </c>
      <c r="C294" s="12" t="str">
        <f>IF('WorkSheet 1'!C294="","",'WorkSheet 1'!C294)</f>
        <v/>
      </c>
      <c r="D294" s="12" t="str">
        <f t="shared" si="8"/>
        <v/>
      </c>
      <c r="E294" s="13" t="str">
        <f>IF('WorkSheet 1'!AJ294="","",'WorkSheet 1'!AJ294)</f>
        <v/>
      </c>
      <c r="F294" s="12" t="str">
        <f t="shared" si="9"/>
        <v/>
      </c>
    </row>
    <row r="295" spans="1:6" x14ac:dyDescent="0.2">
      <c r="A295" s="12" t="str">
        <f>IF('WorkSheet 1'!A295="","",'WorkSheet 1'!A295)</f>
        <v/>
      </c>
      <c r="B295" s="9" t="str">
        <f>IF('WorkSheet 1'!B295="","",IF(LEN('WorkSheet 1'!B295)&gt;40,LEFT('WorkSheet 1'!B295,40),'WorkSheet 1'!B295))</f>
        <v/>
      </c>
      <c r="C295" s="12" t="str">
        <f>IF('WorkSheet 1'!C295="","",'WorkSheet 1'!C295)</f>
        <v/>
      </c>
      <c r="D295" s="12" t="str">
        <f t="shared" si="8"/>
        <v/>
      </c>
      <c r="E295" s="13" t="str">
        <f>IF('WorkSheet 1'!AJ295="","",'WorkSheet 1'!AJ295)</f>
        <v/>
      </c>
      <c r="F295" s="12" t="str">
        <f t="shared" si="9"/>
        <v/>
      </c>
    </row>
    <row r="296" spans="1:6" x14ac:dyDescent="0.2">
      <c r="A296" s="12" t="str">
        <f>IF('WorkSheet 1'!A296="","",'WorkSheet 1'!A296)</f>
        <v/>
      </c>
      <c r="B296" s="9" t="str">
        <f>IF('WorkSheet 1'!B296="","",IF(LEN('WorkSheet 1'!B296)&gt;40,LEFT('WorkSheet 1'!B296,40),'WorkSheet 1'!B296))</f>
        <v/>
      </c>
      <c r="C296" s="12" t="str">
        <f>IF('WorkSheet 1'!C296="","",'WorkSheet 1'!C296)</f>
        <v/>
      </c>
      <c r="D296" s="12" t="str">
        <f t="shared" si="8"/>
        <v/>
      </c>
      <c r="E296" s="13" t="str">
        <f>IF('WorkSheet 1'!AJ296="","",'WorkSheet 1'!AJ296)</f>
        <v/>
      </c>
      <c r="F296" s="12" t="str">
        <f t="shared" si="9"/>
        <v/>
      </c>
    </row>
    <row r="297" spans="1:6" x14ac:dyDescent="0.2">
      <c r="A297" s="12" t="str">
        <f>IF('WorkSheet 1'!A297="","",'WorkSheet 1'!A297)</f>
        <v/>
      </c>
      <c r="B297" s="9" t="str">
        <f>IF('WorkSheet 1'!B297="","",IF(LEN('WorkSheet 1'!B297)&gt;40,LEFT('WorkSheet 1'!B297,40),'WorkSheet 1'!B297))</f>
        <v/>
      </c>
      <c r="C297" s="12" t="str">
        <f>IF('WorkSheet 1'!C297="","",'WorkSheet 1'!C297)</f>
        <v/>
      </c>
      <c r="D297" s="12" t="str">
        <f t="shared" si="8"/>
        <v/>
      </c>
      <c r="E297" s="13" t="str">
        <f>IF('WorkSheet 1'!AJ297="","",'WorkSheet 1'!AJ297)</f>
        <v/>
      </c>
      <c r="F297" s="12" t="str">
        <f t="shared" si="9"/>
        <v/>
      </c>
    </row>
    <row r="298" spans="1:6" x14ac:dyDescent="0.2">
      <c r="A298" s="12" t="str">
        <f>IF('WorkSheet 1'!A298="","",'WorkSheet 1'!A298)</f>
        <v/>
      </c>
      <c r="B298" s="9" t="str">
        <f>IF('WorkSheet 1'!B298="","",IF(LEN('WorkSheet 1'!B298)&gt;40,LEFT('WorkSheet 1'!B298,40),'WorkSheet 1'!B298))</f>
        <v/>
      </c>
      <c r="C298" s="12" t="str">
        <f>IF('WorkSheet 1'!C298="","",'WorkSheet 1'!C298)</f>
        <v/>
      </c>
      <c r="D298" s="12" t="str">
        <f t="shared" si="8"/>
        <v/>
      </c>
      <c r="E298" s="13" t="str">
        <f>IF('WorkSheet 1'!AJ298="","",'WorkSheet 1'!AJ298)</f>
        <v/>
      </c>
      <c r="F298" s="12" t="str">
        <f t="shared" si="9"/>
        <v/>
      </c>
    </row>
    <row r="299" spans="1:6" x14ac:dyDescent="0.2">
      <c r="A299" s="12" t="str">
        <f>IF('WorkSheet 1'!A299="","",'WorkSheet 1'!A299)</f>
        <v/>
      </c>
      <c r="B299" s="9" t="str">
        <f>IF('WorkSheet 1'!B299="","",IF(LEN('WorkSheet 1'!B299)&gt;40,LEFT('WorkSheet 1'!B299,40),'WorkSheet 1'!B299))</f>
        <v/>
      </c>
      <c r="C299" s="12" t="str">
        <f>IF('WorkSheet 1'!C299="","",'WorkSheet 1'!C299)</f>
        <v/>
      </c>
      <c r="D299" s="12" t="str">
        <f t="shared" si="8"/>
        <v/>
      </c>
      <c r="E299" s="13" t="str">
        <f>IF('WorkSheet 1'!AJ299="","",'WorkSheet 1'!AJ299)</f>
        <v/>
      </c>
      <c r="F299" s="12" t="str">
        <f t="shared" si="9"/>
        <v/>
      </c>
    </row>
    <row r="300" spans="1:6" x14ac:dyDescent="0.2">
      <c r="A300" s="12" t="str">
        <f>IF('WorkSheet 1'!A300="","",'WorkSheet 1'!A300)</f>
        <v/>
      </c>
      <c r="B300" s="9" t="str">
        <f>IF('WorkSheet 1'!B300="","",IF(LEN('WorkSheet 1'!B300)&gt;40,LEFT('WorkSheet 1'!B300,40),'WorkSheet 1'!B300))</f>
        <v/>
      </c>
      <c r="C300" s="12" t="str">
        <f>IF('WorkSheet 1'!C300="","",'WorkSheet 1'!C300)</f>
        <v/>
      </c>
      <c r="D300" s="12" t="str">
        <f t="shared" ref="D300:D308" si="10">IF(B300="","","шт.")</f>
        <v/>
      </c>
      <c r="E300" s="13" t="str">
        <f>IF('WorkSheet 1'!AJ300="","",'WorkSheet 1'!AJ300)</f>
        <v/>
      </c>
      <c r="F300" s="12" t="str">
        <f t="shared" si="9"/>
        <v/>
      </c>
    </row>
    <row r="301" spans="1:6" x14ac:dyDescent="0.2">
      <c r="A301" s="12" t="str">
        <f>IF('WorkSheet 1'!A301="","",'WorkSheet 1'!A301)</f>
        <v/>
      </c>
      <c r="B301" s="9" t="str">
        <f>IF('WorkSheet 1'!B301="","",IF(LEN('WorkSheet 1'!B301)&gt;40,LEFT('WorkSheet 1'!B301,40),'WorkSheet 1'!B301))</f>
        <v/>
      </c>
      <c r="C301" s="12" t="str">
        <f>IF('WorkSheet 1'!C301="","",'WorkSheet 1'!C301)</f>
        <v/>
      </c>
      <c r="D301" s="12" t="str">
        <f t="shared" si="10"/>
        <v/>
      </c>
      <c r="E301" s="13" t="str">
        <f>IF('WorkSheet 1'!AJ301="","",'WorkSheet 1'!AJ301)</f>
        <v/>
      </c>
      <c r="F301" s="12" t="str">
        <f t="shared" si="9"/>
        <v/>
      </c>
    </row>
    <row r="302" spans="1:6" x14ac:dyDescent="0.2">
      <c r="A302" s="12" t="str">
        <f>IF('WorkSheet 1'!A302="","",'WorkSheet 1'!A302)</f>
        <v/>
      </c>
      <c r="B302" s="9" t="str">
        <f>IF('WorkSheet 1'!B302="","",IF(LEN('WorkSheet 1'!B302)&gt;40,LEFT('WorkSheet 1'!B302,40),'WorkSheet 1'!B302))</f>
        <v/>
      </c>
      <c r="C302" s="12" t="str">
        <f>IF('WorkSheet 1'!C302="","",'WorkSheet 1'!C302)</f>
        <v/>
      </c>
      <c r="D302" s="12" t="str">
        <f t="shared" si="10"/>
        <v/>
      </c>
      <c r="E302" s="13" t="str">
        <f>IF('WorkSheet 1'!AJ302="","",'WorkSheet 1'!AJ302)</f>
        <v/>
      </c>
      <c r="F302" s="12" t="str">
        <f t="shared" si="9"/>
        <v/>
      </c>
    </row>
    <row r="303" spans="1:6" x14ac:dyDescent="0.2">
      <c r="A303" s="12" t="str">
        <f>IF('WorkSheet 1'!A303="","",'WorkSheet 1'!A303)</f>
        <v/>
      </c>
      <c r="B303" s="9" t="str">
        <f>IF('WorkSheet 1'!B303="","",IF(LEN('WorkSheet 1'!B303)&gt;40,LEFT('WorkSheet 1'!B303,40),'WorkSheet 1'!B303))</f>
        <v/>
      </c>
      <c r="C303" s="12" t="str">
        <f>IF('WorkSheet 1'!C303="","",'WorkSheet 1'!C303)</f>
        <v/>
      </c>
      <c r="D303" s="12" t="str">
        <f t="shared" si="10"/>
        <v/>
      </c>
      <c r="E303" s="13" t="str">
        <f>IF('WorkSheet 1'!AJ303="","",'WorkSheet 1'!AJ303)</f>
        <v/>
      </c>
      <c r="F303" s="12" t="str">
        <f t="shared" si="9"/>
        <v/>
      </c>
    </row>
    <row r="304" spans="1:6" x14ac:dyDescent="0.2">
      <c r="A304" s="12" t="str">
        <f>IF('WorkSheet 1'!A304="","",'WorkSheet 1'!A304)</f>
        <v/>
      </c>
      <c r="B304" s="9" t="str">
        <f>IF('WorkSheet 1'!B304="","",IF(LEN('WorkSheet 1'!B304)&gt;40,LEFT('WorkSheet 1'!B304,40),'WorkSheet 1'!B304))</f>
        <v/>
      </c>
      <c r="C304" s="12" t="str">
        <f>IF('WorkSheet 1'!C304="","",'WorkSheet 1'!C304)</f>
        <v/>
      </c>
      <c r="D304" s="12" t="str">
        <f t="shared" si="10"/>
        <v/>
      </c>
      <c r="E304" s="13" t="str">
        <f>IF('WorkSheet 1'!AJ304="","",'WorkSheet 1'!AJ304)</f>
        <v/>
      </c>
      <c r="F304" s="12" t="str">
        <f t="shared" si="9"/>
        <v/>
      </c>
    </row>
    <row r="305" spans="1:6" x14ac:dyDescent="0.2">
      <c r="A305" s="12" t="str">
        <f>IF('WorkSheet 1'!A305="","",'WorkSheet 1'!A305)</f>
        <v/>
      </c>
      <c r="B305" s="9" t="str">
        <f>IF('WorkSheet 1'!B305="","",IF(LEN('WorkSheet 1'!B305)&gt;40,LEFT('WorkSheet 1'!B305,40),'WorkSheet 1'!B305))</f>
        <v/>
      </c>
      <c r="C305" s="12" t="str">
        <f>IF('WorkSheet 1'!C305="","",'WorkSheet 1'!C305)</f>
        <v/>
      </c>
      <c r="D305" s="12" t="str">
        <f t="shared" si="10"/>
        <v/>
      </c>
      <c r="E305" s="13" t="str">
        <f>IF('WorkSheet 1'!AJ305="","",'WorkSheet 1'!AJ305)</f>
        <v/>
      </c>
      <c r="F305" s="12" t="str">
        <f t="shared" si="9"/>
        <v/>
      </c>
    </row>
    <row r="306" spans="1:6" x14ac:dyDescent="0.2">
      <c r="A306" s="12" t="str">
        <f>IF('WorkSheet 1'!A306="","",'WorkSheet 1'!A306)</f>
        <v/>
      </c>
      <c r="B306" s="9" t="str">
        <f>IF('WorkSheet 1'!B306="","",IF(LEN('WorkSheet 1'!B306)&gt;40,LEFT('WorkSheet 1'!B306,40),'WorkSheet 1'!B306))</f>
        <v/>
      </c>
      <c r="C306" s="12" t="str">
        <f>IF('WorkSheet 1'!C306="","",'WorkSheet 1'!C306)</f>
        <v/>
      </c>
      <c r="D306" s="12" t="str">
        <f t="shared" si="10"/>
        <v/>
      </c>
      <c r="E306" s="13" t="str">
        <f>IF('WorkSheet 1'!AJ306="","",'WorkSheet 1'!AJ306)</f>
        <v/>
      </c>
      <c r="F306" s="12" t="str">
        <f t="shared" si="9"/>
        <v/>
      </c>
    </row>
    <row r="307" spans="1:6" x14ac:dyDescent="0.2">
      <c r="A307" s="12" t="str">
        <f>IF('WorkSheet 1'!A307="","",'WorkSheet 1'!A307)</f>
        <v/>
      </c>
      <c r="B307" s="9" t="str">
        <f>IF('WorkSheet 1'!B307="","",IF(LEN('WorkSheet 1'!B307)&gt;40,LEFT('WorkSheet 1'!B307,40),'WorkSheet 1'!B307))</f>
        <v/>
      </c>
      <c r="C307" s="12" t="str">
        <f>IF('WorkSheet 1'!C307="","",'WorkSheet 1'!C307)</f>
        <v/>
      </c>
      <c r="D307" s="12" t="str">
        <f t="shared" si="10"/>
        <v/>
      </c>
      <c r="E307" s="13" t="str">
        <f>IF('WorkSheet 1'!AJ307="","",'WorkSheet 1'!AJ307)</f>
        <v/>
      </c>
      <c r="F307" s="12" t="str">
        <f t="shared" si="9"/>
        <v/>
      </c>
    </row>
    <row r="308" spans="1:6" x14ac:dyDescent="0.2">
      <c r="A308" s="12" t="str">
        <f>IF('WorkSheet 1'!A308="","",'WorkSheet 1'!A308)</f>
        <v/>
      </c>
      <c r="B308" s="9" t="str">
        <f>IF('WorkSheet 1'!B308="","",IF(LEN('WorkSheet 1'!B308)&gt;40,LEFT('WorkSheet 1'!B308,40),'WorkSheet 1'!B308))</f>
        <v/>
      </c>
      <c r="C308" s="12" t="str">
        <f>IF('WorkSheet 1'!C308="","",'WorkSheet 1'!C308)</f>
        <v/>
      </c>
      <c r="D308" s="12" t="str">
        <f t="shared" si="10"/>
        <v/>
      </c>
      <c r="E308" s="13" t="str">
        <f>IF('WorkSheet 1'!AJ308="","",'WorkSheet 1'!AJ308)</f>
        <v/>
      </c>
      <c r="F308" s="12" t="str">
        <f t="shared" si="9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01"/>
  <sheetViews>
    <sheetView workbookViewId="0"/>
  </sheetViews>
  <sheetFormatPr defaultColWidth="8.85546875" defaultRowHeight="15" x14ac:dyDescent="0.2"/>
  <cols>
    <col min="1" max="1" width="9.140625" style="9"/>
    <col min="2" max="2" width="38" style="9" bestFit="1" customWidth="1"/>
    <col min="3" max="3" width="9.140625" style="9"/>
    <col min="4" max="4" width="10.85546875" style="9" bestFit="1" customWidth="1"/>
    <col min="5" max="5" width="12.140625" style="9" bestFit="1" customWidth="1"/>
    <col min="6" max="6" width="9.140625" style="9"/>
    <col min="7" max="7" width="11.7109375" style="9" customWidth="1"/>
    <col min="8" max="257" width="9.140625" style="9"/>
    <col min="258" max="258" width="38" style="9" bestFit="1" customWidth="1"/>
    <col min="259" max="259" width="9.140625" style="9"/>
    <col min="260" max="261" width="9.42578125" style="9" bestFit="1" customWidth="1"/>
    <col min="262" max="513" width="9.140625" style="9"/>
    <col min="514" max="514" width="38" style="9" bestFit="1" customWidth="1"/>
    <col min="515" max="515" width="9.140625" style="9"/>
    <col min="516" max="517" width="9.42578125" style="9" bestFit="1" customWidth="1"/>
    <col min="518" max="769" width="9.140625" style="9"/>
    <col min="770" max="770" width="38" style="9" bestFit="1" customWidth="1"/>
    <col min="771" max="771" width="9.140625" style="9"/>
    <col min="772" max="773" width="9.42578125" style="9" bestFit="1" customWidth="1"/>
    <col min="774" max="1025" width="9.140625" style="9"/>
    <col min="1026" max="1026" width="38" style="9" bestFit="1" customWidth="1"/>
    <col min="1027" max="1027" width="9.140625" style="9"/>
    <col min="1028" max="1029" width="9.42578125" style="9" bestFit="1" customWidth="1"/>
    <col min="1030" max="1281" width="9.140625" style="9"/>
    <col min="1282" max="1282" width="38" style="9" bestFit="1" customWidth="1"/>
    <col min="1283" max="1283" width="9.140625" style="9"/>
    <col min="1284" max="1285" width="9.42578125" style="9" bestFit="1" customWidth="1"/>
    <col min="1286" max="1537" width="9.140625" style="9"/>
    <col min="1538" max="1538" width="38" style="9" bestFit="1" customWidth="1"/>
    <col min="1539" max="1539" width="9.140625" style="9"/>
    <col min="1540" max="1541" width="9.42578125" style="9" bestFit="1" customWidth="1"/>
    <col min="1542" max="1793" width="9.140625" style="9"/>
    <col min="1794" max="1794" width="38" style="9" bestFit="1" customWidth="1"/>
    <col min="1795" max="1795" width="9.140625" style="9"/>
    <col min="1796" max="1797" width="9.42578125" style="9" bestFit="1" customWidth="1"/>
    <col min="1798" max="2049" width="9.140625" style="9"/>
    <col min="2050" max="2050" width="38" style="9" bestFit="1" customWidth="1"/>
    <col min="2051" max="2051" width="9.140625" style="9"/>
    <col min="2052" max="2053" width="9.42578125" style="9" bestFit="1" customWidth="1"/>
    <col min="2054" max="2305" width="9.140625" style="9"/>
    <col min="2306" max="2306" width="38" style="9" bestFit="1" customWidth="1"/>
    <col min="2307" max="2307" width="9.140625" style="9"/>
    <col min="2308" max="2309" width="9.42578125" style="9" bestFit="1" customWidth="1"/>
    <col min="2310" max="2561" width="9.140625" style="9"/>
    <col min="2562" max="2562" width="38" style="9" bestFit="1" customWidth="1"/>
    <col min="2563" max="2563" width="9.140625" style="9"/>
    <col min="2564" max="2565" width="9.42578125" style="9" bestFit="1" customWidth="1"/>
    <col min="2566" max="2817" width="9.140625" style="9"/>
    <col min="2818" max="2818" width="38" style="9" bestFit="1" customWidth="1"/>
    <col min="2819" max="2819" width="9.140625" style="9"/>
    <col min="2820" max="2821" width="9.42578125" style="9" bestFit="1" customWidth="1"/>
    <col min="2822" max="3073" width="9.140625" style="9"/>
    <col min="3074" max="3074" width="38" style="9" bestFit="1" customWidth="1"/>
    <col min="3075" max="3075" width="9.140625" style="9"/>
    <col min="3076" max="3077" width="9.42578125" style="9" bestFit="1" customWidth="1"/>
    <col min="3078" max="3329" width="9.140625" style="9"/>
    <col min="3330" max="3330" width="38" style="9" bestFit="1" customWidth="1"/>
    <col min="3331" max="3331" width="9.140625" style="9"/>
    <col min="3332" max="3333" width="9.42578125" style="9" bestFit="1" customWidth="1"/>
    <col min="3334" max="3585" width="9.140625" style="9"/>
    <col min="3586" max="3586" width="38" style="9" bestFit="1" customWidth="1"/>
    <col min="3587" max="3587" width="9.140625" style="9"/>
    <col min="3588" max="3589" width="9.42578125" style="9" bestFit="1" customWidth="1"/>
    <col min="3590" max="3841" width="9.140625" style="9"/>
    <col min="3842" max="3842" width="38" style="9" bestFit="1" customWidth="1"/>
    <col min="3843" max="3843" width="9.140625" style="9"/>
    <col min="3844" max="3845" width="9.42578125" style="9" bestFit="1" customWidth="1"/>
    <col min="3846" max="4097" width="9.140625" style="9"/>
    <col min="4098" max="4098" width="38" style="9" bestFit="1" customWidth="1"/>
    <col min="4099" max="4099" width="9.140625" style="9"/>
    <col min="4100" max="4101" width="9.42578125" style="9" bestFit="1" customWidth="1"/>
    <col min="4102" max="4353" width="9.140625" style="9"/>
    <col min="4354" max="4354" width="38" style="9" bestFit="1" customWidth="1"/>
    <col min="4355" max="4355" width="9.140625" style="9"/>
    <col min="4356" max="4357" width="9.42578125" style="9" bestFit="1" customWidth="1"/>
    <col min="4358" max="4609" width="9.140625" style="9"/>
    <col min="4610" max="4610" width="38" style="9" bestFit="1" customWidth="1"/>
    <col min="4611" max="4611" width="9.140625" style="9"/>
    <col min="4612" max="4613" width="9.42578125" style="9" bestFit="1" customWidth="1"/>
    <col min="4614" max="4865" width="9.140625" style="9"/>
    <col min="4866" max="4866" width="38" style="9" bestFit="1" customWidth="1"/>
    <col min="4867" max="4867" width="9.140625" style="9"/>
    <col min="4868" max="4869" width="9.42578125" style="9" bestFit="1" customWidth="1"/>
    <col min="4870" max="5121" width="9.140625" style="9"/>
    <col min="5122" max="5122" width="38" style="9" bestFit="1" customWidth="1"/>
    <col min="5123" max="5123" width="9.140625" style="9"/>
    <col min="5124" max="5125" width="9.42578125" style="9" bestFit="1" customWidth="1"/>
    <col min="5126" max="5377" width="9.140625" style="9"/>
    <col min="5378" max="5378" width="38" style="9" bestFit="1" customWidth="1"/>
    <col min="5379" max="5379" width="9.140625" style="9"/>
    <col min="5380" max="5381" width="9.42578125" style="9" bestFit="1" customWidth="1"/>
    <col min="5382" max="5633" width="9.140625" style="9"/>
    <col min="5634" max="5634" width="38" style="9" bestFit="1" customWidth="1"/>
    <col min="5635" max="5635" width="9.140625" style="9"/>
    <col min="5636" max="5637" width="9.42578125" style="9" bestFit="1" customWidth="1"/>
    <col min="5638" max="5889" width="9.140625" style="9"/>
    <col min="5890" max="5890" width="38" style="9" bestFit="1" customWidth="1"/>
    <col min="5891" max="5891" width="9.140625" style="9"/>
    <col min="5892" max="5893" width="9.42578125" style="9" bestFit="1" customWidth="1"/>
    <col min="5894" max="6145" width="9.140625" style="9"/>
    <col min="6146" max="6146" width="38" style="9" bestFit="1" customWidth="1"/>
    <col min="6147" max="6147" width="9.140625" style="9"/>
    <col min="6148" max="6149" width="9.42578125" style="9" bestFit="1" customWidth="1"/>
    <col min="6150" max="6401" width="9.140625" style="9"/>
    <col min="6402" max="6402" width="38" style="9" bestFit="1" customWidth="1"/>
    <col min="6403" max="6403" width="9.140625" style="9"/>
    <col min="6404" max="6405" width="9.42578125" style="9" bestFit="1" customWidth="1"/>
    <col min="6406" max="6657" width="9.140625" style="9"/>
    <col min="6658" max="6658" width="38" style="9" bestFit="1" customWidth="1"/>
    <col min="6659" max="6659" width="9.140625" style="9"/>
    <col min="6660" max="6661" width="9.42578125" style="9" bestFit="1" customWidth="1"/>
    <col min="6662" max="6913" width="9.140625" style="9"/>
    <col min="6914" max="6914" width="38" style="9" bestFit="1" customWidth="1"/>
    <col min="6915" max="6915" width="9.140625" style="9"/>
    <col min="6916" max="6917" width="9.42578125" style="9" bestFit="1" customWidth="1"/>
    <col min="6918" max="7169" width="9.140625" style="9"/>
    <col min="7170" max="7170" width="38" style="9" bestFit="1" customWidth="1"/>
    <col min="7171" max="7171" width="9.140625" style="9"/>
    <col min="7172" max="7173" width="9.42578125" style="9" bestFit="1" customWidth="1"/>
    <col min="7174" max="7425" width="9.140625" style="9"/>
    <col min="7426" max="7426" width="38" style="9" bestFit="1" customWidth="1"/>
    <col min="7427" max="7427" width="9.140625" style="9"/>
    <col min="7428" max="7429" width="9.42578125" style="9" bestFit="1" customWidth="1"/>
    <col min="7430" max="7681" width="9.140625" style="9"/>
    <col min="7682" max="7682" width="38" style="9" bestFit="1" customWidth="1"/>
    <col min="7683" max="7683" width="9.140625" style="9"/>
    <col min="7684" max="7685" width="9.42578125" style="9" bestFit="1" customWidth="1"/>
    <col min="7686" max="7937" width="9.140625" style="9"/>
    <col min="7938" max="7938" width="38" style="9" bestFit="1" customWidth="1"/>
    <col min="7939" max="7939" width="9.140625" style="9"/>
    <col min="7940" max="7941" width="9.42578125" style="9" bestFit="1" customWidth="1"/>
    <col min="7942" max="8193" width="9.140625" style="9"/>
    <col min="8194" max="8194" width="38" style="9" bestFit="1" customWidth="1"/>
    <col min="8195" max="8195" width="9.140625" style="9"/>
    <col min="8196" max="8197" width="9.42578125" style="9" bestFit="1" customWidth="1"/>
    <col min="8198" max="8449" width="9.140625" style="9"/>
    <col min="8450" max="8450" width="38" style="9" bestFit="1" customWidth="1"/>
    <col min="8451" max="8451" width="9.140625" style="9"/>
    <col min="8452" max="8453" width="9.42578125" style="9" bestFit="1" customWidth="1"/>
    <col min="8454" max="8705" width="9.140625" style="9"/>
    <col min="8706" max="8706" width="38" style="9" bestFit="1" customWidth="1"/>
    <col min="8707" max="8707" width="9.140625" style="9"/>
    <col min="8708" max="8709" width="9.42578125" style="9" bestFit="1" customWidth="1"/>
    <col min="8710" max="8961" width="9.140625" style="9"/>
    <col min="8962" max="8962" width="38" style="9" bestFit="1" customWidth="1"/>
    <col min="8963" max="8963" width="9.140625" style="9"/>
    <col min="8964" max="8965" width="9.42578125" style="9" bestFit="1" customWidth="1"/>
    <col min="8966" max="9217" width="9.140625" style="9"/>
    <col min="9218" max="9218" width="38" style="9" bestFit="1" customWidth="1"/>
    <col min="9219" max="9219" width="9.140625" style="9"/>
    <col min="9220" max="9221" width="9.42578125" style="9" bestFit="1" customWidth="1"/>
    <col min="9222" max="9473" width="9.140625" style="9"/>
    <col min="9474" max="9474" width="38" style="9" bestFit="1" customWidth="1"/>
    <col min="9475" max="9475" width="9.140625" style="9"/>
    <col min="9476" max="9477" width="9.42578125" style="9" bestFit="1" customWidth="1"/>
    <col min="9478" max="9729" width="9.140625" style="9"/>
    <col min="9730" max="9730" width="38" style="9" bestFit="1" customWidth="1"/>
    <col min="9731" max="9731" width="9.140625" style="9"/>
    <col min="9732" max="9733" width="9.42578125" style="9" bestFit="1" customWidth="1"/>
    <col min="9734" max="9985" width="9.140625" style="9"/>
    <col min="9986" max="9986" width="38" style="9" bestFit="1" customWidth="1"/>
    <col min="9987" max="9987" width="9.140625" style="9"/>
    <col min="9988" max="9989" width="9.42578125" style="9" bestFit="1" customWidth="1"/>
    <col min="9990" max="10241" width="9.140625" style="9"/>
    <col min="10242" max="10242" width="38" style="9" bestFit="1" customWidth="1"/>
    <col min="10243" max="10243" width="9.140625" style="9"/>
    <col min="10244" max="10245" width="9.42578125" style="9" bestFit="1" customWidth="1"/>
    <col min="10246" max="10497" width="9.140625" style="9"/>
    <col min="10498" max="10498" width="38" style="9" bestFit="1" customWidth="1"/>
    <col min="10499" max="10499" width="9.140625" style="9"/>
    <col min="10500" max="10501" width="9.42578125" style="9" bestFit="1" customWidth="1"/>
    <col min="10502" max="10753" width="9.140625" style="9"/>
    <col min="10754" max="10754" width="38" style="9" bestFit="1" customWidth="1"/>
    <col min="10755" max="10755" width="9.140625" style="9"/>
    <col min="10756" max="10757" width="9.42578125" style="9" bestFit="1" customWidth="1"/>
    <col min="10758" max="11009" width="9.140625" style="9"/>
    <col min="11010" max="11010" width="38" style="9" bestFit="1" customWidth="1"/>
    <col min="11011" max="11011" width="9.140625" style="9"/>
    <col min="11012" max="11013" width="9.42578125" style="9" bestFit="1" customWidth="1"/>
    <col min="11014" max="11265" width="9.140625" style="9"/>
    <col min="11266" max="11266" width="38" style="9" bestFit="1" customWidth="1"/>
    <col min="11267" max="11267" width="9.140625" style="9"/>
    <col min="11268" max="11269" width="9.42578125" style="9" bestFit="1" customWidth="1"/>
    <col min="11270" max="11521" width="9.140625" style="9"/>
    <col min="11522" max="11522" width="38" style="9" bestFit="1" customWidth="1"/>
    <col min="11523" max="11523" width="9.140625" style="9"/>
    <col min="11524" max="11525" width="9.42578125" style="9" bestFit="1" customWidth="1"/>
    <col min="11526" max="11777" width="9.140625" style="9"/>
    <col min="11778" max="11778" width="38" style="9" bestFit="1" customWidth="1"/>
    <col min="11779" max="11779" width="9.140625" style="9"/>
    <col min="11780" max="11781" width="9.42578125" style="9" bestFit="1" customWidth="1"/>
    <col min="11782" max="12033" width="9.140625" style="9"/>
    <col min="12034" max="12034" width="38" style="9" bestFit="1" customWidth="1"/>
    <col min="12035" max="12035" width="9.140625" style="9"/>
    <col min="12036" max="12037" width="9.42578125" style="9" bestFit="1" customWidth="1"/>
    <col min="12038" max="12289" width="9.140625" style="9"/>
    <col min="12290" max="12290" width="38" style="9" bestFit="1" customWidth="1"/>
    <col min="12291" max="12291" width="9.140625" style="9"/>
    <col min="12292" max="12293" width="9.42578125" style="9" bestFit="1" customWidth="1"/>
    <col min="12294" max="12545" width="9.140625" style="9"/>
    <col min="12546" max="12546" width="38" style="9" bestFit="1" customWidth="1"/>
    <col min="12547" max="12547" width="9.140625" style="9"/>
    <col min="12548" max="12549" width="9.42578125" style="9" bestFit="1" customWidth="1"/>
    <col min="12550" max="12801" width="9.140625" style="9"/>
    <col min="12802" max="12802" width="38" style="9" bestFit="1" customWidth="1"/>
    <col min="12803" max="12803" width="9.140625" style="9"/>
    <col min="12804" max="12805" width="9.42578125" style="9" bestFit="1" customWidth="1"/>
    <col min="12806" max="13057" width="9.140625" style="9"/>
    <col min="13058" max="13058" width="38" style="9" bestFit="1" customWidth="1"/>
    <col min="13059" max="13059" width="9.140625" style="9"/>
    <col min="13060" max="13061" width="9.42578125" style="9" bestFit="1" customWidth="1"/>
    <col min="13062" max="13313" width="9.140625" style="9"/>
    <col min="13314" max="13314" width="38" style="9" bestFit="1" customWidth="1"/>
    <col min="13315" max="13315" width="9.140625" style="9"/>
    <col min="13316" max="13317" width="9.42578125" style="9" bestFit="1" customWidth="1"/>
    <col min="13318" max="13569" width="9.140625" style="9"/>
    <col min="13570" max="13570" width="38" style="9" bestFit="1" customWidth="1"/>
    <col min="13571" max="13571" width="9.140625" style="9"/>
    <col min="13572" max="13573" width="9.42578125" style="9" bestFit="1" customWidth="1"/>
    <col min="13574" max="13825" width="9.140625" style="9"/>
    <col min="13826" max="13826" width="38" style="9" bestFit="1" customWidth="1"/>
    <col min="13827" max="13827" width="9.140625" style="9"/>
    <col min="13828" max="13829" width="9.42578125" style="9" bestFit="1" customWidth="1"/>
    <col min="13830" max="14081" width="9.140625" style="9"/>
    <col min="14082" max="14082" width="38" style="9" bestFit="1" customWidth="1"/>
    <col min="14083" max="14083" width="9.140625" style="9"/>
    <col min="14084" max="14085" width="9.42578125" style="9" bestFit="1" customWidth="1"/>
    <col min="14086" max="14337" width="9.140625" style="9"/>
    <col min="14338" max="14338" width="38" style="9" bestFit="1" customWidth="1"/>
    <col min="14339" max="14339" width="9.140625" style="9"/>
    <col min="14340" max="14341" width="9.42578125" style="9" bestFit="1" customWidth="1"/>
    <col min="14342" max="14593" width="9.140625" style="9"/>
    <col min="14594" max="14594" width="38" style="9" bestFit="1" customWidth="1"/>
    <col min="14595" max="14595" width="9.140625" style="9"/>
    <col min="14596" max="14597" width="9.42578125" style="9" bestFit="1" customWidth="1"/>
    <col min="14598" max="14849" width="9.140625" style="9"/>
    <col min="14850" max="14850" width="38" style="9" bestFit="1" customWidth="1"/>
    <col min="14851" max="14851" width="9.140625" style="9"/>
    <col min="14852" max="14853" width="9.42578125" style="9" bestFit="1" customWidth="1"/>
    <col min="14854" max="15105" width="9.140625" style="9"/>
    <col min="15106" max="15106" width="38" style="9" bestFit="1" customWidth="1"/>
    <col min="15107" max="15107" width="9.140625" style="9"/>
    <col min="15108" max="15109" width="9.42578125" style="9" bestFit="1" customWidth="1"/>
    <col min="15110" max="15361" width="9.140625" style="9"/>
    <col min="15362" max="15362" width="38" style="9" bestFit="1" customWidth="1"/>
    <col min="15363" max="15363" width="9.140625" style="9"/>
    <col min="15364" max="15365" width="9.42578125" style="9" bestFit="1" customWidth="1"/>
    <col min="15366" max="15617" width="9.140625" style="9"/>
    <col min="15618" max="15618" width="38" style="9" bestFit="1" customWidth="1"/>
    <col min="15619" max="15619" width="9.140625" style="9"/>
    <col min="15620" max="15621" width="9.42578125" style="9" bestFit="1" customWidth="1"/>
    <col min="15622" max="15873" width="9.140625" style="9"/>
    <col min="15874" max="15874" width="38" style="9" bestFit="1" customWidth="1"/>
    <col min="15875" max="15875" width="9.140625" style="9"/>
    <col min="15876" max="15877" width="9.42578125" style="9" bestFit="1" customWidth="1"/>
    <col min="15878" max="16129" width="9.140625" style="9"/>
    <col min="16130" max="16130" width="38" style="9" bestFit="1" customWidth="1"/>
    <col min="16131" max="16131" width="9.140625" style="9"/>
    <col min="16132" max="16133" width="9.42578125" style="9" bestFit="1" customWidth="1"/>
    <col min="16134" max="16384" width="9.140625" style="9"/>
  </cols>
  <sheetData>
    <row r="2" spans="2:7" x14ac:dyDescent="0.2">
      <c r="B2" s="9" t="str">
        <f>Результат!B9</f>
        <v/>
      </c>
      <c r="C2" s="12" t="str">
        <f>IF(B2="","","Інше")</f>
        <v/>
      </c>
      <c r="D2" s="14" t="str">
        <f>IF('WorkSheet 1'!AJ9="","",'WorkSheet 1'!AJ9)</f>
        <v/>
      </c>
      <c r="E2" s="14" t="str">
        <f>IF(B2="","",D2)</f>
        <v/>
      </c>
      <c r="F2" s="14" t="str">
        <f>IF('WorkSheet 1'!C9="","",'WorkSheet 1'!C9)</f>
        <v/>
      </c>
      <c r="G2" s="48" t="str">
        <f>D2</f>
        <v/>
      </c>
    </row>
    <row r="3" spans="2:7" x14ac:dyDescent="0.2">
      <c r="B3" s="9" t="str">
        <f>Результат!B10</f>
        <v/>
      </c>
      <c r="C3" s="12" t="str">
        <f t="shared" ref="C3:C66" si="0">IF(B3="","","Інше")</f>
        <v/>
      </c>
      <c r="D3" s="14" t="str">
        <f>IF('WorkSheet 1'!AJ10="","",'WorkSheet 1'!AJ10)</f>
        <v/>
      </c>
      <c r="E3" s="14" t="str">
        <f t="shared" ref="E3:E66" si="1">IF(B3="","",D3)</f>
        <v/>
      </c>
      <c r="F3" s="14" t="str">
        <f>IF('WorkSheet 1'!C10="","",'WorkSheet 1'!C10)</f>
        <v/>
      </c>
      <c r="G3" s="48" t="str">
        <f t="shared" ref="G3:G66" si="2">D3</f>
        <v/>
      </c>
    </row>
    <row r="4" spans="2:7" x14ac:dyDescent="0.2">
      <c r="B4" s="9" t="str">
        <f>Результат!B11</f>
        <v/>
      </c>
      <c r="C4" s="12" t="str">
        <f t="shared" si="0"/>
        <v/>
      </c>
      <c r="D4" s="14" t="str">
        <f>IF('WorkSheet 1'!AJ11="","",'WorkSheet 1'!AJ11)</f>
        <v/>
      </c>
      <c r="E4" s="14" t="str">
        <f t="shared" si="1"/>
        <v/>
      </c>
      <c r="F4" s="14" t="str">
        <f>IF('WorkSheet 1'!C11="","",'WorkSheet 1'!C11)</f>
        <v/>
      </c>
      <c r="G4" s="48" t="str">
        <f t="shared" si="2"/>
        <v/>
      </c>
    </row>
    <row r="5" spans="2:7" x14ac:dyDescent="0.2">
      <c r="B5" s="9" t="str">
        <f>Результат!B12</f>
        <v/>
      </c>
      <c r="C5" s="12" t="str">
        <f t="shared" si="0"/>
        <v/>
      </c>
      <c r="D5" s="14" t="str">
        <f>IF('WorkSheet 1'!AJ12="","",'WorkSheet 1'!AJ12)</f>
        <v/>
      </c>
      <c r="E5" s="14" t="str">
        <f t="shared" si="1"/>
        <v/>
      </c>
      <c r="F5" s="14" t="str">
        <f>IF('WorkSheet 1'!C12="","",'WorkSheet 1'!C12)</f>
        <v/>
      </c>
      <c r="G5" s="48" t="str">
        <f t="shared" si="2"/>
        <v/>
      </c>
    </row>
    <row r="6" spans="2:7" x14ac:dyDescent="0.2">
      <c r="B6" s="9" t="str">
        <f>Результат!B13</f>
        <v/>
      </c>
      <c r="C6" s="12" t="str">
        <f t="shared" si="0"/>
        <v/>
      </c>
      <c r="D6" s="14" t="str">
        <f>IF('WorkSheet 1'!AJ13="","",'WorkSheet 1'!AJ13)</f>
        <v/>
      </c>
      <c r="E6" s="14" t="str">
        <f t="shared" si="1"/>
        <v/>
      </c>
      <c r="F6" s="14" t="str">
        <f>IF('WorkSheet 1'!C13="","",'WorkSheet 1'!C13)</f>
        <v/>
      </c>
      <c r="G6" s="48" t="str">
        <f t="shared" si="2"/>
        <v/>
      </c>
    </row>
    <row r="7" spans="2:7" x14ac:dyDescent="0.2">
      <c r="B7" s="9" t="str">
        <f>Результат!B14</f>
        <v/>
      </c>
      <c r="C7" s="12" t="str">
        <f t="shared" si="0"/>
        <v/>
      </c>
      <c r="D7" s="14" t="str">
        <f>IF('WorkSheet 1'!AJ14="","",'WorkSheet 1'!AJ14)</f>
        <v/>
      </c>
      <c r="E7" s="14" t="str">
        <f t="shared" si="1"/>
        <v/>
      </c>
      <c r="F7" s="14" t="str">
        <f>IF('WorkSheet 1'!C14="","",'WorkSheet 1'!C14)</f>
        <v/>
      </c>
      <c r="G7" s="48" t="str">
        <f t="shared" si="2"/>
        <v/>
      </c>
    </row>
    <row r="8" spans="2:7" x14ac:dyDescent="0.2">
      <c r="B8" s="9" t="str">
        <f>Результат!B15</f>
        <v/>
      </c>
      <c r="C8" s="12" t="str">
        <f t="shared" si="0"/>
        <v/>
      </c>
      <c r="D8" s="14" t="str">
        <f>IF('WorkSheet 1'!AJ15="","",'WorkSheet 1'!AJ15)</f>
        <v/>
      </c>
      <c r="E8" s="14" t="str">
        <f t="shared" si="1"/>
        <v/>
      </c>
      <c r="F8" s="14" t="str">
        <f>IF('WorkSheet 1'!C15="","",'WorkSheet 1'!C15)</f>
        <v/>
      </c>
      <c r="G8" s="48" t="str">
        <f t="shared" si="2"/>
        <v/>
      </c>
    </row>
    <row r="9" spans="2:7" x14ac:dyDescent="0.2">
      <c r="B9" s="9" t="str">
        <f>Результат!B16</f>
        <v/>
      </c>
      <c r="C9" s="12" t="str">
        <f t="shared" si="0"/>
        <v/>
      </c>
      <c r="D9" s="14" t="str">
        <f>IF('WorkSheet 1'!AJ16="","",'WorkSheet 1'!AJ16)</f>
        <v/>
      </c>
      <c r="E9" s="14" t="str">
        <f t="shared" si="1"/>
        <v/>
      </c>
      <c r="F9" s="14" t="str">
        <f>IF('WorkSheet 1'!C16="","",'WorkSheet 1'!C16)</f>
        <v/>
      </c>
      <c r="G9" s="48" t="str">
        <f t="shared" si="2"/>
        <v/>
      </c>
    </row>
    <row r="10" spans="2:7" x14ac:dyDescent="0.2">
      <c r="B10" s="9" t="str">
        <f>Результат!B17</f>
        <v/>
      </c>
      <c r="C10" s="12" t="str">
        <f t="shared" si="0"/>
        <v/>
      </c>
      <c r="D10" s="14" t="str">
        <f>IF('WorkSheet 1'!AJ17="","",'WorkSheet 1'!AJ17)</f>
        <v/>
      </c>
      <c r="E10" s="14" t="str">
        <f t="shared" si="1"/>
        <v/>
      </c>
      <c r="F10" s="14" t="str">
        <f>IF('WorkSheet 1'!C17="","",'WorkSheet 1'!C17)</f>
        <v/>
      </c>
      <c r="G10" s="48" t="str">
        <f t="shared" si="2"/>
        <v/>
      </c>
    </row>
    <row r="11" spans="2:7" x14ac:dyDescent="0.2">
      <c r="B11" s="9" t="str">
        <f>Результат!B18</f>
        <v/>
      </c>
      <c r="C11" s="12" t="str">
        <f t="shared" si="0"/>
        <v/>
      </c>
      <c r="D11" s="14" t="str">
        <f>IF('WorkSheet 1'!AJ18="","",'WorkSheet 1'!AJ18)</f>
        <v/>
      </c>
      <c r="E11" s="14" t="str">
        <f t="shared" si="1"/>
        <v/>
      </c>
      <c r="F11" s="14" t="str">
        <f>IF('WorkSheet 1'!C18="","",'WorkSheet 1'!C18)</f>
        <v/>
      </c>
      <c r="G11" s="48" t="str">
        <f t="shared" si="2"/>
        <v/>
      </c>
    </row>
    <row r="12" spans="2:7" x14ac:dyDescent="0.2">
      <c r="B12" s="9" t="str">
        <f>Результат!B19</f>
        <v/>
      </c>
      <c r="C12" s="12" t="str">
        <f t="shared" si="0"/>
        <v/>
      </c>
      <c r="D12" s="14" t="str">
        <f>IF('WorkSheet 1'!AJ19="","",'WorkSheet 1'!AJ19)</f>
        <v/>
      </c>
      <c r="E12" s="14" t="str">
        <f t="shared" si="1"/>
        <v/>
      </c>
      <c r="F12" s="14" t="str">
        <f>IF('WorkSheet 1'!C19="","",'WorkSheet 1'!C19)</f>
        <v/>
      </c>
      <c r="G12" s="48" t="str">
        <f t="shared" si="2"/>
        <v/>
      </c>
    </row>
    <row r="13" spans="2:7" x14ac:dyDescent="0.2">
      <c r="B13" s="9" t="str">
        <f>Результат!B20</f>
        <v/>
      </c>
      <c r="C13" s="12" t="str">
        <f t="shared" si="0"/>
        <v/>
      </c>
      <c r="D13" s="14" t="str">
        <f>IF('WorkSheet 1'!AJ20="","",'WorkSheet 1'!AJ20)</f>
        <v/>
      </c>
      <c r="E13" s="14" t="str">
        <f t="shared" si="1"/>
        <v/>
      </c>
      <c r="F13" s="14" t="str">
        <f>IF('WorkSheet 1'!C20="","",'WorkSheet 1'!C20)</f>
        <v/>
      </c>
      <c r="G13" s="48" t="str">
        <f t="shared" si="2"/>
        <v/>
      </c>
    </row>
    <row r="14" spans="2:7" x14ac:dyDescent="0.2">
      <c r="B14" s="9" t="str">
        <f>Результат!B21</f>
        <v/>
      </c>
      <c r="C14" s="12" t="str">
        <f t="shared" si="0"/>
        <v/>
      </c>
      <c r="D14" s="14" t="str">
        <f>IF('WorkSheet 1'!AJ21="","",'WorkSheet 1'!AJ21)</f>
        <v/>
      </c>
      <c r="E14" s="14" t="str">
        <f t="shared" si="1"/>
        <v/>
      </c>
      <c r="F14" s="14" t="str">
        <f>IF('WorkSheet 1'!C21="","",'WorkSheet 1'!C21)</f>
        <v/>
      </c>
      <c r="G14" s="48" t="str">
        <f t="shared" si="2"/>
        <v/>
      </c>
    </row>
    <row r="15" spans="2:7" x14ac:dyDescent="0.2">
      <c r="B15" s="9" t="str">
        <f>Результат!B22</f>
        <v/>
      </c>
      <c r="C15" s="12" t="str">
        <f t="shared" si="0"/>
        <v/>
      </c>
      <c r="D15" s="14" t="str">
        <f>IF('WorkSheet 1'!AJ22="","",'WorkSheet 1'!AJ22)</f>
        <v/>
      </c>
      <c r="E15" s="14" t="str">
        <f t="shared" si="1"/>
        <v/>
      </c>
      <c r="F15" s="14" t="str">
        <f>IF('WorkSheet 1'!C22="","",'WorkSheet 1'!C22)</f>
        <v/>
      </c>
      <c r="G15" s="48" t="str">
        <f t="shared" si="2"/>
        <v/>
      </c>
    </row>
    <row r="16" spans="2:7" x14ac:dyDescent="0.2">
      <c r="B16" s="9" t="str">
        <f>Результат!B23</f>
        <v/>
      </c>
      <c r="C16" s="12" t="str">
        <f t="shared" si="0"/>
        <v/>
      </c>
      <c r="D16" s="14" t="str">
        <f>IF('WorkSheet 1'!AJ23="","",'WorkSheet 1'!AJ23)</f>
        <v/>
      </c>
      <c r="E16" s="14" t="str">
        <f t="shared" si="1"/>
        <v/>
      </c>
      <c r="F16" s="14" t="str">
        <f>IF('WorkSheet 1'!C23="","",'WorkSheet 1'!C23)</f>
        <v/>
      </c>
      <c r="G16" s="48" t="str">
        <f t="shared" si="2"/>
        <v/>
      </c>
    </row>
    <row r="17" spans="2:7" x14ac:dyDescent="0.2">
      <c r="B17" s="9" t="str">
        <f>Результат!B24</f>
        <v/>
      </c>
      <c r="C17" s="12" t="str">
        <f t="shared" si="0"/>
        <v/>
      </c>
      <c r="D17" s="14" t="str">
        <f>IF('WorkSheet 1'!AJ24="","",'WorkSheet 1'!AJ24)</f>
        <v/>
      </c>
      <c r="E17" s="14" t="str">
        <f t="shared" si="1"/>
        <v/>
      </c>
      <c r="F17" s="14" t="str">
        <f>IF('WorkSheet 1'!C24="","",'WorkSheet 1'!C24)</f>
        <v/>
      </c>
      <c r="G17" s="48" t="str">
        <f t="shared" si="2"/>
        <v/>
      </c>
    </row>
    <row r="18" spans="2:7" x14ac:dyDescent="0.2">
      <c r="B18" s="9" t="str">
        <f>Результат!B25</f>
        <v/>
      </c>
      <c r="C18" s="12" t="str">
        <f t="shared" si="0"/>
        <v/>
      </c>
      <c r="D18" s="14" t="str">
        <f>IF('WorkSheet 1'!AJ25="","",'WorkSheet 1'!AJ25)</f>
        <v/>
      </c>
      <c r="E18" s="14" t="str">
        <f t="shared" si="1"/>
        <v/>
      </c>
      <c r="F18" s="14" t="str">
        <f>IF('WorkSheet 1'!C25="","",'WorkSheet 1'!C25)</f>
        <v/>
      </c>
      <c r="G18" s="48" t="str">
        <f t="shared" si="2"/>
        <v/>
      </c>
    </row>
    <row r="19" spans="2:7" x14ac:dyDescent="0.2">
      <c r="B19" s="9" t="str">
        <f>Результат!B26</f>
        <v/>
      </c>
      <c r="C19" s="12" t="str">
        <f t="shared" si="0"/>
        <v/>
      </c>
      <c r="D19" s="14" t="str">
        <f>IF('WorkSheet 1'!AJ26="","",'WorkSheet 1'!AJ26)</f>
        <v/>
      </c>
      <c r="E19" s="14" t="str">
        <f t="shared" si="1"/>
        <v/>
      </c>
      <c r="F19" s="14" t="str">
        <f>IF('WorkSheet 1'!C26="","",'WorkSheet 1'!C26)</f>
        <v/>
      </c>
      <c r="G19" s="48" t="str">
        <f t="shared" si="2"/>
        <v/>
      </c>
    </row>
    <row r="20" spans="2:7" x14ac:dyDescent="0.2">
      <c r="B20" s="9" t="str">
        <f>Результат!B27</f>
        <v/>
      </c>
      <c r="C20" s="12" t="str">
        <f t="shared" si="0"/>
        <v/>
      </c>
      <c r="D20" s="14" t="str">
        <f>IF('WorkSheet 1'!AJ27="","",'WorkSheet 1'!AJ27)</f>
        <v/>
      </c>
      <c r="E20" s="14" t="str">
        <f t="shared" si="1"/>
        <v/>
      </c>
      <c r="F20" s="14" t="str">
        <f>IF('WorkSheet 1'!C27="","",'WorkSheet 1'!C27)</f>
        <v/>
      </c>
      <c r="G20" s="48" t="str">
        <f t="shared" si="2"/>
        <v/>
      </c>
    </row>
    <row r="21" spans="2:7" x14ac:dyDescent="0.2">
      <c r="B21" s="9" t="str">
        <f>Результат!B28</f>
        <v/>
      </c>
      <c r="C21" s="12" t="str">
        <f t="shared" si="0"/>
        <v/>
      </c>
      <c r="D21" s="14" t="str">
        <f>IF('WorkSheet 1'!AJ28="","",'WorkSheet 1'!AJ28)</f>
        <v/>
      </c>
      <c r="E21" s="14" t="str">
        <f t="shared" si="1"/>
        <v/>
      </c>
      <c r="F21" s="14" t="str">
        <f>IF('WorkSheet 1'!C28="","",'WorkSheet 1'!C28)</f>
        <v/>
      </c>
      <c r="G21" s="48" t="str">
        <f t="shared" si="2"/>
        <v/>
      </c>
    </row>
    <row r="22" spans="2:7" x14ac:dyDescent="0.2">
      <c r="B22" s="9" t="str">
        <f>Результат!B29</f>
        <v/>
      </c>
      <c r="C22" s="12" t="str">
        <f t="shared" si="0"/>
        <v/>
      </c>
      <c r="D22" s="14" t="str">
        <f>IF('WorkSheet 1'!AJ29="","",'WorkSheet 1'!AJ29)</f>
        <v/>
      </c>
      <c r="E22" s="14" t="str">
        <f t="shared" si="1"/>
        <v/>
      </c>
      <c r="F22" s="14" t="str">
        <f>IF('WorkSheet 1'!C29="","",'WorkSheet 1'!C29)</f>
        <v/>
      </c>
      <c r="G22" s="48" t="str">
        <f t="shared" si="2"/>
        <v/>
      </c>
    </row>
    <row r="23" spans="2:7" x14ac:dyDescent="0.2">
      <c r="B23" s="9" t="str">
        <f>Результат!B30</f>
        <v/>
      </c>
      <c r="C23" s="12" t="str">
        <f t="shared" si="0"/>
        <v/>
      </c>
      <c r="D23" s="14" t="str">
        <f>IF('WorkSheet 1'!AJ30="","",'WorkSheet 1'!AJ30)</f>
        <v/>
      </c>
      <c r="E23" s="14" t="str">
        <f t="shared" si="1"/>
        <v/>
      </c>
      <c r="F23" s="14" t="str">
        <f>IF('WorkSheet 1'!C30="","",'WorkSheet 1'!C30)</f>
        <v/>
      </c>
      <c r="G23" s="48" t="str">
        <f t="shared" si="2"/>
        <v/>
      </c>
    </row>
    <row r="24" spans="2:7" x14ac:dyDescent="0.2">
      <c r="B24" s="9" t="str">
        <f>Результат!B31</f>
        <v/>
      </c>
      <c r="C24" s="12" t="str">
        <f t="shared" si="0"/>
        <v/>
      </c>
      <c r="D24" s="14" t="str">
        <f>IF('WorkSheet 1'!AJ31="","",'WorkSheet 1'!AJ31)</f>
        <v/>
      </c>
      <c r="E24" s="14" t="str">
        <f t="shared" si="1"/>
        <v/>
      </c>
      <c r="F24" s="14" t="str">
        <f>IF('WorkSheet 1'!C31="","",'WorkSheet 1'!C31)</f>
        <v/>
      </c>
      <c r="G24" s="48" t="str">
        <f t="shared" si="2"/>
        <v/>
      </c>
    </row>
    <row r="25" spans="2:7" x14ac:dyDescent="0.2">
      <c r="B25" s="9" t="str">
        <f>Результат!B32</f>
        <v/>
      </c>
      <c r="C25" s="12" t="str">
        <f t="shared" si="0"/>
        <v/>
      </c>
      <c r="D25" s="14" t="str">
        <f>IF('WorkSheet 1'!AJ32="","",'WorkSheet 1'!AJ32)</f>
        <v/>
      </c>
      <c r="E25" s="14" t="str">
        <f t="shared" si="1"/>
        <v/>
      </c>
      <c r="F25" s="14" t="str">
        <f>IF('WorkSheet 1'!C32="","",'WorkSheet 1'!C32)</f>
        <v/>
      </c>
      <c r="G25" s="48" t="str">
        <f t="shared" si="2"/>
        <v/>
      </c>
    </row>
    <row r="26" spans="2:7" x14ac:dyDescent="0.2">
      <c r="B26" s="9" t="str">
        <f>Результат!B33</f>
        <v/>
      </c>
      <c r="C26" s="12" t="str">
        <f t="shared" si="0"/>
        <v/>
      </c>
      <c r="D26" s="14" t="str">
        <f>IF('WorkSheet 1'!AJ33="","",'WorkSheet 1'!AJ33)</f>
        <v/>
      </c>
      <c r="E26" s="14" t="str">
        <f t="shared" si="1"/>
        <v/>
      </c>
      <c r="F26" s="14" t="str">
        <f>IF('WorkSheet 1'!C33="","",'WorkSheet 1'!C33)</f>
        <v/>
      </c>
      <c r="G26" s="48" t="str">
        <f t="shared" si="2"/>
        <v/>
      </c>
    </row>
    <row r="27" spans="2:7" x14ac:dyDescent="0.2">
      <c r="B27" s="9" t="str">
        <f>Результат!B34</f>
        <v/>
      </c>
      <c r="C27" s="12" t="str">
        <f t="shared" si="0"/>
        <v/>
      </c>
      <c r="D27" s="14" t="str">
        <f>IF('WorkSheet 1'!AJ34="","",'WorkSheet 1'!AJ34)</f>
        <v/>
      </c>
      <c r="E27" s="14" t="str">
        <f t="shared" si="1"/>
        <v/>
      </c>
      <c r="F27" s="14" t="str">
        <f>IF('WorkSheet 1'!C34="","",'WorkSheet 1'!C34)</f>
        <v/>
      </c>
      <c r="G27" s="48" t="str">
        <f t="shared" si="2"/>
        <v/>
      </c>
    </row>
    <row r="28" spans="2:7" x14ac:dyDescent="0.2">
      <c r="B28" s="9" t="str">
        <f>Результат!B35</f>
        <v/>
      </c>
      <c r="C28" s="12" t="str">
        <f t="shared" si="0"/>
        <v/>
      </c>
      <c r="D28" s="14" t="str">
        <f>IF('WorkSheet 1'!AJ35="","",'WorkSheet 1'!AJ35)</f>
        <v/>
      </c>
      <c r="E28" s="14" t="str">
        <f t="shared" si="1"/>
        <v/>
      </c>
      <c r="F28" s="14" t="str">
        <f>IF('WorkSheet 1'!C35="","",'WorkSheet 1'!C35)</f>
        <v/>
      </c>
      <c r="G28" s="48" t="str">
        <f t="shared" si="2"/>
        <v/>
      </c>
    </row>
    <row r="29" spans="2:7" x14ac:dyDescent="0.2">
      <c r="B29" s="9" t="str">
        <f>Результат!B36</f>
        <v/>
      </c>
      <c r="C29" s="12" t="str">
        <f t="shared" si="0"/>
        <v/>
      </c>
      <c r="D29" s="14" t="str">
        <f>IF('WorkSheet 1'!AJ36="","",'WorkSheet 1'!AJ36)</f>
        <v/>
      </c>
      <c r="E29" s="14" t="str">
        <f t="shared" si="1"/>
        <v/>
      </c>
      <c r="F29" s="14" t="str">
        <f>IF('WorkSheet 1'!C36="","",'WorkSheet 1'!C36)</f>
        <v/>
      </c>
      <c r="G29" s="48" t="str">
        <f t="shared" si="2"/>
        <v/>
      </c>
    </row>
    <row r="30" spans="2:7" x14ac:dyDescent="0.2">
      <c r="B30" s="9" t="str">
        <f>Результат!B37</f>
        <v/>
      </c>
      <c r="C30" s="12" t="str">
        <f t="shared" si="0"/>
        <v/>
      </c>
      <c r="D30" s="14" t="str">
        <f>IF('WorkSheet 1'!AJ37="","",'WorkSheet 1'!AJ37)</f>
        <v/>
      </c>
      <c r="E30" s="14" t="str">
        <f t="shared" si="1"/>
        <v/>
      </c>
      <c r="F30" s="14" t="str">
        <f>IF('WorkSheet 1'!C37="","",'WorkSheet 1'!C37)</f>
        <v/>
      </c>
      <c r="G30" s="48" t="str">
        <f t="shared" si="2"/>
        <v/>
      </c>
    </row>
    <row r="31" spans="2:7" x14ac:dyDescent="0.2">
      <c r="B31" s="9" t="str">
        <f>Результат!B38</f>
        <v/>
      </c>
      <c r="C31" s="12" t="str">
        <f t="shared" si="0"/>
        <v/>
      </c>
      <c r="D31" s="14" t="str">
        <f>IF('WorkSheet 1'!AJ38="","",'WorkSheet 1'!AJ38)</f>
        <v/>
      </c>
      <c r="E31" s="14" t="str">
        <f t="shared" si="1"/>
        <v/>
      </c>
      <c r="F31" s="14" t="str">
        <f>IF('WorkSheet 1'!C38="","",'WorkSheet 1'!C38)</f>
        <v/>
      </c>
      <c r="G31" s="48" t="str">
        <f t="shared" si="2"/>
        <v/>
      </c>
    </row>
    <row r="32" spans="2:7" x14ac:dyDescent="0.2">
      <c r="B32" s="9" t="str">
        <f>Результат!B39</f>
        <v/>
      </c>
      <c r="C32" s="12" t="str">
        <f t="shared" si="0"/>
        <v/>
      </c>
      <c r="D32" s="14" t="str">
        <f>IF('WorkSheet 1'!AJ39="","",'WorkSheet 1'!AJ39)</f>
        <v/>
      </c>
      <c r="E32" s="14" t="str">
        <f t="shared" si="1"/>
        <v/>
      </c>
      <c r="F32" s="14" t="str">
        <f>IF('WorkSheet 1'!C39="","",'WorkSheet 1'!C39)</f>
        <v/>
      </c>
      <c r="G32" s="48" t="str">
        <f t="shared" si="2"/>
        <v/>
      </c>
    </row>
    <row r="33" spans="2:7" x14ac:dyDescent="0.2">
      <c r="B33" s="9" t="str">
        <f>Результат!B40</f>
        <v/>
      </c>
      <c r="C33" s="12" t="str">
        <f t="shared" si="0"/>
        <v/>
      </c>
      <c r="D33" s="14" t="str">
        <f>IF('WorkSheet 1'!AJ40="","",'WorkSheet 1'!AJ40)</f>
        <v/>
      </c>
      <c r="E33" s="14" t="str">
        <f t="shared" si="1"/>
        <v/>
      </c>
      <c r="F33" s="14" t="str">
        <f>IF('WorkSheet 1'!C40="","",'WorkSheet 1'!C40)</f>
        <v/>
      </c>
      <c r="G33" s="48" t="str">
        <f t="shared" si="2"/>
        <v/>
      </c>
    </row>
    <row r="34" spans="2:7" x14ac:dyDescent="0.2">
      <c r="B34" s="9" t="str">
        <f>Результат!B41</f>
        <v/>
      </c>
      <c r="C34" s="12" t="str">
        <f t="shared" si="0"/>
        <v/>
      </c>
      <c r="D34" s="14" t="str">
        <f>IF('WorkSheet 1'!AJ41="","",'WorkSheet 1'!AJ41)</f>
        <v/>
      </c>
      <c r="E34" s="14" t="str">
        <f t="shared" si="1"/>
        <v/>
      </c>
      <c r="F34" s="14" t="str">
        <f>IF('WorkSheet 1'!C41="","",'WorkSheet 1'!C41)</f>
        <v/>
      </c>
      <c r="G34" s="48" t="str">
        <f t="shared" si="2"/>
        <v/>
      </c>
    </row>
    <row r="35" spans="2:7" x14ac:dyDescent="0.2">
      <c r="B35" s="9" t="str">
        <f>Результат!B42</f>
        <v/>
      </c>
      <c r="C35" s="12" t="str">
        <f t="shared" si="0"/>
        <v/>
      </c>
      <c r="D35" s="14" t="str">
        <f>IF('WorkSheet 1'!AJ42="","",'WorkSheet 1'!AJ42)</f>
        <v/>
      </c>
      <c r="E35" s="14" t="str">
        <f t="shared" si="1"/>
        <v/>
      </c>
      <c r="F35" s="14" t="str">
        <f>IF('WorkSheet 1'!C42="","",'WorkSheet 1'!C42)</f>
        <v/>
      </c>
      <c r="G35" s="48" t="str">
        <f t="shared" si="2"/>
        <v/>
      </c>
    </row>
    <row r="36" spans="2:7" x14ac:dyDescent="0.2">
      <c r="B36" s="9" t="str">
        <f>Результат!B43</f>
        <v/>
      </c>
      <c r="C36" s="12" t="str">
        <f t="shared" si="0"/>
        <v/>
      </c>
      <c r="D36" s="14" t="str">
        <f>IF('WorkSheet 1'!AJ43="","",'WorkSheet 1'!AJ43)</f>
        <v/>
      </c>
      <c r="E36" s="14" t="str">
        <f t="shared" si="1"/>
        <v/>
      </c>
      <c r="F36" s="14" t="str">
        <f>IF('WorkSheet 1'!C43="","",'WorkSheet 1'!C43)</f>
        <v/>
      </c>
      <c r="G36" s="48" t="str">
        <f t="shared" si="2"/>
        <v/>
      </c>
    </row>
    <row r="37" spans="2:7" x14ac:dyDescent="0.2">
      <c r="B37" s="9" t="str">
        <f>Результат!B44</f>
        <v/>
      </c>
      <c r="C37" s="12" t="str">
        <f t="shared" si="0"/>
        <v/>
      </c>
      <c r="D37" s="14" t="str">
        <f>IF('WorkSheet 1'!AJ44="","",'WorkSheet 1'!AJ44)</f>
        <v/>
      </c>
      <c r="E37" s="14" t="str">
        <f t="shared" si="1"/>
        <v/>
      </c>
      <c r="F37" s="14" t="str">
        <f>IF('WorkSheet 1'!C44="","",'WorkSheet 1'!C44)</f>
        <v/>
      </c>
      <c r="G37" s="48" t="str">
        <f t="shared" si="2"/>
        <v/>
      </c>
    </row>
    <row r="38" spans="2:7" x14ac:dyDescent="0.2">
      <c r="B38" s="9" t="str">
        <f>Результат!B45</f>
        <v/>
      </c>
      <c r="C38" s="12" t="str">
        <f t="shared" si="0"/>
        <v/>
      </c>
      <c r="D38" s="14" t="str">
        <f>IF('WorkSheet 1'!AJ45="","",'WorkSheet 1'!AJ45)</f>
        <v/>
      </c>
      <c r="E38" s="14" t="str">
        <f t="shared" si="1"/>
        <v/>
      </c>
      <c r="F38" s="14" t="str">
        <f>IF('WorkSheet 1'!C45="","",'WorkSheet 1'!C45)</f>
        <v/>
      </c>
      <c r="G38" s="48" t="str">
        <f t="shared" si="2"/>
        <v/>
      </c>
    </row>
    <row r="39" spans="2:7" x14ac:dyDescent="0.2">
      <c r="B39" s="9" t="str">
        <f>Результат!B46</f>
        <v/>
      </c>
      <c r="C39" s="12" t="str">
        <f t="shared" si="0"/>
        <v/>
      </c>
      <c r="D39" s="14" t="str">
        <f>IF('WorkSheet 1'!AJ46="","",'WorkSheet 1'!AJ46)</f>
        <v/>
      </c>
      <c r="E39" s="14" t="str">
        <f t="shared" si="1"/>
        <v/>
      </c>
      <c r="F39" s="14" t="str">
        <f>IF('WorkSheet 1'!C46="","",'WorkSheet 1'!C46)</f>
        <v/>
      </c>
      <c r="G39" s="48" t="str">
        <f t="shared" si="2"/>
        <v/>
      </c>
    </row>
    <row r="40" spans="2:7" x14ac:dyDescent="0.2">
      <c r="B40" s="9" t="str">
        <f>Результат!B47</f>
        <v/>
      </c>
      <c r="C40" s="12" t="str">
        <f t="shared" si="0"/>
        <v/>
      </c>
      <c r="D40" s="14" t="str">
        <f>IF('WorkSheet 1'!AJ47="","",'WorkSheet 1'!AJ47)</f>
        <v/>
      </c>
      <c r="E40" s="14" t="str">
        <f t="shared" si="1"/>
        <v/>
      </c>
      <c r="F40" s="14" t="str">
        <f>IF('WorkSheet 1'!C47="","",'WorkSheet 1'!C47)</f>
        <v/>
      </c>
      <c r="G40" s="48" t="str">
        <f t="shared" si="2"/>
        <v/>
      </c>
    </row>
    <row r="41" spans="2:7" x14ac:dyDescent="0.2">
      <c r="B41" s="9" t="str">
        <f>Результат!B48</f>
        <v/>
      </c>
      <c r="C41" s="12" t="str">
        <f t="shared" si="0"/>
        <v/>
      </c>
      <c r="D41" s="14" t="str">
        <f>IF('WorkSheet 1'!AJ48="","",'WorkSheet 1'!AJ48)</f>
        <v/>
      </c>
      <c r="E41" s="14" t="str">
        <f t="shared" si="1"/>
        <v/>
      </c>
      <c r="F41" s="14" t="str">
        <f>IF('WorkSheet 1'!C48="","",'WorkSheet 1'!C48)</f>
        <v/>
      </c>
      <c r="G41" s="48" t="str">
        <f t="shared" si="2"/>
        <v/>
      </c>
    </row>
    <row r="42" spans="2:7" x14ac:dyDescent="0.2">
      <c r="B42" s="9" t="str">
        <f>Результат!B49</f>
        <v/>
      </c>
      <c r="C42" s="12" t="str">
        <f t="shared" si="0"/>
        <v/>
      </c>
      <c r="D42" s="14" t="str">
        <f>IF('WorkSheet 1'!AJ49="","",'WorkSheet 1'!AJ49)</f>
        <v/>
      </c>
      <c r="E42" s="14" t="str">
        <f t="shared" si="1"/>
        <v/>
      </c>
      <c r="F42" s="14" t="str">
        <f>IF('WorkSheet 1'!C49="","",'WorkSheet 1'!C49)</f>
        <v/>
      </c>
      <c r="G42" s="48" t="str">
        <f t="shared" si="2"/>
        <v/>
      </c>
    </row>
    <row r="43" spans="2:7" x14ac:dyDescent="0.2">
      <c r="B43" s="9" t="str">
        <f>Результат!B50</f>
        <v/>
      </c>
      <c r="C43" s="12" t="str">
        <f t="shared" si="0"/>
        <v/>
      </c>
      <c r="D43" s="14" t="str">
        <f>IF('WorkSheet 1'!AJ50="","",'WorkSheet 1'!AJ50)</f>
        <v/>
      </c>
      <c r="E43" s="14" t="str">
        <f t="shared" si="1"/>
        <v/>
      </c>
      <c r="F43" s="14" t="str">
        <f>IF('WorkSheet 1'!C50="","",'WorkSheet 1'!C50)</f>
        <v/>
      </c>
      <c r="G43" s="48" t="str">
        <f t="shared" si="2"/>
        <v/>
      </c>
    </row>
    <row r="44" spans="2:7" x14ac:dyDescent="0.2">
      <c r="B44" s="9" t="str">
        <f>Результат!B51</f>
        <v/>
      </c>
      <c r="C44" s="12" t="str">
        <f t="shared" si="0"/>
        <v/>
      </c>
      <c r="D44" s="14" t="str">
        <f>IF('WorkSheet 1'!AJ51="","",'WorkSheet 1'!AJ51)</f>
        <v/>
      </c>
      <c r="E44" s="14" t="str">
        <f t="shared" si="1"/>
        <v/>
      </c>
      <c r="F44" s="14" t="str">
        <f>IF('WorkSheet 1'!C51="","",'WorkSheet 1'!C51)</f>
        <v/>
      </c>
      <c r="G44" s="48" t="str">
        <f t="shared" si="2"/>
        <v/>
      </c>
    </row>
    <row r="45" spans="2:7" x14ac:dyDescent="0.2">
      <c r="B45" s="9" t="str">
        <f>Результат!B52</f>
        <v/>
      </c>
      <c r="C45" s="12" t="str">
        <f t="shared" si="0"/>
        <v/>
      </c>
      <c r="D45" s="14" t="str">
        <f>IF('WorkSheet 1'!AJ52="","",'WorkSheet 1'!AJ52)</f>
        <v/>
      </c>
      <c r="E45" s="14" t="str">
        <f t="shared" si="1"/>
        <v/>
      </c>
      <c r="F45" s="14" t="str">
        <f>IF('WorkSheet 1'!C52="","",'WorkSheet 1'!C52)</f>
        <v/>
      </c>
      <c r="G45" s="48" t="str">
        <f t="shared" si="2"/>
        <v/>
      </c>
    </row>
    <row r="46" spans="2:7" x14ac:dyDescent="0.2">
      <c r="B46" s="9" t="str">
        <f>Результат!B53</f>
        <v/>
      </c>
      <c r="C46" s="12" t="str">
        <f t="shared" si="0"/>
        <v/>
      </c>
      <c r="D46" s="14" t="str">
        <f>IF('WorkSheet 1'!AJ53="","",'WorkSheet 1'!AJ53)</f>
        <v/>
      </c>
      <c r="E46" s="14" t="str">
        <f t="shared" si="1"/>
        <v/>
      </c>
      <c r="F46" s="14" t="str">
        <f>IF('WorkSheet 1'!C53="","",'WorkSheet 1'!C53)</f>
        <v/>
      </c>
      <c r="G46" s="48" t="str">
        <f t="shared" si="2"/>
        <v/>
      </c>
    </row>
    <row r="47" spans="2:7" x14ac:dyDescent="0.2">
      <c r="B47" s="9" t="str">
        <f>Результат!B54</f>
        <v/>
      </c>
      <c r="C47" s="12" t="str">
        <f t="shared" si="0"/>
        <v/>
      </c>
      <c r="D47" s="14" t="str">
        <f>IF('WorkSheet 1'!AJ54="","",'WorkSheet 1'!AJ54)</f>
        <v/>
      </c>
      <c r="E47" s="14" t="str">
        <f t="shared" si="1"/>
        <v/>
      </c>
      <c r="F47" s="14" t="str">
        <f>IF('WorkSheet 1'!C54="","",'WorkSheet 1'!C54)</f>
        <v/>
      </c>
      <c r="G47" s="48" t="str">
        <f t="shared" si="2"/>
        <v/>
      </c>
    </row>
    <row r="48" spans="2:7" x14ac:dyDescent="0.2">
      <c r="B48" s="9" t="str">
        <f>Результат!B55</f>
        <v/>
      </c>
      <c r="C48" s="12" t="str">
        <f t="shared" si="0"/>
        <v/>
      </c>
      <c r="D48" s="14" t="str">
        <f>IF('WorkSheet 1'!AJ55="","",'WorkSheet 1'!AJ55)</f>
        <v/>
      </c>
      <c r="E48" s="14" t="str">
        <f t="shared" si="1"/>
        <v/>
      </c>
      <c r="F48" s="14" t="str">
        <f>IF('WorkSheet 1'!C55="","",'WorkSheet 1'!C55)</f>
        <v/>
      </c>
      <c r="G48" s="48" t="str">
        <f t="shared" si="2"/>
        <v/>
      </c>
    </row>
    <row r="49" spans="2:7" x14ac:dyDescent="0.2">
      <c r="B49" s="9" t="str">
        <f>Результат!B56</f>
        <v/>
      </c>
      <c r="C49" s="12" t="str">
        <f t="shared" si="0"/>
        <v/>
      </c>
      <c r="D49" s="14" t="str">
        <f>IF('WorkSheet 1'!AJ56="","",'WorkSheet 1'!AJ56)</f>
        <v/>
      </c>
      <c r="E49" s="14" t="str">
        <f t="shared" si="1"/>
        <v/>
      </c>
      <c r="F49" s="14" t="str">
        <f>IF('WorkSheet 1'!C56="","",'WorkSheet 1'!C56)</f>
        <v/>
      </c>
      <c r="G49" s="48" t="str">
        <f t="shared" si="2"/>
        <v/>
      </c>
    </row>
    <row r="50" spans="2:7" x14ac:dyDescent="0.2">
      <c r="B50" s="9" t="str">
        <f>Результат!B57</f>
        <v/>
      </c>
      <c r="C50" s="12" t="str">
        <f t="shared" si="0"/>
        <v/>
      </c>
      <c r="D50" s="14" t="str">
        <f>IF('WorkSheet 1'!AJ57="","",'WorkSheet 1'!AJ57)</f>
        <v/>
      </c>
      <c r="E50" s="14" t="str">
        <f t="shared" si="1"/>
        <v/>
      </c>
      <c r="F50" s="14" t="str">
        <f>IF('WorkSheet 1'!C57="","",'WorkSheet 1'!C57)</f>
        <v/>
      </c>
      <c r="G50" s="48" t="str">
        <f t="shared" si="2"/>
        <v/>
      </c>
    </row>
    <row r="51" spans="2:7" x14ac:dyDescent="0.2">
      <c r="B51" s="9" t="str">
        <f>Результат!B58</f>
        <v/>
      </c>
      <c r="C51" s="12" t="str">
        <f t="shared" si="0"/>
        <v/>
      </c>
      <c r="D51" s="14" t="str">
        <f>IF('WorkSheet 1'!AJ58="","",'WorkSheet 1'!AJ58)</f>
        <v/>
      </c>
      <c r="E51" s="14" t="str">
        <f t="shared" si="1"/>
        <v/>
      </c>
      <c r="F51" s="14" t="str">
        <f>IF('WorkSheet 1'!C58="","",'WorkSheet 1'!C58)</f>
        <v/>
      </c>
      <c r="G51" s="48" t="str">
        <f t="shared" si="2"/>
        <v/>
      </c>
    </row>
    <row r="52" spans="2:7" x14ac:dyDescent="0.2">
      <c r="B52" s="9" t="str">
        <f>Результат!B59</f>
        <v/>
      </c>
      <c r="C52" s="12" t="str">
        <f t="shared" si="0"/>
        <v/>
      </c>
      <c r="D52" s="14" t="str">
        <f>IF('WorkSheet 1'!AJ59="","",'WorkSheet 1'!AJ59)</f>
        <v/>
      </c>
      <c r="E52" s="14" t="str">
        <f t="shared" si="1"/>
        <v/>
      </c>
      <c r="F52" s="14" t="str">
        <f>IF('WorkSheet 1'!C59="","",'WorkSheet 1'!C59)</f>
        <v/>
      </c>
      <c r="G52" s="48" t="str">
        <f t="shared" si="2"/>
        <v/>
      </c>
    </row>
    <row r="53" spans="2:7" x14ac:dyDescent="0.2">
      <c r="B53" s="9" t="str">
        <f>Результат!B60</f>
        <v/>
      </c>
      <c r="C53" s="12" t="str">
        <f t="shared" si="0"/>
        <v/>
      </c>
      <c r="D53" s="14" t="str">
        <f>IF('WorkSheet 1'!AJ60="","",'WorkSheet 1'!AJ60)</f>
        <v/>
      </c>
      <c r="E53" s="14" t="str">
        <f t="shared" si="1"/>
        <v/>
      </c>
      <c r="F53" s="14" t="str">
        <f>IF('WorkSheet 1'!C60="","",'WorkSheet 1'!C60)</f>
        <v/>
      </c>
      <c r="G53" s="48" t="str">
        <f t="shared" si="2"/>
        <v/>
      </c>
    </row>
    <row r="54" spans="2:7" x14ac:dyDescent="0.2">
      <c r="B54" s="9" t="str">
        <f>Результат!B61</f>
        <v/>
      </c>
      <c r="C54" s="12" t="str">
        <f t="shared" si="0"/>
        <v/>
      </c>
      <c r="D54" s="14" t="str">
        <f>IF('WorkSheet 1'!AJ61="","",'WorkSheet 1'!AJ61)</f>
        <v/>
      </c>
      <c r="E54" s="14" t="str">
        <f t="shared" si="1"/>
        <v/>
      </c>
      <c r="F54" s="14" t="str">
        <f>IF('WorkSheet 1'!C61="","",'WorkSheet 1'!C61)</f>
        <v/>
      </c>
      <c r="G54" s="48" t="str">
        <f t="shared" si="2"/>
        <v/>
      </c>
    </row>
    <row r="55" spans="2:7" x14ac:dyDescent="0.2">
      <c r="B55" s="9" t="str">
        <f>Результат!B62</f>
        <v/>
      </c>
      <c r="C55" s="12" t="str">
        <f t="shared" si="0"/>
        <v/>
      </c>
      <c r="D55" s="14" t="str">
        <f>IF('WorkSheet 1'!AJ62="","",'WorkSheet 1'!AJ62)</f>
        <v/>
      </c>
      <c r="E55" s="14" t="str">
        <f t="shared" si="1"/>
        <v/>
      </c>
      <c r="F55" s="14" t="str">
        <f>IF('WorkSheet 1'!C62="","",'WorkSheet 1'!C62)</f>
        <v/>
      </c>
      <c r="G55" s="48" t="str">
        <f t="shared" si="2"/>
        <v/>
      </c>
    </row>
    <row r="56" spans="2:7" x14ac:dyDescent="0.2">
      <c r="B56" s="9" t="str">
        <f>Результат!B63</f>
        <v/>
      </c>
      <c r="C56" s="12" t="str">
        <f t="shared" si="0"/>
        <v/>
      </c>
      <c r="D56" s="14" t="str">
        <f>IF('WorkSheet 1'!AJ63="","",'WorkSheet 1'!AJ63)</f>
        <v/>
      </c>
      <c r="E56" s="14" t="str">
        <f t="shared" si="1"/>
        <v/>
      </c>
      <c r="F56" s="14" t="str">
        <f>IF('WorkSheet 1'!C63="","",'WorkSheet 1'!C63)</f>
        <v/>
      </c>
      <c r="G56" s="48" t="str">
        <f t="shared" si="2"/>
        <v/>
      </c>
    </row>
    <row r="57" spans="2:7" x14ac:dyDescent="0.2">
      <c r="B57" s="9" t="str">
        <f>Результат!B64</f>
        <v/>
      </c>
      <c r="C57" s="12" t="str">
        <f t="shared" si="0"/>
        <v/>
      </c>
      <c r="D57" s="14" t="str">
        <f>IF('WorkSheet 1'!AJ64="","",'WorkSheet 1'!AJ64)</f>
        <v/>
      </c>
      <c r="E57" s="14" t="str">
        <f t="shared" si="1"/>
        <v/>
      </c>
      <c r="F57" s="14" t="str">
        <f>IF('WorkSheet 1'!C64="","",'WorkSheet 1'!C64)</f>
        <v/>
      </c>
      <c r="G57" s="48" t="str">
        <f t="shared" si="2"/>
        <v/>
      </c>
    </row>
    <row r="58" spans="2:7" x14ac:dyDescent="0.2">
      <c r="B58" s="9" t="str">
        <f>Результат!B65</f>
        <v/>
      </c>
      <c r="C58" s="12" t="str">
        <f t="shared" si="0"/>
        <v/>
      </c>
      <c r="D58" s="14" t="str">
        <f>IF('WorkSheet 1'!AJ65="","",'WorkSheet 1'!AJ65)</f>
        <v/>
      </c>
      <c r="E58" s="14" t="str">
        <f t="shared" si="1"/>
        <v/>
      </c>
      <c r="F58" s="14" t="str">
        <f>IF('WorkSheet 1'!C65="","",'WorkSheet 1'!C65)</f>
        <v/>
      </c>
      <c r="G58" s="48" t="str">
        <f t="shared" si="2"/>
        <v/>
      </c>
    </row>
    <row r="59" spans="2:7" x14ac:dyDescent="0.2">
      <c r="B59" s="9" t="str">
        <f>Результат!B66</f>
        <v/>
      </c>
      <c r="C59" s="12" t="str">
        <f t="shared" si="0"/>
        <v/>
      </c>
      <c r="D59" s="14" t="str">
        <f>IF('WorkSheet 1'!AJ66="","",'WorkSheet 1'!AJ66)</f>
        <v/>
      </c>
      <c r="E59" s="14" t="str">
        <f t="shared" si="1"/>
        <v/>
      </c>
      <c r="F59" s="14" t="str">
        <f>IF('WorkSheet 1'!C66="","",'WorkSheet 1'!C66)</f>
        <v/>
      </c>
      <c r="G59" s="48" t="str">
        <f t="shared" si="2"/>
        <v/>
      </c>
    </row>
    <row r="60" spans="2:7" x14ac:dyDescent="0.2">
      <c r="B60" s="9" t="str">
        <f>Результат!B67</f>
        <v/>
      </c>
      <c r="C60" s="12" t="str">
        <f t="shared" si="0"/>
        <v/>
      </c>
      <c r="D60" s="14" t="str">
        <f>IF('WorkSheet 1'!AJ67="","",'WorkSheet 1'!AJ67)</f>
        <v/>
      </c>
      <c r="E60" s="14" t="str">
        <f t="shared" si="1"/>
        <v/>
      </c>
      <c r="F60" s="14" t="str">
        <f>IF('WorkSheet 1'!C67="","",'WorkSheet 1'!C67)</f>
        <v/>
      </c>
      <c r="G60" s="48" t="str">
        <f t="shared" si="2"/>
        <v/>
      </c>
    </row>
    <row r="61" spans="2:7" x14ac:dyDescent="0.2">
      <c r="B61" s="9" t="str">
        <f>Результат!B68</f>
        <v/>
      </c>
      <c r="C61" s="12" t="str">
        <f t="shared" si="0"/>
        <v/>
      </c>
      <c r="D61" s="14" t="str">
        <f>IF('WorkSheet 1'!AJ68="","",'WorkSheet 1'!AJ68)</f>
        <v/>
      </c>
      <c r="E61" s="14" t="str">
        <f t="shared" si="1"/>
        <v/>
      </c>
      <c r="F61" s="14" t="str">
        <f>IF('WorkSheet 1'!C68="","",'WorkSheet 1'!C68)</f>
        <v/>
      </c>
      <c r="G61" s="48" t="str">
        <f t="shared" si="2"/>
        <v/>
      </c>
    </row>
    <row r="62" spans="2:7" x14ac:dyDescent="0.2">
      <c r="B62" s="9" t="str">
        <f>Результат!B69</f>
        <v/>
      </c>
      <c r="C62" s="12" t="str">
        <f t="shared" si="0"/>
        <v/>
      </c>
      <c r="D62" s="14" t="str">
        <f>IF('WorkSheet 1'!AJ69="","",'WorkSheet 1'!AJ69)</f>
        <v/>
      </c>
      <c r="E62" s="14" t="str">
        <f t="shared" si="1"/>
        <v/>
      </c>
      <c r="F62" s="14" t="str">
        <f>IF('WorkSheet 1'!C69="","",'WorkSheet 1'!C69)</f>
        <v/>
      </c>
      <c r="G62" s="48" t="str">
        <f t="shared" si="2"/>
        <v/>
      </c>
    </row>
    <row r="63" spans="2:7" x14ac:dyDescent="0.2">
      <c r="B63" s="9" t="str">
        <f>Результат!B70</f>
        <v/>
      </c>
      <c r="C63" s="12" t="str">
        <f t="shared" si="0"/>
        <v/>
      </c>
      <c r="D63" s="14" t="str">
        <f>IF('WorkSheet 1'!AJ70="","",'WorkSheet 1'!AJ70)</f>
        <v/>
      </c>
      <c r="E63" s="14" t="str">
        <f t="shared" si="1"/>
        <v/>
      </c>
      <c r="F63" s="14" t="str">
        <f>IF('WorkSheet 1'!C70="","",'WorkSheet 1'!C70)</f>
        <v/>
      </c>
      <c r="G63" s="48" t="str">
        <f t="shared" si="2"/>
        <v/>
      </c>
    </row>
    <row r="64" spans="2:7" x14ac:dyDescent="0.2">
      <c r="B64" s="9" t="str">
        <f>Результат!B71</f>
        <v/>
      </c>
      <c r="C64" s="12" t="str">
        <f t="shared" si="0"/>
        <v/>
      </c>
      <c r="D64" s="14" t="str">
        <f>IF('WorkSheet 1'!AJ71="","",'WorkSheet 1'!AJ71)</f>
        <v/>
      </c>
      <c r="E64" s="14" t="str">
        <f t="shared" si="1"/>
        <v/>
      </c>
      <c r="F64" s="14" t="str">
        <f>IF('WorkSheet 1'!C71="","",'WorkSheet 1'!C71)</f>
        <v/>
      </c>
      <c r="G64" s="48" t="str">
        <f t="shared" si="2"/>
        <v/>
      </c>
    </row>
    <row r="65" spans="2:7" x14ac:dyDescent="0.2">
      <c r="B65" s="9" t="str">
        <f>Результат!B72</f>
        <v/>
      </c>
      <c r="C65" s="12" t="str">
        <f t="shared" si="0"/>
        <v/>
      </c>
      <c r="D65" s="14" t="str">
        <f>IF('WorkSheet 1'!AJ72="","",'WorkSheet 1'!AJ72)</f>
        <v/>
      </c>
      <c r="E65" s="14" t="str">
        <f t="shared" si="1"/>
        <v/>
      </c>
      <c r="F65" s="14" t="str">
        <f>IF('WorkSheet 1'!C72="","",'WorkSheet 1'!C72)</f>
        <v/>
      </c>
      <c r="G65" s="48" t="str">
        <f t="shared" si="2"/>
        <v/>
      </c>
    </row>
    <row r="66" spans="2:7" x14ac:dyDescent="0.2">
      <c r="B66" s="9" t="str">
        <f>Результат!B73</f>
        <v/>
      </c>
      <c r="C66" s="12" t="str">
        <f t="shared" si="0"/>
        <v/>
      </c>
      <c r="D66" s="14" t="str">
        <f>IF('WorkSheet 1'!AJ73="","",'WorkSheet 1'!AJ73)</f>
        <v/>
      </c>
      <c r="E66" s="14" t="str">
        <f t="shared" si="1"/>
        <v/>
      </c>
      <c r="F66" s="14" t="str">
        <f>IF('WorkSheet 1'!C73="","",'WorkSheet 1'!C73)</f>
        <v/>
      </c>
      <c r="G66" s="48" t="str">
        <f t="shared" si="2"/>
        <v/>
      </c>
    </row>
    <row r="67" spans="2:7" x14ac:dyDescent="0.2">
      <c r="B67" s="9" t="str">
        <f>Результат!B74</f>
        <v/>
      </c>
      <c r="C67" s="12" t="str">
        <f t="shared" ref="C67:C130" si="3">IF(B67="","","Інше")</f>
        <v/>
      </c>
      <c r="D67" s="14" t="str">
        <f>IF('WorkSheet 1'!AJ74="","",'WorkSheet 1'!AJ74)</f>
        <v/>
      </c>
      <c r="E67" s="14" t="str">
        <f t="shared" ref="E67:E130" si="4">IF(B67="","",D67)</f>
        <v/>
      </c>
      <c r="F67" s="14" t="str">
        <f>IF('WorkSheet 1'!C74="","",'WorkSheet 1'!C74)</f>
        <v/>
      </c>
      <c r="G67" s="48" t="str">
        <f t="shared" ref="G67:G130" si="5">D67</f>
        <v/>
      </c>
    </row>
    <row r="68" spans="2:7" x14ac:dyDescent="0.2">
      <c r="B68" s="9" t="str">
        <f>Результат!B75</f>
        <v/>
      </c>
      <c r="C68" s="12" t="str">
        <f t="shared" si="3"/>
        <v/>
      </c>
      <c r="D68" s="14" t="str">
        <f>IF('WorkSheet 1'!AJ75="","",'WorkSheet 1'!AJ75)</f>
        <v/>
      </c>
      <c r="E68" s="14" t="str">
        <f t="shared" si="4"/>
        <v/>
      </c>
      <c r="F68" s="14" t="str">
        <f>IF('WorkSheet 1'!C75="","",'WorkSheet 1'!C75)</f>
        <v/>
      </c>
      <c r="G68" s="48" t="str">
        <f t="shared" si="5"/>
        <v/>
      </c>
    </row>
    <row r="69" spans="2:7" x14ac:dyDescent="0.2">
      <c r="B69" s="9" t="str">
        <f>Результат!B76</f>
        <v/>
      </c>
      <c r="C69" s="12" t="str">
        <f t="shared" si="3"/>
        <v/>
      </c>
      <c r="D69" s="14" t="str">
        <f>IF('WorkSheet 1'!AJ76="","",'WorkSheet 1'!AJ76)</f>
        <v/>
      </c>
      <c r="E69" s="14" t="str">
        <f t="shared" si="4"/>
        <v/>
      </c>
      <c r="F69" s="14" t="str">
        <f>IF('WorkSheet 1'!C76="","",'WorkSheet 1'!C76)</f>
        <v/>
      </c>
      <c r="G69" s="48" t="str">
        <f t="shared" si="5"/>
        <v/>
      </c>
    </row>
    <row r="70" spans="2:7" x14ac:dyDescent="0.2">
      <c r="B70" s="9" t="str">
        <f>Результат!B77</f>
        <v/>
      </c>
      <c r="C70" s="12" t="str">
        <f t="shared" si="3"/>
        <v/>
      </c>
      <c r="D70" s="14" t="str">
        <f>IF('WorkSheet 1'!AJ77="","",'WorkSheet 1'!AJ77)</f>
        <v/>
      </c>
      <c r="E70" s="14" t="str">
        <f t="shared" si="4"/>
        <v/>
      </c>
      <c r="F70" s="14" t="str">
        <f>IF('WorkSheet 1'!C77="","",'WorkSheet 1'!C77)</f>
        <v/>
      </c>
      <c r="G70" s="48" t="str">
        <f t="shared" si="5"/>
        <v/>
      </c>
    </row>
    <row r="71" spans="2:7" x14ac:dyDescent="0.2">
      <c r="B71" s="9" t="str">
        <f>Результат!B78</f>
        <v/>
      </c>
      <c r="C71" s="12" t="str">
        <f t="shared" si="3"/>
        <v/>
      </c>
      <c r="D71" s="14" t="str">
        <f>IF('WorkSheet 1'!AJ78="","",'WorkSheet 1'!AJ78)</f>
        <v/>
      </c>
      <c r="E71" s="14" t="str">
        <f t="shared" si="4"/>
        <v/>
      </c>
      <c r="F71" s="14" t="str">
        <f>IF('WorkSheet 1'!C78="","",'WorkSheet 1'!C78)</f>
        <v/>
      </c>
      <c r="G71" s="48" t="str">
        <f t="shared" si="5"/>
        <v/>
      </c>
    </row>
    <row r="72" spans="2:7" x14ac:dyDescent="0.2">
      <c r="B72" s="9" t="str">
        <f>Результат!B79</f>
        <v/>
      </c>
      <c r="C72" s="12" t="str">
        <f t="shared" si="3"/>
        <v/>
      </c>
      <c r="D72" s="14" t="str">
        <f>IF('WorkSheet 1'!AJ79="","",'WorkSheet 1'!AJ79)</f>
        <v/>
      </c>
      <c r="E72" s="14" t="str">
        <f t="shared" si="4"/>
        <v/>
      </c>
      <c r="F72" s="14" t="str">
        <f>IF('WorkSheet 1'!C79="","",'WorkSheet 1'!C79)</f>
        <v/>
      </c>
      <c r="G72" s="48" t="str">
        <f t="shared" si="5"/>
        <v/>
      </c>
    </row>
    <row r="73" spans="2:7" x14ac:dyDescent="0.2">
      <c r="B73" s="9" t="str">
        <f>Результат!B80</f>
        <v/>
      </c>
      <c r="C73" s="12" t="str">
        <f t="shared" si="3"/>
        <v/>
      </c>
      <c r="D73" s="14" t="str">
        <f>IF('WorkSheet 1'!AJ80="","",'WorkSheet 1'!AJ80)</f>
        <v/>
      </c>
      <c r="E73" s="14" t="str">
        <f t="shared" si="4"/>
        <v/>
      </c>
      <c r="F73" s="14" t="str">
        <f>IF('WorkSheet 1'!C80="","",'WorkSheet 1'!C80)</f>
        <v/>
      </c>
      <c r="G73" s="48" t="str">
        <f t="shared" si="5"/>
        <v/>
      </c>
    </row>
    <row r="74" spans="2:7" x14ac:dyDescent="0.2">
      <c r="B74" s="9" t="str">
        <f>Результат!B81</f>
        <v/>
      </c>
      <c r="C74" s="12" t="str">
        <f t="shared" si="3"/>
        <v/>
      </c>
      <c r="D74" s="14" t="str">
        <f>IF('WorkSheet 1'!AJ81="","",'WorkSheet 1'!AJ81)</f>
        <v/>
      </c>
      <c r="E74" s="14" t="str">
        <f t="shared" si="4"/>
        <v/>
      </c>
      <c r="F74" s="14" t="str">
        <f>IF('WorkSheet 1'!C81="","",'WorkSheet 1'!C81)</f>
        <v/>
      </c>
      <c r="G74" s="48" t="str">
        <f t="shared" si="5"/>
        <v/>
      </c>
    </row>
    <row r="75" spans="2:7" x14ac:dyDescent="0.2">
      <c r="B75" s="9" t="str">
        <f>Результат!B82</f>
        <v/>
      </c>
      <c r="C75" s="12" t="str">
        <f t="shared" si="3"/>
        <v/>
      </c>
      <c r="D75" s="14" t="str">
        <f>IF('WorkSheet 1'!AJ82="","",'WorkSheet 1'!AJ82)</f>
        <v/>
      </c>
      <c r="E75" s="14" t="str">
        <f t="shared" si="4"/>
        <v/>
      </c>
      <c r="F75" s="14" t="str">
        <f>IF('WorkSheet 1'!C82="","",'WorkSheet 1'!C82)</f>
        <v/>
      </c>
      <c r="G75" s="48" t="str">
        <f t="shared" si="5"/>
        <v/>
      </c>
    </row>
    <row r="76" spans="2:7" x14ac:dyDescent="0.2">
      <c r="B76" s="9" t="str">
        <f>Результат!B83</f>
        <v/>
      </c>
      <c r="C76" s="12" t="str">
        <f t="shared" si="3"/>
        <v/>
      </c>
      <c r="D76" s="14" t="str">
        <f>IF('WorkSheet 1'!AJ83="","",'WorkSheet 1'!AJ83)</f>
        <v/>
      </c>
      <c r="E76" s="14" t="str">
        <f t="shared" si="4"/>
        <v/>
      </c>
      <c r="F76" s="14" t="str">
        <f>IF('WorkSheet 1'!C83="","",'WorkSheet 1'!C83)</f>
        <v/>
      </c>
      <c r="G76" s="48" t="str">
        <f t="shared" si="5"/>
        <v/>
      </c>
    </row>
    <row r="77" spans="2:7" x14ac:dyDescent="0.2">
      <c r="B77" s="9" t="str">
        <f>Результат!B84</f>
        <v/>
      </c>
      <c r="C77" s="12" t="str">
        <f t="shared" si="3"/>
        <v/>
      </c>
      <c r="D77" s="14" t="str">
        <f>IF('WorkSheet 1'!AJ84="","",'WorkSheet 1'!AJ84)</f>
        <v/>
      </c>
      <c r="E77" s="14" t="str">
        <f t="shared" si="4"/>
        <v/>
      </c>
      <c r="F77" s="14" t="str">
        <f>IF('WorkSheet 1'!C84="","",'WorkSheet 1'!C84)</f>
        <v/>
      </c>
      <c r="G77" s="48" t="str">
        <f t="shared" si="5"/>
        <v/>
      </c>
    </row>
    <row r="78" spans="2:7" x14ac:dyDescent="0.2">
      <c r="B78" s="9" t="str">
        <f>Результат!B85</f>
        <v/>
      </c>
      <c r="C78" s="12" t="str">
        <f t="shared" si="3"/>
        <v/>
      </c>
      <c r="D78" s="14" t="str">
        <f>IF('WorkSheet 1'!AJ85="","",'WorkSheet 1'!AJ85)</f>
        <v/>
      </c>
      <c r="E78" s="14" t="str">
        <f t="shared" si="4"/>
        <v/>
      </c>
      <c r="F78" s="14" t="str">
        <f>IF('WorkSheet 1'!C85="","",'WorkSheet 1'!C85)</f>
        <v/>
      </c>
      <c r="G78" s="48" t="str">
        <f t="shared" si="5"/>
        <v/>
      </c>
    </row>
    <row r="79" spans="2:7" x14ac:dyDescent="0.2">
      <c r="B79" s="9" t="str">
        <f>Результат!B86</f>
        <v/>
      </c>
      <c r="C79" s="12" t="str">
        <f t="shared" si="3"/>
        <v/>
      </c>
      <c r="D79" s="14" t="str">
        <f>IF('WorkSheet 1'!AJ86="","",'WorkSheet 1'!AJ86)</f>
        <v/>
      </c>
      <c r="E79" s="14" t="str">
        <f t="shared" si="4"/>
        <v/>
      </c>
      <c r="F79" s="14" t="str">
        <f>IF('WorkSheet 1'!C86="","",'WorkSheet 1'!C86)</f>
        <v/>
      </c>
      <c r="G79" s="48" t="str">
        <f t="shared" si="5"/>
        <v/>
      </c>
    </row>
    <row r="80" spans="2:7" x14ac:dyDescent="0.2">
      <c r="B80" s="9" t="str">
        <f>Результат!B87</f>
        <v/>
      </c>
      <c r="C80" s="12" t="str">
        <f t="shared" si="3"/>
        <v/>
      </c>
      <c r="D80" s="14" t="str">
        <f>IF('WorkSheet 1'!AJ87="","",'WorkSheet 1'!AJ87)</f>
        <v/>
      </c>
      <c r="E80" s="14" t="str">
        <f t="shared" si="4"/>
        <v/>
      </c>
      <c r="F80" s="14" t="str">
        <f>IF('WorkSheet 1'!C87="","",'WorkSheet 1'!C87)</f>
        <v/>
      </c>
      <c r="G80" s="48" t="str">
        <f t="shared" si="5"/>
        <v/>
      </c>
    </row>
    <row r="81" spans="2:7" x14ac:dyDescent="0.2">
      <c r="B81" s="9" t="str">
        <f>Результат!B88</f>
        <v/>
      </c>
      <c r="C81" s="12" t="str">
        <f t="shared" si="3"/>
        <v/>
      </c>
      <c r="D81" s="14" t="str">
        <f>IF('WorkSheet 1'!AJ88="","",'WorkSheet 1'!AJ88)</f>
        <v/>
      </c>
      <c r="E81" s="14" t="str">
        <f t="shared" si="4"/>
        <v/>
      </c>
      <c r="F81" s="14" t="str">
        <f>IF('WorkSheet 1'!C88="","",'WorkSheet 1'!C88)</f>
        <v/>
      </c>
      <c r="G81" s="48" t="str">
        <f t="shared" si="5"/>
        <v/>
      </c>
    </row>
    <row r="82" spans="2:7" x14ac:dyDescent="0.2">
      <c r="B82" s="9" t="str">
        <f>Результат!B89</f>
        <v/>
      </c>
      <c r="C82" s="12" t="str">
        <f t="shared" si="3"/>
        <v/>
      </c>
      <c r="D82" s="14" t="str">
        <f>IF('WorkSheet 1'!AJ89="","",'WorkSheet 1'!AJ89)</f>
        <v/>
      </c>
      <c r="E82" s="14" t="str">
        <f t="shared" si="4"/>
        <v/>
      </c>
      <c r="F82" s="14" t="str">
        <f>IF('WorkSheet 1'!C89="","",'WorkSheet 1'!C89)</f>
        <v/>
      </c>
      <c r="G82" s="48" t="str">
        <f t="shared" si="5"/>
        <v/>
      </c>
    </row>
    <row r="83" spans="2:7" x14ac:dyDescent="0.2">
      <c r="B83" s="9" t="str">
        <f>Результат!B90</f>
        <v/>
      </c>
      <c r="C83" s="12" t="str">
        <f t="shared" si="3"/>
        <v/>
      </c>
      <c r="D83" s="14" t="str">
        <f>IF('WorkSheet 1'!AJ90="","",'WorkSheet 1'!AJ90)</f>
        <v/>
      </c>
      <c r="E83" s="14" t="str">
        <f t="shared" si="4"/>
        <v/>
      </c>
      <c r="F83" s="14" t="str">
        <f>IF('WorkSheet 1'!C90="","",'WorkSheet 1'!C90)</f>
        <v/>
      </c>
      <c r="G83" s="48" t="str">
        <f t="shared" si="5"/>
        <v/>
      </c>
    </row>
    <row r="84" spans="2:7" x14ac:dyDescent="0.2">
      <c r="B84" s="9" t="str">
        <f>Результат!B91</f>
        <v/>
      </c>
      <c r="C84" s="12" t="str">
        <f t="shared" si="3"/>
        <v/>
      </c>
      <c r="D84" s="14" t="str">
        <f>IF('WorkSheet 1'!AJ91="","",'WorkSheet 1'!AJ91)</f>
        <v/>
      </c>
      <c r="E84" s="14" t="str">
        <f t="shared" si="4"/>
        <v/>
      </c>
      <c r="F84" s="14" t="str">
        <f>IF('WorkSheet 1'!C91="","",'WorkSheet 1'!C91)</f>
        <v/>
      </c>
      <c r="G84" s="48" t="str">
        <f t="shared" si="5"/>
        <v/>
      </c>
    </row>
    <row r="85" spans="2:7" x14ac:dyDescent="0.2">
      <c r="B85" s="9" t="str">
        <f>Результат!B92</f>
        <v/>
      </c>
      <c r="C85" s="12" t="str">
        <f t="shared" si="3"/>
        <v/>
      </c>
      <c r="D85" s="14" t="str">
        <f>IF('WorkSheet 1'!AJ92="","",'WorkSheet 1'!AJ92)</f>
        <v/>
      </c>
      <c r="E85" s="14" t="str">
        <f t="shared" si="4"/>
        <v/>
      </c>
      <c r="F85" s="14" t="str">
        <f>IF('WorkSheet 1'!C92="","",'WorkSheet 1'!C92)</f>
        <v/>
      </c>
      <c r="G85" s="48" t="str">
        <f t="shared" si="5"/>
        <v/>
      </c>
    </row>
    <row r="86" spans="2:7" x14ac:dyDescent="0.2">
      <c r="B86" s="9" t="str">
        <f>Результат!B93</f>
        <v/>
      </c>
      <c r="C86" s="12" t="str">
        <f t="shared" si="3"/>
        <v/>
      </c>
      <c r="D86" s="14" t="str">
        <f>IF('WorkSheet 1'!AJ93="","",'WorkSheet 1'!AJ93)</f>
        <v/>
      </c>
      <c r="E86" s="14" t="str">
        <f t="shared" si="4"/>
        <v/>
      </c>
      <c r="F86" s="14" t="str">
        <f>IF('WorkSheet 1'!C93="","",'WorkSheet 1'!C93)</f>
        <v/>
      </c>
      <c r="G86" s="48" t="str">
        <f t="shared" si="5"/>
        <v/>
      </c>
    </row>
    <row r="87" spans="2:7" x14ac:dyDescent="0.2">
      <c r="B87" s="9" t="str">
        <f>Результат!B94</f>
        <v/>
      </c>
      <c r="C87" s="12" t="str">
        <f t="shared" si="3"/>
        <v/>
      </c>
      <c r="D87" s="14" t="str">
        <f>IF('WorkSheet 1'!AJ94="","",'WorkSheet 1'!AJ94)</f>
        <v/>
      </c>
      <c r="E87" s="14" t="str">
        <f t="shared" si="4"/>
        <v/>
      </c>
      <c r="F87" s="14" t="str">
        <f>IF('WorkSheet 1'!C94="","",'WorkSheet 1'!C94)</f>
        <v/>
      </c>
      <c r="G87" s="48" t="str">
        <f t="shared" si="5"/>
        <v/>
      </c>
    </row>
    <row r="88" spans="2:7" x14ac:dyDescent="0.2">
      <c r="B88" s="9" t="str">
        <f>Результат!B95</f>
        <v/>
      </c>
      <c r="C88" s="12" t="str">
        <f t="shared" si="3"/>
        <v/>
      </c>
      <c r="D88" s="14" t="str">
        <f>IF('WorkSheet 1'!AJ95="","",'WorkSheet 1'!AJ95)</f>
        <v/>
      </c>
      <c r="E88" s="14" t="str">
        <f t="shared" si="4"/>
        <v/>
      </c>
      <c r="F88" s="14" t="str">
        <f>IF('WorkSheet 1'!C95="","",'WorkSheet 1'!C95)</f>
        <v/>
      </c>
      <c r="G88" s="48" t="str">
        <f t="shared" si="5"/>
        <v/>
      </c>
    </row>
    <row r="89" spans="2:7" x14ac:dyDescent="0.2">
      <c r="B89" s="9" t="str">
        <f>Результат!B96</f>
        <v/>
      </c>
      <c r="C89" s="12" t="str">
        <f t="shared" si="3"/>
        <v/>
      </c>
      <c r="D89" s="14" t="str">
        <f>IF('WorkSheet 1'!AJ96="","",'WorkSheet 1'!AJ96)</f>
        <v/>
      </c>
      <c r="E89" s="14" t="str">
        <f t="shared" si="4"/>
        <v/>
      </c>
      <c r="F89" s="14" t="str">
        <f>IF('WorkSheet 1'!C96="","",'WorkSheet 1'!C96)</f>
        <v/>
      </c>
      <c r="G89" s="48" t="str">
        <f t="shared" si="5"/>
        <v/>
      </c>
    </row>
    <row r="90" spans="2:7" x14ac:dyDescent="0.2">
      <c r="B90" s="9" t="str">
        <f>Результат!B97</f>
        <v/>
      </c>
      <c r="C90" s="12" t="str">
        <f t="shared" si="3"/>
        <v/>
      </c>
      <c r="D90" s="14" t="str">
        <f>IF('WorkSheet 1'!AJ97="","",'WorkSheet 1'!AJ97)</f>
        <v/>
      </c>
      <c r="E90" s="14" t="str">
        <f t="shared" si="4"/>
        <v/>
      </c>
      <c r="F90" s="14" t="str">
        <f>IF('WorkSheet 1'!C97="","",'WorkSheet 1'!C97)</f>
        <v/>
      </c>
      <c r="G90" s="48" t="str">
        <f t="shared" si="5"/>
        <v/>
      </c>
    </row>
    <row r="91" spans="2:7" x14ac:dyDescent="0.2">
      <c r="B91" s="9" t="str">
        <f>Результат!B98</f>
        <v/>
      </c>
      <c r="C91" s="12" t="str">
        <f t="shared" si="3"/>
        <v/>
      </c>
      <c r="D91" s="14" t="str">
        <f>IF('WorkSheet 1'!AJ98="","",'WorkSheet 1'!AJ98)</f>
        <v/>
      </c>
      <c r="E91" s="14" t="str">
        <f t="shared" si="4"/>
        <v/>
      </c>
      <c r="F91" s="14" t="str">
        <f>IF('WorkSheet 1'!C98="","",'WorkSheet 1'!C98)</f>
        <v/>
      </c>
      <c r="G91" s="48" t="str">
        <f t="shared" si="5"/>
        <v/>
      </c>
    </row>
    <row r="92" spans="2:7" x14ac:dyDescent="0.2">
      <c r="B92" s="9" t="str">
        <f>Результат!B99</f>
        <v/>
      </c>
      <c r="C92" s="12" t="str">
        <f t="shared" si="3"/>
        <v/>
      </c>
      <c r="D92" s="14" t="str">
        <f>IF('WorkSheet 1'!AJ99="","",'WorkSheet 1'!AJ99)</f>
        <v/>
      </c>
      <c r="E92" s="14" t="str">
        <f t="shared" si="4"/>
        <v/>
      </c>
      <c r="F92" s="14" t="str">
        <f>IF('WorkSheet 1'!C99="","",'WorkSheet 1'!C99)</f>
        <v/>
      </c>
      <c r="G92" s="48" t="str">
        <f t="shared" si="5"/>
        <v/>
      </c>
    </row>
    <row r="93" spans="2:7" x14ac:dyDescent="0.2">
      <c r="B93" s="9" t="str">
        <f>Результат!B100</f>
        <v/>
      </c>
      <c r="C93" s="12" t="str">
        <f t="shared" si="3"/>
        <v/>
      </c>
      <c r="D93" s="14" t="str">
        <f>IF('WorkSheet 1'!AJ100="","",'WorkSheet 1'!AJ100)</f>
        <v/>
      </c>
      <c r="E93" s="14" t="str">
        <f t="shared" si="4"/>
        <v/>
      </c>
      <c r="F93" s="14" t="str">
        <f>IF('WorkSheet 1'!C100="","",'WorkSheet 1'!C100)</f>
        <v/>
      </c>
      <c r="G93" s="48" t="str">
        <f t="shared" si="5"/>
        <v/>
      </c>
    </row>
    <row r="94" spans="2:7" x14ac:dyDescent="0.2">
      <c r="B94" s="9" t="str">
        <f>Результат!B101</f>
        <v/>
      </c>
      <c r="C94" s="12" t="str">
        <f t="shared" si="3"/>
        <v/>
      </c>
      <c r="D94" s="14" t="str">
        <f>IF('WorkSheet 1'!AJ101="","",'WorkSheet 1'!AJ101)</f>
        <v/>
      </c>
      <c r="E94" s="14" t="str">
        <f t="shared" si="4"/>
        <v/>
      </c>
      <c r="F94" s="14" t="str">
        <f>IF('WorkSheet 1'!C101="","",'WorkSheet 1'!C101)</f>
        <v/>
      </c>
      <c r="G94" s="48" t="str">
        <f t="shared" si="5"/>
        <v/>
      </c>
    </row>
    <row r="95" spans="2:7" x14ac:dyDescent="0.2">
      <c r="B95" s="9" t="str">
        <f>Результат!B102</f>
        <v/>
      </c>
      <c r="C95" s="12" t="str">
        <f t="shared" si="3"/>
        <v/>
      </c>
      <c r="D95" s="14" t="str">
        <f>IF('WorkSheet 1'!AJ102="","",'WorkSheet 1'!AJ102)</f>
        <v/>
      </c>
      <c r="E95" s="14" t="str">
        <f t="shared" si="4"/>
        <v/>
      </c>
      <c r="F95" s="14" t="str">
        <f>IF('WorkSheet 1'!C102="","",'WorkSheet 1'!C102)</f>
        <v/>
      </c>
      <c r="G95" s="48" t="str">
        <f t="shared" si="5"/>
        <v/>
      </c>
    </row>
    <row r="96" spans="2:7" x14ac:dyDescent="0.2">
      <c r="B96" s="9" t="str">
        <f>Результат!B103</f>
        <v/>
      </c>
      <c r="C96" s="12" t="str">
        <f t="shared" si="3"/>
        <v/>
      </c>
      <c r="D96" s="14" t="str">
        <f>IF('WorkSheet 1'!AJ103="","",'WorkSheet 1'!AJ103)</f>
        <v/>
      </c>
      <c r="E96" s="14" t="str">
        <f t="shared" si="4"/>
        <v/>
      </c>
      <c r="F96" s="14" t="str">
        <f>IF('WorkSheet 1'!C103="","",'WorkSheet 1'!C103)</f>
        <v/>
      </c>
      <c r="G96" s="48" t="str">
        <f t="shared" si="5"/>
        <v/>
      </c>
    </row>
    <row r="97" spans="2:7" x14ac:dyDescent="0.2">
      <c r="B97" s="9" t="str">
        <f>Результат!B104</f>
        <v/>
      </c>
      <c r="C97" s="12" t="str">
        <f t="shared" si="3"/>
        <v/>
      </c>
      <c r="D97" s="14" t="str">
        <f>IF('WorkSheet 1'!AJ104="","",'WorkSheet 1'!AJ104)</f>
        <v/>
      </c>
      <c r="E97" s="14" t="str">
        <f t="shared" si="4"/>
        <v/>
      </c>
      <c r="F97" s="14" t="str">
        <f>IF('WorkSheet 1'!C104="","",'WorkSheet 1'!C104)</f>
        <v/>
      </c>
      <c r="G97" s="48" t="str">
        <f t="shared" si="5"/>
        <v/>
      </c>
    </row>
    <row r="98" spans="2:7" x14ac:dyDescent="0.2">
      <c r="B98" s="9" t="str">
        <f>Результат!B105</f>
        <v/>
      </c>
      <c r="C98" s="12" t="str">
        <f t="shared" si="3"/>
        <v/>
      </c>
      <c r="D98" s="14" t="str">
        <f>IF('WorkSheet 1'!AJ105="","",'WorkSheet 1'!AJ105)</f>
        <v/>
      </c>
      <c r="E98" s="14" t="str">
        <f t="shared" si="4"/>
        <v/>
      </c>
      <c r="F98" s="14" t="str">
        <f>IF('WorkSheet 1'!C105="","",'WorkSheet 1'!C105)</f>
        <v/>
      </c>
      <c r="G98" s="48" t="str">
        <f t="shared" si="5"/>
        <v/>
      </c>
    </row>
    <row r="99" spans="2:7" x14ac:dyDescent="0.2">
      <c r="B99" s="9" t="str">
        <f>Результат!B106</f>
        <v/>
      </c>
      <c r="C99" s="12" t="str">
        <f t="shared" si="3"/>
        <v/>
      </c>
      <c r="D99" s="14" t="str">
        <f>IF('WorkSheet 1'!AJ106="","",'WorkSheet 1'!AJ106)</f>
        <v/>
      </c>
      <c r="E99" s="14" t="str">
        <f t="shared" si="4"/>
        <v/>
      </c>
      <c r="F99" s="14" t="str">
        <f>IF('WorkSheet 1'!C106="","",'WorkSheet 1'!C106)</f>
        <v/>
      </c>
      <c r="G99" s="48" t="str">
        <f t="shared" si="5"/>
        <v/>
      </c>
    </row>
    <row r="100" spans="2:7" x14ac:dyDescent="0.2">
      <c r="B100" s="9" t="str">
        <f>Результат!B107</f>
        <v/>
      </c>
      <c r="C100" s="12" t="str">
        <f t="shared" si="3"/>
        <v/>
      </c>
      <c r="D100" s="14" t="str">
        <f>IF('WorkSheet 1'!AJ107="","",'WorkSheet 1'!AJ107)</f>
        <v/>
      </c>
      <c r="E100" s="14" t="str">
        <f t="shared" si="4"/>
        <v/>
      </c>
      <c r="F100" s="14" t="str">
        <f>IF('WorkSheet 1'!C107="","",'WorkSheet 1'!C107)</f>
        <v/>
      </c>
      <c r="G100" s="48" t="str">
        <f t="shared" si="5"/>
        <v/>
      </c>
    </row>
    <row r="101" spans="2:7" x14ac:dyDescent="0.2">
      <c r="B101" s="9" t="str">
        <f>Результат!B108</f>
        <v/>
      </c>
      <c r="C101" s="12" t="str">
        <f t="shared" si="3"/>
        <v/>
      </c>
      <c r="D101" s="14" t="str">
        <f>IF('WorkSheet 1'!AJ108="","",'WorkSheet 1'!AJ108)</f>
        <v/>
      </c>
      <c r="E101" s="14" t="str">
        <f t="shared" si="4"/>
        <v/>
      </c>
      <c r="F101" s="14" t="str">
        <f>IF('WorkSheet 1'!C108="","",'WorkSheet 1'!C108)</f>
        <v/>
      </c>
      <c r="G101" s="48" t="str">
        <f t="shared" si="5"/>
        <v/>
      </c>
    </row>
    <row r="102" spans="2:7" x14ac:dyDescent="0.2">
      <c r="B102" s="9" t="str">
        <f>Результат!B109</f>
        <v/>
      </c>
      <c r="C102" s="12" t="str">
        <f t="shared" si="3"/>
        <v/>
      </c>
      <c r="D102" s="14" t="str">
        <f>IF('WorkSheet 1'!AJ109="","",'WorkSheet 1'!AJ109)</f>
        <v/>
      </c>
      <c r="E102" s="14" t="str">
        <f t="shared" si="4"/>
        <v/>
      </c>
      <c r="F102" s="14" t="str">
        <f>IF('WorkSheet 1'!C109="","",'WorkSheet 1'!C109)</f>
        <v/>
      </c>
      <c r="G102" s="48" t="str">
        <f t="shared" si="5"/>
        <v/>
      </c>
    </row>
    <row r="103" spans="2:7" x14ac:dyDescent="0.2">
      <c r="B103" s="9" t="str">
        <f>Результат!B110</f>
        <v/>
      </c>
      <c r="C103" s="12" t="str">
        <f t="shared" si="3"/>
        <v/>
      </c>
      <c r="D103" s="14" t="str">
        <f>IF('WorkSheet 1'!AJ110="","",'WorkSheet 1'!AJ110)</f>
        <v/>
      </c>
      <c r="E103" s="14" t="str">
        <f t="shared" si="4"/>
        <v/>
      </c>
      <c r="F103" s="14" t="str">
        <f>IF('WorkSheet 1'!C110="","",'WorkSheet 1'!C110)</f>
        <v/>
      </c>
      <c r="G103" s="48" t="str">
        <f t="shared" si="5"/>
        <v/>
      </c>
    </row>
    <row r="104" spans="2:7" x14ac:dyDescent="0.2">
      <c r="B104" s="9" t="str">
        <f>Результат!B111</f>
        <v/>
      </c>
      <c r="C104" s="12" t="str">
        <f t="shared" si="3"/>
        <v/>
      </c>
      <c r="D104" s="14" t="str">
        <f>IF('WorkSheet 1'!AJ111="","",'WorkSheet 1'!AJ111)</f>
        <v/>
      </c>
      <c r="E104" s="14" t="str">
        <f t="shared" si="4"/>
        <v/>
      </c>
      <c r="F104" s="14" t="str">
        <f>IF('WorkSheet 1'!C111="","",'WorkSheet 1'!C111)</f>
        <v/>
      </c>
      <c r="G104" s="48" t="str">
        <f t="shared" si="5"/>
        <v/>
      </c>
    </row>
    <row r="105" spans="2:7" x14ac:dyDescent="0.2">
      <c r="B105" s="9" t="str">
        <f>Результат!B112</f>
        <v/>
      </c>
      <c r="C105" s="12" t="str">
        <f t="shared" si="3"/>
        <v/>
      </c>
      <c r="D105" s="14" t="str">
        <f>IF('WorkSheet 1'!AJ112="","",'WorkSheet 1'!AJ112)</f>
        <v/>
      </c>
      <c r="E105" s="14" t="str">
        <f t="shared" si="4"/>
        <v/>
      </c>
      <c r="F105" s="14" t="str">
        <f>IF('WorkSheet 1'!C112="","",'WorkSheet 1'!C112)</f>
        <v/>
      </c>
      <c r="G105" s="48" t="str">
        <f t="shared" si="5"/>
        <v/>
      </c>
    </row>
    <row r="106" spans="2:7" x14ac:dyDescent="0.2">
      <c r="B106" s="9" t="str">
        <f>Результат!B113</f>
        <v/>
      </c>
      <c r="C106" s="12" t="str">
        <f t="shared" si="3"/>
        <v/>
      </c>
      <c r="D106" s="14" t="str">
        <f>IF('WorkSheet 1'!AJ113="","",'WorkSheet 1'!AJ113)</f>
        <v/>
      </c>
      <c r="E106" s="14" t="str">
        <f t="shared" si="4"/>
        <v/>
      </c>
      <c r="F106" s="14" t="str">
        <f>IF('WorkSheet 1'!C113="","",'WorkSheet 1'!C113)</f>
        <v/>
      </c>
      <c r="G106" s="48" t="str">
        <f t="shared" si="5"/>
        <v/>
      </c>
    </row>
    <row r="107" spans="2:7" x14ac:dyDescent="0.2">
      <c r="B107" s="9" t="str">
        <f>Результат!B114</f>
        <v/>
      </c>
      <c r="C107" s="12" t="str">
        <f t="shared" si="3"/>
        <v/>
      </c>
      <c r="D107" s="14" t="str">
        <f>IF('WorkSheet 1'!AJ114="","",'WorkSheet 1'!AJ114)</f>
        <v/>
      </c>
      <c r="E107" s="14" t="str">
        <f t="shared" si="4"/>
        <v/>
      </c>
      <c r="F107" s="14" t="str">
        <f>IF('WorkSheet 1'!C114="","",'WorkSheet 1'!C114)</f>
        <v/>
      </c>
      <c r="G107" s="48" t="str">
        <f t="shared" si="5"/>
        <v/>
      </c>
    </row>
    <row r="108" spans="2:7" x14ac:dyDescent="0.2">
      <c r="B108" s="9" t="str">
        <f>Результат!B115</f>
        <v/>
      </c>
      <c r="C108" s="12" t="str">
        <f t="shared" si="3"/>
        <v/>
      </c>
      <c r="D108" s="14" t="str">
        <f>IF('WorkSheet 1'!AJ115="","",'WorkSheet 1'!AJ115)</f>
        <v/>
      </c>
      <c r="E108" s="14" t="str">
        <f t="shared" si="4"/>
        <v/>
      </c>
      <c r="F108" s="14" t="str">
        <f>IF('WorkSheet 1'!C115="","",'WorkSheet 1'!C115)</f>
        <v/>
      </c>
      <c r="G108" s="48" t="str">
        <f t="shared" si="5"/>
        <v/>
      </c>
    </row>
    <row r="109" spans="2:7" x14ac:dyDescent="0.2">
      <c r="B109" s="9" t="str">
        <f>Результат!B116</f>
        <v/>
      </c>
      <c r="C109" s="12" t="str">
        <f t="shared" si="3"/>
        <v/>
      </c>
      <c r="D109" s="14" t="str">
        <f>IF('WorkSheet 1'!AJ116="","",'WorkSheet 1'!AJ116)</f>
        <v/>
      </c>
      <c r="E109" s="14" t="str">
        <f t="shared" si="4"/>
        <v/>
      </c>
      <c r="F109" s="14" t="str">
        <f>IF('WorkSheet 1'!C116="","",'WorkSheet 1'!C116)</f>
        <v/>
      </c>
      <c r="G109" s="48" t="str">
        <f t="shared" si="5"/>
        <v/>
      </c>
    </row>
    <row r="110" spans="2:7" x14ac:dyDescent="0.2">
      <c r="B110" s="9" t="str">
        <f>Результат!B117</f>
        <v/>
      </c>
      <c r="C110" s="12" t="str">
        <f t="shared" si="3"/>
        <v/>
      </c>
      <c r="D110" s="14" t="str">
        <f>IF('WorkSheet 1'!AJ117="","",'WorkSheet 1'!AJ117)</f>
        <v/>
      </c>
      <c r="E110" s="14" t="str">
        <f t="shared" si="4"/>
        <v/>
      </c>
      <c r="F110" s="14" t="str">
        <f>IF('WorkSheet 1'!C117="","",'WorkSheet 1'!C117)</f>
        <v/>
      </c>
      <c r="G110" s="48" t="str">
        <f t="shared" si="5"/>
        <v/>
      </c>
    </row>
    <row r="111" spans="2:7" x14ac:dyDescent="0.2">
      <c r="B111" s="9" t="str">
        <f>Результат!B118</f>
        <v/>
      </c>
      <c r="C111" s="12" t="str">
        <f t="shared" si="3"/>
        <v/>
      </c>
      <c r="D111" s="14" t="str">
        <f>IF('WorkSheet 1'!AJ118="","",'WorkSheet 1'!AJ118)</f>
        <v/>
      </c>
      <c r="E111" s="14" t="str">
        <f t="shared" si="4"/>
        <v/>
      </c>
      <c r="F111" s="14" t="str">
        <f>IF('WorkSheet 1'!C118="","",'WorkSheet 1'!C118)</f>
        <v/>
      </c>
      <c r="G111" s="48" t="str">
        <f t="shared" si="5"/>
        <v/>
      </c>
    </row>
    <row r="112" spans="2:7" x14ac:dyDescent="0.2">
      <c r="B112" s="9" t="str">
        <f>Результат!B119</f>
        <v/>
      </c>
      <c r="C112" s="12" t="str">
        <f t="shared" si="3"/>
        <v/>
      </c>
      <c r="D112" s="14" t="str">
        <f>IF('WorkSheet 1'!AJ119="","",'WorkSheet 1'!AJ119)</f>
        <v/>
      </c>
      <c r="E112" s="14" t="str">
        <f t="shared" si="4"/>
        <v/>
      </c>
      <c r="F112" s="14" t="str">
        <f>IF('WorkSheet 1'!C119="","",'WorkSheet 1'!C119)</f>
        <v/>
      </c>
      <c r="G112" s="48" t="str">
        <f t="shared" si="5"/>
        <v/>
      </c>
    </row>
    <row r="113" spans="2:7" x14ac:dyDescent="0.2">
      <c r="B113" s="9" t="str">
        <f>Результат!B120</f>
        <v/>
      </c>
      <c r="C113" s="12" t="str">
        <f t="shared" si="3"/>
        <v/>
      </c>
      <c r="D113" s="14" t="str">
        <f>IF('WorkSheet 1'!AJ120="","",'WorkSheet 1'!AJ120)</f>
        <v/>
      </c>
      <c r="E113" s="14" t="str">
        <f t="shared" si="4"/>
        <v/>
      </c>
      <c r="F113" s="14" t="str">
        <f>IF('WorkSheet 1'!C120="","",'WorkSheet 1'!C120)</f>
        <v/>
      </c>
      <c r="G113" s="48" t="str">
        <f t="shared" si="5"/>
        <v/>
      </c>
    </row>
    <row r="114" spans="2:7" x14ac:dyDescent="0.2">
      <c r="B114" s="9" t="str">
        <f>Результат!B121</f>
        <v/>
      </c>
      <c r="C114" s="12" t="str">
        <f t="shared" si="3"/>
        <v/>
      </c>
      <c r="D114" s="14" t="str">
        <f>IF('WorkSheet 1'!AJ121="","",'WorkSheet 1'!AJ121)</f>
        <v/>
      </c>
      <c r="E114" s="14" t="str">
        <f t="shared" si="4"/>
        <v/>
      </c>
      <c r="F114" s="14" t="str">
        <f>IF('WorkSheet 1'!C121="","",'WorkSheet 1'!C121)</f>
        <v/>
      </c>
      <c r="G114" s="48" t="str">
        <f t="shared" si="5"/>
        <v/>
      </c>
    </row>
    <row r="115" spans="2:7" x14ac:dyDescent="0.2">
      <c r="B115" s="9" t="str">
        <f>Результат!B122</f>
        <v/>
      </c>
      <c r="C115" s="12" t="str">
        <f t="shared" si="3"/>
        <v/>
      </c>
      <c r="D115" s="14" t="str">
        <f>IF('WorkSheet 1'!AJ122="","",'WorkSheet 1'!AJ122)</f>
        <v/>
      </c>
      <c r="E115" s="14" t="str">
        <f t="shared" si="4"/>
        <v/>
      </c>
      <c r="F115" s="14" t="str">
        <f>IF('WorkSheet 1'!C122="","",'WorkSheet 1'!C122)</f>
        <v/>
      </c>
      <c r="G115" s="48" t="str">
        <f t="shared" si="5"/>
        <v/>
      </c>
    </row>
    <row r="116" spans="2:7" x14ac:dyDescent="0.2">
      <c r="B116" s="9" t="str">
        <f>Результат!B123</f>
        <v/>
      </c>
      <c r="C116" s="12" t="str">
        <f t="shared" si="3"/>
        <v/>
      </c>
      <c r="D116" s="14" t="str">
        <f>IF('WorkSheet 1'!AJ123="","",'WorkSheet 1'!AJ123)</f>
        <v/>
      </c>
      <c r="E116" s="14" t="str">
        <f t="shared" si="4"/>
        <v/>
      </c>
      <c r="F116" s="14" t="str">
        <f>IF('WorkSheet 1'!C123="","",'WorkSheet 1'!C123)</f>
        <v/>
      </c>
      <c r="G116" s="48" t="str">
        <f t="shared" si="5"/>
        <v/>
      </c>
    </row>
    <row r="117" spans="2:7" x14ac:dyDescent="0.2">
      <c r="B117" s="9" t="str">
        <f>Результат!B124</f>
        <v/>
      </c>
      <c r="C117" s="12" t="str">
        <f t="shared" si="3"/>
        <v/>
      </c>
      <c r="D117" s="14" t="str">
        <f>IF('WorkSheet 1'!AJ124="","",'WorkSheet 1'!AJ124)</f>
        <v/>
      </c>
      <c r="E117" s="14" t="str">
        <f t="shared" si="4"/>
        <v/>
      </c>
      <c r="F117" s="14" t="str">
        <f>IF('WorkSheet 1'!C124="","",'WorkSheet 1'!C124)</f>
        <v/>
      </c>
      <c r="G117" s="48" t="str">
        <f t="shared" si="5"/>
        <v/>
      </c>
    </row>
    <row r="118" spans="2:7" x14ac:dyDescent="0.2">
      <c r="B118" s="9" t="str">
        <f>Результат!B125</f>
        <v/>
      </c>
      <c r="C118" s="12" t="str">
        <f t="shared" si="3"/>
        <v/>
      </c>
      <c r="D118" s="14" t="str">
        <f>IF('WorkSheet 1'!AJ125="","",'WorkSheet 1'!AJ125)</f>
        <v/>
      </c>
      <c r="E118" s="14" t="str">
        <f t="shared" si="4"/>
        <v/>
      </c>
      <c r="F118" s="14" t="str">
        <f>IF('WorkSheet 1'!C125="","",'WorkSheet 1'!C125)</f>
        <v/>
      </c>
      <c r="G118" s="48" t="str">
        <f t="shared" si="5"/>
        <v/>
      </c>
    </row>
    <row r="119" spans="2:7" x14ac:dyDescent="0.2">
      <c r="B119" s="9" t="str">
        <f>Результат!B126</f>
        <v/>
      </c>
      <c r="C119" s="12" t="str">
        <f t="shared" si="3"/>
        <v/>
      </c>
      <c r="D119" s="14" t="str">
        <f>IF('WorkSheet 1'!AJ126="","",'WorkSheet 1'!AJ126)</f>
        <v/>
      </c>
      <c r="E119" s="14" t="str">
        <f t="shared" si="4"/>
        <v/>
      </c>
      <c r="F119" s="14" t="str">
        <f>IF('WorkSheet 1'!C126="","",'WorkSheet 1'!C126)</f>
        <v/>
      </c>
      <c r="G119" s="48" t="str">
        <f t="shared" si="5"/>
        <v/>
      </c>
    </row>
    <row r="120" spans="2:7" x14ac:dyDescent="0.2">
      <c r="B120" s="9" t="str">
        <f>Результат!B127</f>
        <v/>
      </c>
      <c r="C120" s="12" t="str">
        <f t="shared" si="3"/>
        <v/>
      </c>
      <c r="D120" s="14" t="str">
        <f>IF('WorkSheet 1'!AJ127="","",'WorkSheet 1'!AJ127)</f>
        <v/>
      </c>
      <c r="E120" s="14" t="str">
        <f t="shared" si="4"/>
        <v/>
      </c>
      <c r="F120" s="14" t="str">
        <f>IF('WorkSheet 1'!C127="","",'WorkSheet 1'!C127)</f>
        <v/>
      </c>
      <c r="G120" s="48" t="str">
        <f t="shared" si="5"/>
        <v/>
      </c>
    </row>
    <row r="121" spans="2:7" x14ac:dyDescent="0.2">
      <c r="B121" s="9" t="str">
        <f>Результат!B128</f>
        <v/>
      </c>
      <c r="C121" s="12" t="str">
        <f t="shared" si="3"/>
        <v/>
      </c>
      <c r="D121" s="14" t="str">
        <f>IF('WorkSheet 1'!AJ128="","",'WorkSheet 1'!AJ128)</f>
        <v/>
      </c>
      <c r="E121" s="14" t="str">
        <f t="shared" si="4"/>
        <v/>
      </c>
      <c r="F121" s="14" t="str">
        <f>IF('WorkSheet 1'!C128="","",'WorkSheet 1'!C128)</f>
        <v/>
      </c>
      <c r="G121" s="48" t="str">
        <f t="shared" si="5"/>
        <v/>
      </c>
    </row>
    <row r="122" spans="2:7" x14ac:dyDescent="0.2">
      <c r="B122" s="9" t="str">
        <f>Результат!B129</f>
        <v/>
      </c>
      <c r="C122" s="12" t="str">
        <f t="shared" si="3"/>
        <v/>
      </c>
      <c r="D122" s="14" t="str">
        <f>IF('WorkSheet 1'!AJ129="","",'WorkSheet 1'!AJ129)</f>
        <v/>
      </c>
      <c r="E122" s="14" t="str">
        <f t="shared" si="4"/>
        <v/>
      </c>
      <c r="F122" s="14" t="str">
        <f>IF('WorkSheet 1'!C129="","",'WorkSheet 1'!C129)</f>
        <v/>
      </c>
      <c r="G122" s="48" t="str">
        <f t="shared" si="5"/>
        <v/>
      </c>
    </row>
    <row r="123" spans="2:7" x14ac:dyDescent="0.2">
      <c r="B123" s="9" t="str">
        <f>Результат!B130</f>
        <v/>
      </c>
      <c r="C123" s="12" t="str">
        <f t="shared" si="3"/>
        <v/>
      </c>
      <c r="D123" s="14" t="str">
        <f>IF('WorkSheet 1'!AJ130="","",'WorkSheet 1'!AJ130)</f>
        <v/>
      </c>
      <c r="E123" s="14" t="str">
        <f t="shared" si="4"/>
        <v/>
      </c>
      <c r="F123" s="14" t="str">
        <f>IF('WorkSheet 1'!C130="","",'WorkSheet 1'!C130)</f>
        <v/>
      </c>
      <c r="G123" s="48" t="str">
        <f t="shared" si="5"/>
        <v/>
      </c>
    </row>
    <row r="124" spans="2:7" x14ac:dyDescent="0.2">
      <c r="B124" s="9" t="str">
        <f>Результат!B131</f>
        <v/>
      </c>
      <c r="C124" s="12" t="str">
        <f t="shared" si="3"/>
        <v/>
      </c>
      <c r="D124" s="14" t="str">
        <f>IF('WorkSheet 1'!AJ131="","",'WorkSheet 1'!AJ131)</f>
        <v/>
      </c>
      <c r="E124" s="14" t="str">
        <f t="shared" si="4"/>
        <v/>
      </c>
      <c r="F124" s="14" t="str">
        <f>IF('WorkSheet 1'!C131="","",'WorkSheet 1'!C131)</f>
        <v/>
      </c>
      <c r="G124" s="48" t="str">
        <f t="shared" si="5"/>
        <v/>
      </c>
    </row>
    <row r="125" spans="2:7" x14ac:dyDescent="0.2">
      <c r="B125" s="9" t="str">
        <f>Результат!B132</f>
        <v/>
      </c>
      <c r="C125" s="12" t="str">
        <f t="shared" si="3"/>
        <v/>
      </c>
      <c r="D125" s="14" t="str">
        <f>IF('WorkSheet 1'!AJ132="","",'WorkSheet 1'!AJ132)</f>
        <v/>
      </c>
      <c r="E125" s="14" t="str">
        <f t="shared" si="4"/>
        <v/>
      </c>
      <c r="F125" s="14" t="str">
        <f>IF('WorkSheet 1'!C132="","",'WorkSheet 1'!C132)</f>
        <v/>
      </c>
      <c r="G125" s="48" t="str">
        <f t="shared" si="5"/>
        <v/>
      </c>
    </row>
    <row r="126" spans="2:7" x14ac:dyDescent="0.2">
      <c r="B126" s="9" t="str">
        <f>Результат!B133</f>
        <v/>
      </c>
      <c r="C126" s="12" t="str">
        <f t="shared" si="3"/>
        <v/>
      </c>
      <c r="D126" s="14" t="str">
        <f>IF('WorkSheet 1'!AJ133="","",'WorkSheet 1'!AJ133)</f>
        <v/>
      </c>
      <c r="E126" s="14" t="str">
        <f t="shared" si="4"/>
        <v/>
      </c>
      <c r="F126" s="14" t="str">
        <f>IF('WorkSheet 1'!C133="","",'WorkSheet 1'!C133)</f>
        <v/>
      </c>
      <c r="G126" s="48" t="str">
        <f t="shared" si="5"/>
        <v/>
      </c>
    </row>
    <row r="127" spans="2:7" x14ac:dyDescent="0.2">
      <c r="B127" s="9" t="str">
        <f>Результат!B134</f>
        <v/>
      </c>
      <c r="C127" s="12" t="str">
        <f t="shared" si="3"/>
        <v/>
      </c>
      <c r="D127" s="14" t="str">
        <f>IF('WorkSheet 1'!AJ134="","",'WorkSheet 1'!AJ134)</f>
        <v/>
      </c>
      <c r="E127" s="14" t="str">
        <f t="shared" si="4"/>
        <v/>
      </c>
      <c r="F127" s="14" t="str">
        <f>IF('WorkSheet 1'!C134="","",'WorkSheet 1'!C134)</f>
        <v/>
      </c>
      <c r="G127" s="48" t="str">
        <f t="shared" si="5"/>
        <v/>
      </c>
    </row>
    <row r="128" spans="2:7" x14ac:dyDescent="0.2">
      <c r="B128" s="9" t="str">
        <f>Результат!B135</f>
        <v/>
      </c>
      <c r="C128" s="12" t="str">
        <f t="shared" si="3"/>
        <v/>
      </c>
      <c r="D128" s="14" t="str">
        <f>IF('WorkSheet 1'!AJ135="","",'WorkSheet 1'!AJ135)</f>
        <v/>
      </c>
      <c r="E128" s="14" t="str">
        <f t="shared" si="4"/>
        <v/>
      </c>
      <c r="F128" s="14" t="str">
        <f>IF('WorkSheet 1'!C135="","",'WorkSheet 1'!C135)</f>
        <v/>
      </c>
      <c r="G128" s="48" t="str">
        <f t="shared" si="5"/>
        <v/>
      </c>
    </row>
    <row r="129" spans="2:7" x14ac:dyDescent="0.2">
      <c r="B129" s="9" t="str">
        <f>Результат!B136</f>
        <v/>
      </c>
      <c r="C129" s="12" t="str">
        <f t="shared" si="3"/>
        <v/>
      </c>
      <c r="D129" s="14" t="str">
        <f>IF('WorkSheet 1'!AJ136="","",'WorkSheet 1'!AJ136)</f>
        <v/>
      </c>
      <c r="E129" s="14" t="str">
        <f t="shared" si="4"/>
        <v/>
      </c>
      <c r="F129" s="14" t="str">
        <f>IF('WorkSheet 1'!C136="","",'WorkSheet 1'!C136)</f>
        <v/>
      </c>
      <c r="G129" s="48" t="str">
        <f t="shared" si="5"/>
        <v/>
      </c>
    </row>
    <row r="130" spans="2:7" x14ac:dyDescent="0.2">
      <c r="B130" s="9" t="str">
        <f>Результат!B137</f>
        <v/>
      </c>
      <c r="C130" s="12" t="str">
        <f t="shared" si="3"/>
        <v/>
      </c>
      <c r="D130" s="14" t="str">
        <f>IF('WorkSheet 1'!AJ137="","",'WorkSheet 1'!AJ137)</f>
        <v/>
      </c>
      <c r="E130" s="14" t="str">
        <f t="shared" si="4"/>
        <v/>
      </c>
      <c r="F130" s="14" t="str">
        <f>IF('WorkSheet 1'!C137="","",'WorkSheet 1'!C137)</f>
        <v/>
      </c>
      <c r="G130" s="48" t="str">
        <f t="shared" si="5"/>
        <v/>
      </c>
    </row>
    <row r="131" spans="2:7" x14ac:dyDescent="0.2">
      <c r="B131" s="9" t="str">
        <f>Результат!B138</f>
        <v/>
      </c>
      <c r="C131" s="12" t="str">
        <f t="shared" ref="C131:C194" si="6">IF(B131="","","Інше")</f>
        <v/>
      </c>
      <c r="D131" s="14" t="str">
        <f>IF('WorkSheet 1'!AJ138="","",'WorkSheet 1'!AJ138)</f>
        <v/>
      </c>
      <c r="E131" s="14" t="str">
        <f t="shared" ref="E131:E194" si="7">IF(B131="","",D131)</f>
        <v/>
      </c>
      <c r="F131" s="14" t="str">
        <f>IF('WorkSheet 1'!C138="","",'WorkSheet 1'!C138)</f>
        <v/>
      </c>
      <c r="G131" s="48" t="str">
        <f t="shared" ref="G131:G194" si="8">D131</f>
        <v/>
      </c>
    </row>
    <row r="132" spans="2:7" x14ac:dyDescent="0.2">
      <c r="B132" s="9" t="str">
        <f>Результат!B139</f>
        <v/>
      </c>
      <c r="C132" s="12" t="str">
        <f t="shared" si="6"/>
        <v/>
      </c>
      <c r="D132" s="14" t="str">
        <f>IF('WorkSheet 1'!AJ139="","",'WorkSheet 1'!AJ139)</f>
        <v/>
      </c>
      <c r="E132" s="14" t="str">
        <f t="shared" si="7"/>
        <v/>
      </c>
      <c r="F132" s="14" t="str">
        <f>IF('WorkSheet 1'!C139="","",'WorkSheet 1'!C139)</f>
        <v/>
      </c>
      <c r="G132" s="48" t="str">
        <f t="shared" si="8"/>
        <v/>
      </c>
    </row>
    <row r="133" spans="2:7" x14ac:dyDescent="0.2">
      <c r="B133" s="9" t="str">
        <f>Результат!B140</f>
        <v/>
      </c>
      <c r="C133" s="12" t="str">
        <f t="shared" si="6"/>
        <v/>
      </c>
      <c r="D133" s="14" t="str">
        <f>IF('WorkSheet 1'!AJ140="","",'WorkSheet 1'!AJ140)</f>
        <v/>
      </c>
      <c r="E133" s="14" t="str">
        <f t="shared" si="7"/>
        <v/>
      </c>
      <c r="F133" s="14" t="str">
        <f>IF('WorkSheet 1'!C140="","",'WorkSheet 1'!C140)</f>
        <v/>
      </c>
      <c r="G133" s="48" t="str">
        <f t="shared" si="8"/>
        <v/>
      </c>
    </row>
    <row r="134" spans="2:7" x14ac:dyDescent="0.2">
      <c r="B134" s="9" t="str">
        <f>Результат!B141</f>
        <v/>
      </c>
      <c r="C134" s="12" t="str">
        <f t="shared" si="6"/>
        <v/>
      </c>
      <c r="D134" s="14" t="str">
        <f>IF('WorkSheet 1'!AJ141="","",'WorkSheet 1'!AJ141)</f>
        <v/>
      </c>
      <c r="E134" s="14" t="str">
        <f t="shared" si="7"/>
        <v/>
      </c>
      <c r="F134" s="14" t="str">
        <f>IF('WorkSheet 1'!C141="","",'WorkSheet 1'!C141)</f>
        <v/>
      </c>
      <c r="G134" s="48" t="str">
        <f t="shared" si="8"/>
        <v/>
      </c>
    </row>
    <row r="135" spans="2:7" x14ac:dyDescent="0.2">
      <c r="B135" s="9" t="str">
        <f>Результат!B142</f>
        <v/>
      </c>
      <c r="C135" s="12" t="str">
        <f t="shared" si="6"/>
        <v/>
      </c>
      <c r="D135" s="14" t="str">
        <f>IF('WorkSheet 1'!AJ142="","",'WorkSheet 1'!AJ142)</f>
        <v/>
      </c>
      <c r="E135" s="14" t="str">
        <f t="shared" si="7"/>
        <v/>
      </c>
      <c r="F135" s="14" t="str">
        <f>IF('WorkSheet 1'!C142="","",'WorkSheet 1'!C142)</f>
        <v/>
      </c>
      <c r="G135" s="48" t="str">
        <f t="shared" si="8"/>
        <v/>
      </c>
    </row>
    <row r="136" spans="2:7" x14ac:dyDescent="0.2">
      <c r="B136" s="9" t="str">
        <f>Результат!B143</f>
        <v/>
      </c>
      <c r="C136" s="12" t="str">
        <f t="shared" si="6"/>
        <v/>
      </c>
      <c r="D136" s="14" t="str">
        <f>IF('WorkSheet 1'!AJ143="","",'WorkSheet 1'!AJ143)</f>
        <v/>
      </c>
      <c r="E136" s="14" t="str">
        <f t="shared" si="7"/>
        <v/>
      </c>
      <c r="F136" s="14" t="str">
        <f>IF('WorkSheet 1'!C143="","",'WorkSheet 1'!C143)</f>
        <v/>
      </c>
      <c r="G136" s="48" t="str">
        <f t="shared" si="8"/>
        <v/>
      </c>
    </row>
    <row r="137" spans="2:7" x14ac:dyDescent="0.2">
      <c r="B137" s="9" t="str">
        <f>Результат!B144</f>
        <v/>
      </c>
      <c r="C137" s="12" t="str">
        <f t="shared" si="6"/>
        <v/>
      </c>
      <c r="D137" s="14" t="str">
        <f>IF('WorkSheet 1'!AJ144="","",'WorkSheet 1'!AJ144)</f>
        <v/>
      </c>
      <c r="E137" s="14" t="str">
        <f t="shared" si="7"/>
        <v/>
      </c>
      <c r="F137" s="14" t="str">
        <f>IF('WorkSheet 1'!C144="","",'WorkSheet 1'!C144)</f>
        <v/>
      </c>
      <c r="G137" s="48" t="str">
        <f t="shared" si="8"/>
        <v/>
      </c>
    </row>
    <row r="138" spans="2:7" x14ac:dyDescent="0.2">
      <c r="B138" s="9" t="str">
        <f>Результат!B145</f>
        <v/>
      </c>
      <c r="C138" s="12" t="str">
        <f t="shared" si="6"/>
        <v/>
      </c>
      <c r="D138" s="14" t="str">
        <f>IF('WorkSheet 1'!AJ145="","",'WorkSheet 1'!AJ145)</f>
        <v/>
      </c>
      <c r="E138" s="14" t="str">
        <f t="shared" si="7"/>
        <v/>
      </c>
      <c r="F138" s="14" t="str">
        <f>IF('WorkSheet 1'!C145="","",'WorkSheet 1'!C145)</f>
        <v/>
      </c>
      <c r="G138" s="48" t="str">
        <f t="shared" si="8"/>
        <v/>
      </c>
    </row>
    <row r="139" spans="2:7" x14ac:dyDescent="0.2">
      <c r="B139" s="9" t="str">
        <f>Результат!B146</f>
        <v/>
      </c>
      <c r="C139" s="12" t="str">
        <f t="shared" si="6"/>
        <v/>
      </c>
      <c r="D139" s="14" t="str">
        <f>IF('WorkSheet 1'!AJ146="","",'WorkSheet 1'!AJ146)</f>
        <v/>
      </c>
      <c r="E139" s="14" t="str">
        <f t="shared" si="7"/>
        <v/>
      </c>
      <c r="F139" s="14" t="str">
        <f>IF('WorkSheet 1'!C146="","",'WorkSheet 1'!C146)</f>
        <v/>
      </c>
      <c r="G139" s="48" t="str">
        <f t="shared" si="8"/>
        <v/>
      </c>
    </row>
    <row r="140" spans="2:7" x14ac:dyDescent="0.2">
      <c r="B140" s="9" t="str">
        <f>Результат!B147</f>
        <v/>
      </c>
      <c r="C140" s="12" t="str">
        <f t="shared" si="6"/>
        <v/>
      </c>
      <c r="D140" s="14" t="str">
        <f>IF('WorkSheet 1'!AJ147="","",'WorkSheet 1'!AJ147)</f>
        <v/>
      </c>
      <c r="E140" s="14" t="str">
        <f t="shared" si="7"/>
        <v/>
      </c>
      <c r="F140" s="14" t="str">
        <f>IF('WorkSheet 1'!C147="","",'WorkSheet 1'!C147)</f>
        <v/>
      </c>
      <c r="G140" s="48" t="str">
        <f t="shared" si="8"/>
        <v/>
      </c>
    </row>
    <row r="141" spans="2:7" x14ac:dyDescent="0.2">
      <c r="B141" s="9" t="str">
        <f>Результат!B148</f>
        <v/>
      </c>
      <c r="C141" s="12" t="str">
        <f t="shared" si="6"/>
        <v/>
      </c>
      <c r="D141" s="14" t="str">
        <f>IF('WorkSheet 1'!AJ148="","",'WorkSheet 1'!AJ148)</f>
        <v/>
      </c>
      <c r="E141" s="14" t="str">
        <f t="shared" si="7"/>
        <v/>
      </c>
      <c r="F141" s="14" t="str">
        <f>IF('WorkSheet 1'!C148="","",'WorkSheet 1'!C148)</f>
        <v/>
      </c>
      <c r="G141" s="48" t="str">
        <f t="shared" si="8"/>
        <v/>
      </c>
    </row>
    <row r="142" spans="2:7" x14ac:dyDescent="0.2">
      <c r="B142" s="9" t="str">
        <f>Результат!B149</f>
        <v/>
      </c>
      <c r="C142" s="12" t="str">
        <f t="shared" si="6"/>
        <v/>
      </c>
      <c r="D142" s="14" t="str">
        <f>IF('WorkSheet 1'!AJ149="","",'WorkSheet 1'!AJ149)</f>
        <v/>
      </c>
      <c r="E142" s="14" t="str">
        <f t="shared" si="7"/>
        <v/>
      </c>
      <c r="F142" s="14" t="str">
        <f>IF('WorkSheet 1'!C149="","",'WorkSheet 1'!C149)</f>
        <v/>
      </c>
      <c r="G142" s="48" t="str">
        <f t="shared" si="8"/>
        <v/>
      </c>
    </row>
    <row r="143" spans="2:7" x14ac:dyDescent="0.2">
      <c r="B143" s="9" t="str">
        <f>Результат!B150</f>
        <v/>
      </c>
      <c r="C143" s="12" t="str">
        <f t="shared" si="6"/>
        <v/>
      </c>
      <c r="D143" s="14" t="str">
        <f>IF('WorkSheet 1'!AJ150="","",'WorkSheet 1'!AJ150)</f>
        <v/>
      </c>
      <c r="E143" s="14" t="str">
        <f t="shared" si="7"/>
        <v/>
      </c>
      <c r="F143" s="14" t="str">
        <f>IF('WorkSheet 1'!C150="","",'WorkSheet 1'!C150)</f>
        <v/>
      </c>
      <c r="G143" s="48" t="str">
        <f t="shared" si="8"/>
        <v/>
      </c>
    </row>
    <row r="144" spans="2:7" x14ac:dyDescent="0.2">
      <c r="B144" s="9" t="str">
        <f>Результат!B151</f>
        <v/>
      </c>
      <c r="C144" s="12" t="str">
        <f t="shared" si="6"/>
        <v/>
      </c>
      <c r="D144" s="14" t="str">
        <f>IF('WorkSheet 1'!AJ151="","",'WorkSheet 1'!AJ151)</f>
        <v/>
      </c>
      <c r="E144" s="14" t="str">
        <f t="shared" si="7"/>
        <v/>
      </c>
      <c r="F144" s="14" t="str">
        <f>IF('WorkSheet 1'!C151="","",'WorkSheet 1'!C151)</f>
        <v/>
      </c>
      <c r="G144" s="48" t="str">
        <f t="shared" si="8"/>
        <v/>
      </c>
    </row>
    <row r="145" spans="2:7" x14ac:dyDescent="0.2">
      <c r="B145" s="9" t="str">
        <f>Результат!B152</f>
        <v/>
      </c>
      <c r="C145" s="12" t="str">
        <f t="shared" si="6"/>
        <v/>
      </c>
      <c r="D145" s="14" t="str">
        <f>IF('WorkSheet 1'!AJ152="","",'WorkSheet 1'!AJ152)</f>
        <v/>
      </c>
      <c r="E145" s="14" t="str">
        <f t="shared" si="7"/>
        <v/>
      </c>
      <c r="F145" s="14" t="str">
        <f>IF('WorkSheet 1'!C152="","",'WorkSheet 1'!C152)</f>
        <v/>
      </c>
      <c r="G145" s="48" t="str">
        <f t="shared" si="8"/>
        <v/>
      </c>
    </row>
    <row r="146" spans="2:7" x14ac:dyDescent="0.2">
      <c r="B146" s="9" t="str">
        <f>Результат!B153</f>
        <v/>
      </c>
      <c r="C146" s="12" t="str">
        <f t="shared" si="6"/>
        <v/>
      </c>
      <c r="D146" s="14" t="str">
        <f>IF('WorkSheet 1'!AJ153="","",'WorkSheet 1'!AJ153)</f>
        <v/>
      </c>
      <c r="E146" s="14" t="str">
        <f t="shared" si="7"/>
        <v/>
      </c>
      <c r="F146" s="14" t="str">
        <f>IF('WorkSheet 1'!C153="","",'WorkSheet 1'!C153)</f>
        <v/>
      </c>
      <c r="G146" s="48" t="str">
        <f t="shared" si="8"/>
        <v/>
      </c>
    </row>
    <row r="147" spans="2:7" x14ac:dyDescent="0.2">
      <c r="B147" s="9" t="str">
        <f>Результат!B154</f>
        <v/>
      </c>
      <c r="C147" s="12" t="str">
        <f t="shared" si="6"/>
        <v/>
      </c>
      <c r="D147" s="14" t="str">
        <f>IF('WorkSheet 1'!AJ154="","",'WorkSheet 1'!AJ154)</f>
        <v/>
      </c>
      <c r="E147" s="14" t="str">
        <f t="shared" si="7"/>
        <v/>
      </c>
      <c r="F147" s="14" t="str">
        <f>IF('WorkSheet 1'!C154="","",'WorkSheet 1'!C154)</f>
        <v/>
      </c>
      <c r="G147" s="48" t="str">
        <f t="shared" si="8"/>
        <v/>
      </c>
    </row>
    <row r="148" spans="2:7" x14ac:dyDescent="0.2">
      <c r="B148" s="9" t="str">
        <f>Результат!B155</f>
        <v/>
      </c>
      <c r="C148" s="12" t="str">
        <f t="shared" si="6"/>
        <v/>
      </c>
      <c r="D148" s="14" t="str">
        <f>IF('WorkSheet 1'!AJ155="","",'WorkSheet 1'!AJ155)</f>
        <v/>
      </c>
      <c r="E148" s="14" t="str">
        <f t="shared" si="7"/>
        <v/>
      </c>
      <c r="F148" s="14" t="str">
        <f>IF('WorkSheet 1'!C155="","",'WorkSheet 1'!C155)</f>
        <v/>
      </c>
      <c r="G148" s="48" t="str">
        <f t="shared" si="8"/>
        <v/>
      </c>
    </row>
    <row r="149" spans="2:7" x14ac:dyDescent="0.2">
      <c r="B149" s="9" t="str">
        <f>Результат!B156</f>
        <v/>
      </c>
      <c r="C149" s="12" t="str">
        <f t="shared" si="6"/>
        <v/>
      </c>
      <c r="D149" s="14" t="str">
        <f>IF('WorkSheet 1'!AJ156="","",'WorkSheet 1'!AJ156)</f>
        <v/>
      </c>
      <c r="E149" s="14" t="str">
        <f t="shared" si="7"/>
        <v/>
      </c>
      <c r="F149" s="14" t="str">
        <f>IF('WorkSheet 1'!C156="","",'WorkSheet 1'!C156)</f>
        <v/>
      </c>
      <c r="G149" s="48" t="str">
        <f t="shared" si="8"/>
        <v/>
      </c>
    </row>
    <row r="150" spans="2:7" x14ac:dyDescent="0.2">
      <c r="B150" s="9" t="str">
        <f>Результат!B157</f>
        <v/>
      </c>
      <c r="C150" s="12" t="str">
        <f t="shared" si="6"/>
        <v/>
      </c>
      <c r="D150" s="14" t="str">
        <f>IF('WorkSheet 1'!AJ157="","",'WorkSheet 1'!AJ157)</f>
        <v/>
      </c>
      <c r="E150" s="14" t="str">
        <f t="shared" si="7"/>
        <v/>
      </c>
      <c r="F150" s="14" t="str">
        <f>IF('WorkSheet 1'!C157="","",'WorkSheet 1'!C157)</f>
        <v/>
      </c>
      <c r="G150" s="48" t="str">
        <f t="shared" si="8"/>
        <v/>
      </c>
    </row>
    <row r="151" spans="2:7" x14ac:dyDescent="0.2">
      <c r="B151" s="9" t="str">
        <f>Результат!B158</f>
        <v/>
      </c>
      <c r="C151" s="12" t="str">
        <f t="shared" si="6"/>
        <v/>
      </c>
      <c r="D151" s="14" t="str">
        <f>IF('WorkSheet 1'!AJ158="","",'WorkSheet 1'!AJ158)</f>
        <v/>
      </c>
      <c r="E151" s="14" t="str">
        <f t="shared" si="7"/>
        <v/>
      </c>
      <c r="F151" s="14" t="str">
        <f>IF('WorkSheet 1'!C158="","",'WorkSheet 1'!C158)</f>
        <v/>
      </c>
      <c r="G151" s="48" t="str">
        <f t="shared" si="8"/>
        <v/>
      </c>
    </row>
    <row r="152" spans="2:7" x14ac:dyDescent="0.2">
      <c r="B152" s="9" t="str">
        <f>Результат!B159</f>
        <v/>
      </c>
      <c r="C152" s="12" t="str">
        <f t="shared" si="6"/>
        <v/>
      </c>
      <c r="D152" s="14" t="str">
        <f>IF('WorkSheet 1'!AJ159="","",'WorkSheet 1'!AJ159)</f>
        <v/>
      </c>
      <c r="E152" s="14" t="str">
        <f t="shared" si="7"/>
        <v/>
      </c>
      <c r="F152" s="14" t="str">
        <f>IF('WorkSheet 1'!C159="","",'WorkSheet 1'!C159)</f>
        <v/>
      </c>
      <c r="G152" s="48" t="str">
        <f t="shared" si="8"/>
        <v/>
      </c>
    </row>
    <row r="153" spans="2:7" x14ac:dyDescent="0.2">
      <c r="B153" s="9" t="str">
        <f>Результат!B160</f>
        <v/>
      </c>
      <c r="C153" s="12" t="str">
        <f t="shared" si="6"/>
        <v/>
      </c>
      <c r="D153" s="14" t="str">
        <f>IF('WorkSheet 1'!AJ160="","",'WorkSheet 1'!AJ160)</f>
        <v/>
      </c>
      <c r="E153" s="14" t="str">
        <f t="shared" si="7"/>
        <v/>
      </c>
      <c r="F153" s="14" t="str">
        <f>IF('WorkSheet 1'!C160="","",'WorkSheet 1'!C160)</f>
        <v/>
      </c>
      <c r="G153" s="48" t="str">
        <f t="shared" si="8"/>
        <v/>
      </c>
    </row>
    <row r="154" spans="2:7" x14ac:dyDescent="0.2">
      <c r="B154" s="9" t="str">
        <f>Результат!B161</f>
        <v/>
      </c>
      <c r="C154" s="12" t="str">
        <f t="shared" si="6"/>
        <v/>
      </c>
      <c r="D154" s="14" t="str">
        <f>IF('WorkSheet 1'!AJ161="","",'WorkSheet 1'!AJ161)</f>
        <v/>
      </c>
      <c r="E154" s="14" t="str">
        <f t="shared" si="7"/>
        <v/>
      </c>
      <c r="F154" s="14" t="str">
        <f>IF('WorkSheet 1'!C161="","",'WorkSheet 1'!C161)</f>
        <v/>
      </c>
      <c r="G154" s="48" t="str">
        <f t="shared" si="8"/>
        <v/>
      </c>
    </row>
    <row r="155" spans="2:7" x14ac:dyDescent="0.2">
      <c r="B155" s="9" t="str">
        <f>Результат!B162</f>
        <v/>
      </c>
      <c r="C155" s="12" t="str">
        <f t="shared" si="6"/>
        <v/>
      </c>
      <c r="D155" s="14" t="str">
        <f>IF('WorkSheet 1'!AJ162="","",'WorkSheet 1'!AJ162)</f>
        <v/>
      </c>
      <c r="E155" s="14" t="str">
        <f t="shared" si="7"/>
        <v/>
      </c>
      <c r="F155" s="14" t="str">
        <f>IF('WorkSheet 1'!C162="","",'WorkSheet 1'!C162)</f>
        <v/>
      </c>
      <c r="G155" s="48" t="str">
        <f t="shared" si="8"/>
        <v/>
      </c>
    </row>
    <row r="156" spans="2:7" x14ac:dyDescent="0.2">
      <c r="B156" s="9" t="str">
        <f>Результат!B163</f>
        <v/>
      </c>
      <c r="C156" s="12" t="str">
        <f t="shared" si="6"/>
        <v/>
      </c>
      <c r="D156" s="14" t="str">
        <f>IF('WorkSheet 1'!AJ163="","",'WorkSheet 1'!AJ163)</f>
        <v/>
      </c>
      <c r="E156" s="14" t="str">
        <f t="shared" si="7"/>
        <v/>
      </c>
      <c r="F156" s="14" t="str">
        <f>IF('WorkSheet 1'!C163="","",'WorkSheet 1'!C163)</f>
        <v/>
      </c>
      <c r="G156" s="48" t="str">
        <f t="shared" si="8"/>
        <v/>
      </c>
    </row>
    <row r="157" spans="2:7" x14ac:dyDescent="0.2">
      <c r="B157" s="9" t="str">
        <f>Результат!B164</f>
        <v/>
      </c>
      <c r="C157" s="12" t="str">
        <f t="shared" si="6"/>
        <v/>
      </c>
      <c r="D157" s="14" t="str">
        <f>IF('WorkSheet 1'!AJ164="","",'WorkSheet 1'!AJ164)</f>
        <v/>
      </c>
      <c r="E157" s="14" t="str">
        <f t="shared" si="7"/>
        <v/>
      </c>
      <c r="F157" s="14" t="str">
        <f>IF('WorkSheet 1'!C164="","",'WorkSheet 1'!C164)</f>
        <v/>
      </c>
      <c r="G157" s="48" t="str">
        <f t="shared" si="8"/>
        <v/>
      </c>
    </row>
    <row r="158" spans="2:7" x14ac:dyDescent="0.2">
      <c r="B158" s="9" t="str">
        <f>Результат!B165</f>
        <v/>
      </c>
      <c r="C158" s="12" t="str">
        <f t="shared" si="6"/>
        <v/>
      </c>
      <c r="D158" s="14" t="str">
        <f>IF('WorkSheet 1'!AJ165="","",'WorkSheet 1'!AJ165)</f>
        <v/>
      </c>
      <c r="E158" s="14" t="str">
        <f t="shared" si="7"/>
        <v/>
      </c>
      <c r="F158" s="14" t="str">
        <f>IF('WorkSheet 1'!C165="","",'WorkSheet 1'!C165)</f>
        <v/>
      </c>
      <c r="G158" s="48" t="str">
        <f t="shared" si="8"/>
        <v/>
      </c>
    </row>
    <row r="159" spans="2:7" x14ac:dyDescent="0.2">
      <c r="B159" s="9" t="str">
        <f>Результат!B166</f>
        <v/>
      </c>
      <c r="C159" s="12" t="str">
        <f t="shared" si="6"/>
        <v/>
      </c>
      <c r="D159" s="14" t="str">
        <f>IF('WorkSheet 1'!AJ166="","",'WorkSheet 1'!AJ166)</f>
        <v/>
      </c>
      <c r="E159" s="14" t="str">
        <f t="shared" si="7"/>
        <v/>
      </c>
      <c r="F159" s="14" t="str">
        <f>IF('WorkSheet 1'!C166="","",'WorkSheet 1'!C166)</f>
        <v/>
      </c>
      <c r="G159" s="48" t="str">
        <f t="shared" si="8"/>
        <v/>
      </c>
    </row>
    <row r="160" spans="2:7" x14ac:dyDescent="0.2">
      <c r="B160" s="9" t="str">
        <f>Результат!B167</f>
        <v/>
      </c>
      <c r="C160" s="12" t="str">
        <f t="shared" si="6"/>
        <v/>
      </c>
      <c r="D160" s="14" t="str">
        <f>IF('WorkSheet 1'!AJ167="","",'WorkSheet 1'!AJ167)</f>
        <v/>
      </c>
      <c r="E160" s="14" t="str">
        <f t="shared" si="7"/>
        <v/>
      </c>
      <c r="F160" s="14" t="str">
        <f>IF('WorkSheet 1'!C167="","",'WorkSheet 1'!C167)</f>
        <v/>
      </c>
      <c r="G160" s="48" t="str">
        <f t="shared" si="8"/>
        <v/>
      </c>
    </row>
    <row r="161" spans="2:7" x14ac:dyDescent="0.2">
      <c r="B161" s="9" t="str">
        <f>Результат!B168</f>
        <v/>
      </c>
      <c r="C161" s="12" t="str">
        <f t="shared" si="6"/>
        <v/>
      </c>
      <c r="D161" s="14" t="str">
        <f>IF('WorkSheet 1'!AJ168="","",'WorkSheet 1'!AJ168)</f>
        <v/>
      </c>
      <c r="E161" s="14" t="str">
        <f t="shared" si="7"/>
        <v/>
      </c>
      <c r="F161" s="14" t="str">
        <f>IF('WorkSheet 1'!C168="","",'WorkSheet 1'!C168)</f>
        <v/>
      </c>
      <c r="G161" s="48" t="str">
        <f t="shared" si="8"/>
        <v/>
      </c>
    </row>
    <row r="162" spans="2:7" x14ac:dyDescent="0.2">
      <c r="B162" s="9" t="str">
        <f>Результат!B169</f>
        <v/>
      </c>
      <c r="C162" s="12" t="str">
        <f t="shared" si="6"/>
        <v/>
      </c>
      <c r="D162" s="14" t="str">
        <f>IF('WorkSheet 1'!AJ169="","",'WorkSheet 1'!AJ169)</f>
        <v/>
      </c>
      <c r="E162" s="14" t="str">
        <f t="shared" si="7"/>
        <v/>
      </c>
      <c r="F162" s="14" t="str">
        <f>IF('WorkSheet 1'!C169="","",'WorkSheet 1'!C169)</f>
        <v/>
      </c>
      <c r="G162" s="48" t="str">
        <f t="shared" si="8"/>
        <v/>
      </c>
    </row>
    <row r="163" spans="2:7" x14ac:dyDescent="0.2">
      <c r="B163" s="9" t="str">
        <f>Результат!B170</f>
        <v/>
      </c>
      <c r="C163" s="12" t="str">
        <f t="shared" si="6"/>
        <v/>
      </c>
      <c r="D163" s="14" t="str">
        <f>IF('WorkSheet 1'!AJ170="","",'WorkSheet 1'!AJ170)</f>
        <v/>
      </c>
      <c r="E163" s="14" t="str">
        <f t="shared" si="7"/>
        <v/>
      </c>
      <c r="F163" s="14" t="str">
        <f>IF('WorkSheet 1'!C170="","",'WorkSheet 1'!C170)</f>
        <v/>
      </c>
      <c r="G163" s="48" t="str">
        <f t="shared" si="8"/>
        <v/>
      </c>
    </row>
    <row r="164" spans="2:7" x14ac:dyDescent="0.2">
      <c r="B164" s="9" t="str">
        <f>Результат!B171</f>
        <v/>
      </c>
      <c r="C164" s="12" t="str">
        <f t="shared" si="6"/>
        <v/>
      </c>
      <c r="D164" s="14" t="str">
        <f>IF('WorkSheet 1'!AJ171="","",'WorkSheet 1'!AJ171)</f>
        <v/>
      </c>
      <c r="E164" s="14" t="str">
        <f t="shared" si="7"/>
        <v/>
      </c>
      <c r="F164" s="14" t="str">
        <f>IF('WorkSheet 1'!C171="","",'WorkSheet 1'!C171)</f>
        <v/>
      </c>
      <c r="G164" s="48" t="str">
        <f t="shared" si="8"/>
        <v/>
      </c>
    </row>
    <row r="165" spans="2:7" x14ac:dyDescent="0.2">
      <c r="B165" s="9" t="str">
        <f>Результат!B172</f>
        <v/>
      </c>
      <c r="C165" s="12" t="str">
        <f t="shared" si="6"/>
        <v/>
      </c>
      <c r="D165" s="14" t="str">
        <f>IF('WorkSheet 1'!AJ172="","",'WorkSheet 1'!AJ172)</f>
        <v/>
      </c>
      <c r="E165" s="14" t="str">
        <f t="shared" si="7"/>
        <v/>
      </c>
      <c r="F165" s="14" t="str">
        <f>IF('WorkSheet 1'!C172="","",'WorkSheet 1'!C172)</f>
        <v/>
      </c>
      <c r="G165" s="48" t="str">
        <f t="shared" si="8"/>
        <v/>
      </c>
    </row>
    <row r="166" spans="2:7" x14ac:dyDescent="0.2">
      <c r="B166" s="9" t="str">
        <f>Результат!B173</f>
        <v/>
      </c>
      <c r="C166" s="12" t="str">
        <f t="shared" si="6"/>
        <v/>
      </c>
      <c r="D166" s="14" t="str">
        <f>IF('WorkSheet 1'!AJ173="","",'WorkSheet 1'!AJ173)</f>
        <v/>
      </c>
      <c r="E166" s="14" t="str">
        <f t="shared" si="7"/>
        <v/>
      </c>
      <c r="F166" s="14" t="str">
        <f>IF('WorkSheet 1'!C173="","",'WorkSheet 1'!C173)</f>
        <v/>
      </c>
      <c r="G166" s="48" t="str">
        <f t="shared" si="8"/>
        <v/>
      </c>
    </row>
    <row r="167" spans="2:7" x14ac:dyDescent="0.2">
      <c r="B167" s="9" t="str">
        <f>Результат!B174</f>
        <v/>
      </c>
      <c r="C167" s="12" t="str">
        <f t="shared" si="6"/>
        <v/>
      </c>
      <c r="D167" s="14" t="str">
        <f>IF('WorkSheet 1'!AJ174="","",'WorkSheet 1'!AJ174)</f>
        <v/>
      </c>
      <c r="E167" s="14" t="str">
        <f t="shared" si="7"/>
        <v/>
      </c>
      <c r="F167" s="14" t="str">
        <f>IF('WorkSheet 1'!C174="","",'WorkSheet 1'!C174)</f>
        <v/>
      </c>
      <c r="G167" s="48" t="str">
        <f t="shared" si="8"/>
        <v/>
      </c>
    </row>
    <row r="168" spans="2:7" x14ac:dyDescent="0.2">
      <c r="B168" s="9" t="str">
        <f>Результат!B175</f>
        <v/>
      </c>
      <c r="C168" s="12" t="str">
        <f t="shared" si="6"/>
        <v/>
      </c>
      <c r="D168" s="14" t="str">
        <f>IF('WorkSheet 1'!AJ175="","",'WorkSheet 1'!AJ175)</f>
        <v/>
      </c>
      <c r="E168" s="14" t="str">
        <f t="shared" si="7"/>
        <v/>
      </c>
      <c r="F168" s="14" t="str">
        <f>IF('WorkSheet 1'!C175="","",'WorkSheet 1'!C175)</f>
        <v/>
      </c>
      <c r="G168" s="48" t="str">
        <f t="shared" si="8"/>
        <v/>
      </c>
    </row>
    <row r="169" spans="2:7" x14ac:dyDescent="0.2">
      <c r="B169" s="9" t="str">
        <f>Результат!B176</f>
        <v/>
      </c>
      <c r="C169" s="12" t="str">
        <f t="shared" si="6"/>
        <v/>
      </c>
      <c r="D169" s="14" t="str">
        <f>IF('WorkSheet 1'!AJ176="","",'WorkSheet 1'!AJ176)</f>
        <v/>
      </c>
      <c r="E169" s="14" t="str">
        <f t="shared" si="7"/>
        <v/>
      </c>
      <c r="F169" s="14" t="str">
        <f>IF('WorkSheet 1'!C176="","",'WorkSheet 1'!C176)</f>
        <v/>
      </c>
      <c r="G169" s="48" t="str">
        <f t="shared" si="8"/>
        <v/>
      </c>
    </row>
    <row r="170" spans="2:7" x14ac:dyDescent="0.2">
      <c r="B170" s="9" t="str">
        <f>Результат!B177</f>
        <v/>
      </c>
      <c r="C170" s="12" t="str">
        <f t="shared" si="6"/>
        <v/>
      </c>
      <c r="D170" s="14" t="str">
        <f>IF('WorkSheet 1'!AJ177="","",'WorkSheet 1'!AJ177)</f>
        <v/>
      </c>
      <c r="E170" s="14" t="str">
        <f t="shared" si="7"/>
        <v/>
      </c>
      <c r="F170" s="14" t="str">
        <f>IF('WorkSheet 1'!C177="","",'WorkSheet 1'!C177)</f>
        <v/>
      </c>
      <c r="G170" s="48" t="str">
        <f t="shared" si="8"/>
        <v/>
      </c>
    </row>
    <row r="171" spans="2:7" x14ac:dyDescent="0.2">
      <c r="B171" s="9" t="str">
        <f>Результат!B178</f>
        <v/>
      </c>
      <c r="C171" s="12" t="str">
        <f t="shared" si="6"/>
        <v/>
      </c>
      <c r="D171" s="14" t="str">
        <f>IF('WorkSheet 1'!AJ178="","",'WorkSheet 1'!AJ178)</f>
        <v/>
      </c>
      <c r="E171" s="14" t="str">
        <f t="shared" si="7"/>
        <v/>
      </c>
      <c r="F171" s="14" t="str">
        <f>IF('WorkSheet 1'!C178="","",'WorkSheet 1'!C178)</f>
        <v/>
      </c>
      <c r="G171" s="48" t="str">
        <f t="shared" si="8"/>
        <v/>
      </c>
    </row>
    <row r="172" spans="2:7" x14ac:dyDescent="0.2">
      <c r="B172" s="9" t="str">
        <f>Результат!B179</f>
        <v/>
      </c>
      <c r="C172" s="12" t="str">
        <f t="shared" si="6"/>
        <v/>
      </c>
      <c r="D172" s="14" t="str">
        <f>IF('WorkSheet 1'!AJ179="","",'WorkSheet 1'!AJ179)</f>
        <v/>
      </c>
      <c r="E172" s="14" t="str">
        <f t="shared" si="7"/>
        <v/>
      </c>
      <c r="F172" s="14" t="str">
        <f>IF('WorkSheet 1'!C179="","",'WorkSheet 1'!C179)</f>
        <v/>
      </c>
      <c r="G172" s="48" t="str">
        <f t="shared" si="8"/>
        <v/>
      </c>
    </row>
    <row r="173" spans="2:7" x14ac:dyDescent="0.2">
      <c r="B173" s="9" t="str">
        <f>Результат!B180</f>
        <v/>
      </c>
      <c r="C173" s="12" t="str">
        <f t="shared" si="6"/>
        <v/>
      </c>
      <c r="D173" s="14" t="str">
        <f>IF('WorkSheet 1'!AJ180="","",'WorkSheet 1'!AJ180)</f>
        <v/>
      </c>
      <c r="E173" s="14" t="str">
        <f t="shared" si="7"/>
        <v/>
      </c>
      <c r="F173" s="14" t="str">
        <f>IF('WorkSheet 1'!C180="","",'WorkSheet 1'!C180)</f>
        <v/>
      </c>
      <c r="G173" s="48" t="str">
        <f t="shared" si="8"/>
        <v/>
      </c>
    </row>
    <row r="174" spans="2:7" x14ac:dyDescent="0.2">
      <c r="B174" s="9" t="str">
        <f>Результат!B181</f>
        <v/>
      </c>
      <c r="C174" s="12" t="str">
        <f t="shared" si="6"/>
        <v/>
      </c>
      <c r="D174" s="14" t="str">
        <f>IF('WorkSheet 1'!AJ181="","",'WorkSheet 1'!AJ181)</f>
        <v/>
      </c>
      <c r="E174" s="14" t="str">
        <f t="shared" si="7"/>
        <v/>
      </c>
      <c r="F174" s="14" t="str">
        <f>IF('WorkSheet 1'!C181="","",'WorkSheet 1'!C181)</f>
        <v/>
      </c>
      <c r="G174" s="48" t="str">
        <f t="shared" si="8"/>
        <v/>
      </c>
    </row>
    <row r="175" spans="2:7" x14ac:dyDescent="0.2">
      <c r="B175" s="9" t="str">
        <f>Результат!B182</f>
        <v/>
      </c>
      <c r="C175" s="12" t="str">
        <f t="shared" si="6"/>
        <v/>
      </c>
      <c r="D175" s="14" t="str">
        <f>IF('WorkSheet 1'!AJ182="","",'WorkSheet 1'!AJ182)</f>
        <v/>
      </c>
      <c r="E175" s="14" t="str">
        <f t="shared" si="7"/>
        <v/>
      </c>
      <c r="F175" s="14" t="str">
        <f>IF('WorkSheet 1'!C182="","",'WorkSheet 1'!C182)</f>
        <v/>
      </c>
      <c r="G175" s="48" t="str">
        <f t="shared" si="8"/>
        <v/>
      </c>
    </row>
    <row r="176" spans="2:7" x14ac:dyDescent="0.2">
      <c r="B176" s="9" t="str">
        <f>Результат!B183</f>
        <v/>
      </c>
      <c r="C176" s="12" t="str">
        <f t="shared" si="6"/>
        <v/>
      </c>
      <c r="D176" s="14" t="str">
        <f>IF('WorkSheet 1'!AJ183="","",'WorkSheet 1'!AJ183)</f>
        <v/>
      </c>
      <c r="E176" s="14" t="str">
        <f t="shared" si="7"/>
        <v/>
      </c>
      <c r="F176" s="14" t="str">
        <f>IF('WorkSheet 1'!C183="","",'WorkSheet 1'!C183)</f>
        <v/>
      </c>
      <c r="G176" s="48" t="str">
        <f t="shared" si="8"/>
        <v/>
      </c>
    </row>
    <row r="177" spans="2:7" x14ac:dyDescent="0.2">
      <c r="B177" s="9" t="str">
        <f>Результат!B184</f>
        <v/>
      </c>
      <c r="C177" s="12" t="str">
        <f t="shared" si="6"/>
        <v/>
      </c>
      <c r="D177" s="14" t="str">
        <f>IF('WorkSheet 1'!AJ184="","",'WorkSheet 1'!AJ184)</f>
        <v/>
      </c>
      <c r="E177" s="14" t="str">
        <f t="shared" si="7"/>
        <v/>
      </c>
      <c r="F177" s="14" t="str">
        <f>IF('WorkSheet 1'!C184="","",'WorkSheet 1'!C184)</f>
        <v/>
      </c>
      <c r="G177" s="48" t="str">
        <f t="shared" si="8"/>
        <v/>
      </c>
    </row>
    <row r="178" spans="2:7" x14ac:dyDescent="0.2">
      <c r="B178" s="9" t="str">
        <f>Результат!B185</f>
        <v/>
      </c>
      <c r="C178" s="12" t="str">
        <f t="shared" si="6"/>
        <v/>
      </c>
      <c r="D178" s="14" t="str">
        <f>IF('WorkSheet 1'!AJ185="","",'WorkSheet 1'!AJ185)</f>
        <v/>
      </c>
      <c r="E178" s="14" t="str">
        <f t="shared" si="7"/>
        <v/>
      </c>
      <c r="F178" s="14" t="str">
        <f>IF('WorkSheet 1'!C185="","",'WorkSheet 1'!C185)</f>
        <v/>
      </c>
      <c r="G178" s="48" t="str">
        <f t="shared" si="8"/>
        <v/>
      </c>
    </row>
    <row r="179" spans="2:7" x14ac:dyDescent="0.2">
      <c r="B179" s="9" t="str">
        <f>Результат!B186</f>
        <v/>
      </c>
      <c r="C179" s="12" t="str">
        <f t="shared" si="6"/>
        <v/>
      </c>
      <c r="D179" s="14" t="str">
        <f>IF('WorkSheet 1'!AJ186="","",'WorkSheet 1'!AJ186)</f>
        <v/>
      </c>
      <c r="E179" s="14" t="str">
        <f t="shared" si="7"/>
        <v/>
      </c>
      <c r="F179" s="14" t="str">
        <f>IF('WorkSheet 1'!C186="","",'WorkSheet 1'!C186)</f>
        <v/>
      </c>
      <c r="G179" s="48" t="str">
        <f t="shared" si="8"/>
        <v/>
      </c>
    </row>
    <row r="180" spans="2:7" x14ac:dyDescent="0.2">
      <c r="B180" s="9" t="str">
        <f>Результат!B187</f>
        <v/>
      </c>
      <c r="C180" s="12" t="str">
        <f t="shared" si="6"/>
        <v/>
      </c>
      <c r="D180" s="14" t="str">
        <f>IF('WorkSheet 1'!AJ187="","",'WorkSheet 1'!AJ187)</f>
        <v/>
      </c>
      <c r="E180" s="14" t="str">
        <f t="shared" si="7"/>
        <v/>
      </c>
      <c r="F180" s="14" t="str">
        <f>IF('WorkSheet 1'!C187="","",'WorkSheet 1'!C187)</f>
        <v/>
      </c>
      <c r="G180" s="48" t="str">
        <f t="shared" si="8"/>
        <v/>
      </c>
    </row>
    <row r="181" spans="2:7" x14ac:dyDescent="0.2">
      <c r="B181" s="9" t="str">
        <f>Результат!B188</f>
        <v/>
      </c>
      <c r="C181" s="12" t="str">
        <f t="shared" si="6"/>
        <v/>
      </c>
      <c r="D181" s="14" t="str">
        <f>IF('WorkSheet 1'!AJ188="","",'WorkSheet 1'!AJ188)</f>
        <v/>
      </c>
      <c r="E181" s="14" t="str">
        <f t="shared" si="7"/>
        <v/>
      </c>
      <c r="F181" s="14" t="str">
        <f>IF('WorkSheet 1'!C188="","",'WorkSheet 1'!C188)</f>
        <v/>
      </c>
      <c r="G181" s="48" t="str">
        <f t="shared" si="8"/>
        <v/>
      </c>
    </row>
    <row r="182" spans="2:7" x14ac:dyDescent="0.2">
      <c r="B182" s="9" t="str">
        <f>Результат!B189</f>
        <v/>
      </c>
      <c r="C182" s="12" t="str">
        <f t="shared" si="6"/>
        <v/>
      </c>
      <c r="D182" s="14" t="str">
        <f>IF('WorkSheet 1'!AJ189="","",'WorkSheet 1'!AJ189)</f>
        <v/>
      </c>
      <c r="E182" s="14" t="str">
        <f t="shared" si="7"/>
        <v/>
      </c>
      <c r="F182" s="14" t="str">
        <f>IF('WorkSheet 1'!C189="","",'WorkSheet 1'!C189)</f>
        <v/>
      </c>
      <c r="G182" s="48" t="str">
        <f t="shared" si="8"/>
        <v/>
      </c>
    </row>
    <row r="183" spans="2:7" x14ac:dyDescent="0.2">
      <c r="B183" s="9" t="str">
        <f>Результат!B190</f>
        <v/>
      </c>
      <c r="C183" s="12" t="str">
        <f t="shared" si="6"/>
        <v/>
      </c>
      <c r="D183" s="14" t="str">
        <f>IF('WorkSheet 1'!AJ190="","",'WorkSheet 1'!AJ190)</f>
        <v/>
      </c>
      <c r="E183" s="14" t="str">
        <f t="shared" si="7"/>
        <v/>
      </c>
      <c r="F183" s="14" t="str">
        <f>IF('WorkSheet 1'!C190="","",'WorkSheet 1'!C190)</f>
        <v/>
      </c>
      <c r="G183" s="48" t="str">
        <f t="shared" si="8"/>
        <v/>
      </c>
    </row>
    <row r="184" spans="2:7" x14ac:dyDescent="0.2">
      <c r="B184" s="9" t="str">
        <f>Результат!B191</f>
        <v/>
      </c>
      <c r="C184" s="12" t="str">
        <f t="shared" si="6"/>
        <v/>
      </c>
      <c r="D184" s="14" t="str">
        <f>IF('WorkSheet 1'!AJ191="","",'WorkSheet 1'!AJ191)</f>
        <v/>
      </c>
      <c r="E184" s="14" t="str">
        <f t="shared" si="7"/>
        <v/>
      </c>
      <c r="F184" s="14" t="str">
        <f>IF('WorkSheet 1'!C191="","",'WorkSheet 1'!C191)</f>
        <v/>
      </c>
      <c r="G184" s="48" t="str">
        <f t="shared" si="8"/>
        <v/>
      </c>
    </row>
    <row r="185" spans="2:7" x14ac:dyDescent="0.2">
      <c r="B185" s="9" t="str">
        <f>Результат!B192</f>
        <v/>
      </c>
      <c r="C185" s="12" t="str">
        <f t="shared" si="6"/>
        <v/>
      </c>
      <c r="D185" s="14" t="str">
        <f>IF('WorkSheet 1'!AJ192="","",'WorkSheet 1'!AJ192)</f>
        <v/>
      </c>
      <c r="E185" s="14" t="str">
        <f t="shared" si="7"/>
        <v/>
      </c>
      <c r="F185" s="14" t="str">
        <f>IF('WorkSheet 1'!C192="","",'WorkSheet 1'!C192)</f>
        <v/>
      </c>
      <c r="G185" s="48" t="str">
        <f t="shared" si="8"/>
        <v/>
      </c>
    </row>
    <row r="186" spans="2:7" x14ac:dyDescent="0.2">
      <c r="B186" s="9" t="str">
        <f>Результат!B193</f>
        <v/>
      </c>
      <c r="C186" s="12" t="str">
        <f t="shared" si="6"/>
        <v/>
      </c>
      <c r="D186" s="14" t="str">
        <f>IF('WorkSheet 1'!AJ193="","",'WorkSheet 1'!AJ193)</f>
        <v/>
      </c>
      <c r="E186" s="14" t="str">
        <f t="shared" si="7"/>
        <v/>
      </c>
      <c r="F186" s="14" t="str">
        <f>IF('WorkSheet 1'!C193="","",'WorkSheet 1'!C193)</f>
        <v/>
      </c>
      <c r="G186" s="48" t="str">
        <f t="shared" si="8"/>
        <v/>
      </c>
    </row>
    <row r="187" spans="2:7" x14ac:dyDescent="0.2">
      <c r="B187" s="9" t="str">
        <f>Результат!B194</f>
        <v/>
      </c>
      <c r="C187" s="12" t="str">
        <f t="shared" si="6"/>
        <v/>
      </c>
      <c r="D187" s="14" t="str">
        <f>IF('WorkSheet 1'!AJ194="","",'WorkSheet 1'!AJ194)</f>
        <v/>
      </c>
      <c r="E187" s="14" t="str">
        <f t="shared" si="7"/>
        <v/>
      </c>
      <c r="F187" s="14" t="str">
        <f>IF('WorkSheet 1'!C194="","",'WorkSheet 1'!C194)</f>
        <v/>
      </c>
      <c r="G187" s="48" t="str">
        <f t="shared" si="8"/>
        <v/>
      </c>
    </row>
    <row r="188" spans="2:7" x14ac:dyDescent="0.2">
      <c r="B188" s="9" t="str">
        <f>Результат!B195</f>
        <v/>
      </c>
      <c r="C188" s="12" t="str">
        <f t="shared" si="6"/>
        <v/>
      </c>
      <c r="D188" s="14" t="str">
        <f>IF('WorkSheet 1'!AJ195="","",'WorkSheet 1'!AJ195)</f>
        <v/>
      </c>
      <c r="E188" s="14" t="str">
        <f t="shared" si="7"/>
        <v/>
      </c>
      <c r="F188" s="14" t="str">
        <f>IF('WorkSheet 1'!C195="","",'WorkSheet 1'!C195)</f>
        <v/>
      </c>
      <c r="G188" s="48" t="str">
        <f t="shared" si="8"/>
        <v/>
      </c>
    </row>
    <row r="189" spans="2:7" x14ac:dyDescent="0.2">
      <c r="B189" s="9" t="str">
        <f>Результат!B196</f>
        <v/>
      </c>
      <c r="C189" s="12" t="str">
        <f t="shared" si="6"/>
        <v/>
      </c>
      <c r="D189" s="14" t="str">
        <f>IF('WorkSheet 1'!AJ196="","",'WorkSheet 1'!AJ196)</f>
        <v/>
      </c>
      <c r="E189" s="14" t="str">
        <f t="shared" si="7"/>
        <v/>
      </c>
      <c r="F189" s="14" t="str">
        <f>IF('WorkSheet 1'!C196="","",'WorkSheet 1'!C196)</f>
        <v/>
      </c>
      <c r="G189" s="48" t="str">
        <f t="shared" si="8"/>
        <v/>
      </c>
    </row>
    <row r="190" spans="2:7" x14ac:dyDescent="0.2">
      <c r="B190" s="9" t="str">
        <f>Результат!B197</f>
        <v/>
      </c>
      <c r="C190" s="12" t="str">
        <f t="shared" si="6"/>
        <v/>
      </c>
      <c r="D190" s="14" t="str">
        <f>IF('WorkSheet 1'!AJ197="","",'WorkSheet 1'!AJ197)</f>
        <v/>
      </c>
      <c r="E190" s="14" t="str">
        <f t="shared" si="7"/>
        <v/>
      </c>
      <c r="F190" s="14" t="str">
        <f>IF('WorkSheet 1'!C197="","",'WorkSheet 1'!C197)</f>
        <v/>
      </c>
      <c r="G190" s="48" t="str">
        <f t="shared" si="8"/>
        <v/>
      </c>
    </row>
    <row r="191" spans="2:7" x14ac:dyDescent="0.2">
      <c r="B191" s="9" t="str">
        <f>Результат!B198</f>
        <v/>
      </c>
      <c r="C191" s="12" t="str">
        <f t="shared" si="6"/>
        <v/>
      </c>
      <c r="D191" s="14" t="str">
        <f>IF('WorkSheet 1'!AJ198="","",'WorkSheet 1'!AJ198)</f>
        <v/>
      </c>
      <c r="E191" s="14" t="str">
        <f t="shared" si="7"/>
        <v/>
      </c>
      <c r="F191" s="14" t="str">
        <f>IF('WorkSheet 1'!C198="","",'WorkSheet 1'!C198)</f>
        <v/>
      </c>
      <c r="G191" s="48" t="str">
        <f t="shared" si="8"/>
        <v/>
      </c>
    </row>
    <row r="192" spans="2:7" x14ac:dyDescent="0.2">
      <c r="B192" s="9" t="str">
        <f>Результат!B199</f>
        <v/>
      </c>
      <c r="C192" s="12" t="str">
        <f t="shared" si="6"/>
        <v/>
      </c>
      <c r="D192" s="14" t="str">
        <f>IF('WorkSheet 1'!AJ199="","",'WorkSheet 1'!AJ199)</f>
        <v/>
      </c>
      <c r="E192" s="14" t="str">
        <f t="shared" si="7"/>
        <v/>
      </c>
      <c r="F192" s="14" t="str">
        <f>IF('WorkSheet 1'!C199="","",'WorkSheet 1'!C199)</f>
        <v/>
      </c>
      <c r="G192" s="48" t="str">
        <f t="shared" si="8"/>
        <v/>
      </c>
    </row>
    <row r="193" spans="2:7" x14ac:dyDescent="0.2">
      <c r="B193" s="9" t="str">
        <f>Результат!B200</f>
        <v/>
      </c>
      <c r="C193" s="12" t="str">
        <f t="shared" si="6"/>
        <v/>
      </c>
      <c r="D193" s="14" t="str">
        <f>IF('WorkSheet 1'!AJ200="","",'WorkSheet 1'!AJ200)</f>
        <v/>
      </c>
      <c r="E193" s="14" t="str">
        <f t="shared" si="7"/>
        <v/>
      </c>
      <c r="F193" s="14" t="str">
        <f>IF('WorkSheet 1'!C200="","",'WorkSheet 1'!C200)</f>
        <v/>
      </c>
      <c r="G193" s="48" t="str">
        <f t="shared" si="8"/>
        <v/>
      </c>
    </row>
    <row r="194" spans="2:7" x14ac:dyDescent="0.2">
      <c r="B194" s="9" t="str">
        <f>Результат!B201</f>
        <v/>
      </c>
      <c r="C194" s="12" t="str">
        <f t="shared" si="6"/>
        <v/>
      </c>
      <c r="D194" s="14" t="str">
        <f>IF('WorkSheet 1'!AJ201="","",'WorkSheet 1'!AJ201)</f>
        <v/>
      </c>
      <c r="E194" s="14" t="str">
        <f t="shared" si="7"/>
        <v/>
      </c>
      <c r="F194" s="14" t="str">
        <f>IF('WorkSheet 1'!C201="","",'WorkSheet 1'!C201)</f>
        <v/>
      </c>
      <c r="G194" s="48" t="str">
        <f t="shared" si="8"/>
        <v/>
      </c>
    </row>
    <row r="195" spans="2:7" x14ac:dyDescent="0.2">
      <c r="B195" s="9" t="str">
        <f>Результат!B202</f>
        <v/>
      </c>
      <c r="C195" s="12" t="str">
        <f t="shared" ref="C195:C258" si="9">IF(B195="","","Інше")</f>
        <v/>
      </c>
      <c r="D195" s="14" t="str">
        <f>IF('WorkSheet 1'!AJ202="","",'WorkSheet 1'!AJ202)</f>
        <v/>
      </c>
      <c r="E195" s="14" t="str">
        <f t="shared" ref="E195:E258" si="10">IF(B195="","",D195)</f>
        <v/>
      </c>
      <c r="F195" s="14" t="str">
        <f>IF('WorkSheet 1'!C202="","",'WorkSheet 1'!C202)</f>
        <v/>
      </c>
      <c r="G195" s="48" t="str">
        <f t="shared" ref="G195:G258" si="11">D195</f>
        <v/>
      </c>
    </row>
    <row r="196" spans="2:7" x14ac:dyDescent="0.2">
      <c r="B196" s="9" t="str">
        <f>Результат!B203</f>
        <v/>
      </c>
      <c r="C196" s="12" t="str">
        <f t="shared" si="9"/>
        <v/>
      </c>
      <c r="D196" s="14" t="str">
        <f>IF('WorkSheet 1'!AJ203="","",'WorkSheet 1'!AJ203)</f>
        <v/>
      </c>
      <c r="E196" s="14" t="str">
        <f t="shared" si="10"/>
        <v/>
      </c>
      <c r="F196" s="14" t="str">
        <f>IF('WorkSheet 1'!C203="","",'WorkSheet 1'!C203)</f>
        <v/>
      </c>
      <c r="G196" s="48" t="str">
        <f t="shared" si="11"/>
        <v/>
      </c>
    </row>
    <row r="197" spans="2:7" x14ac:dyDescent="0.2">
      <c r="B197" s="9" t="str">
        <f>Результат!B204</f>
        <v/>
      </c>
      <c r="C197" s="12" t="str">
        <f t="shared" si="9"/>
        <v/>
      </c>
      <c r="D197" s="14" t="str">
        <f>IF('WorkSheet 1'!AJ204="","",'WorkSheet 1'!AJ204)</f>
        <v/>
      </c>
      <c r="E197" s="14" t="str">
        <f t="shared" si="10"/>
        <v/>
      </c>
      <c r="F197" s="14" t="str">
        <f>IF('WorkSheet 1'!C204="","",'WorkSheet 1'!C204)</f>
        <v/>
      </c>
      <c r="G197" s="48" t="str">
        <f t="shared" si="11"/>
        <v/>
      </c>
    </row>
    <row r="198" spans="2:7" x14ac:dyDescent="0.2">
      <c r="B198" s="9" t="str">
        <f>Результат!B205</f>
        <v/>
      </c>
      <c r="C198" s="12" t="str">
        <f t="shared" si="9"/>
        <v/>
      </c>
      <c r="D198" s="14" t="str">
        <f>IF('WorkSheet 1'!AJ205="","",'WorkSheet 1'!AJ205)</f>
        <v/>
      </c>
      <c r="E198" s="14" t="str">
        <f t="shared" si="10"/>
        <v/>
      </c>
      <c r="F198" s="14" t="str">
        <f>IF('WorkSheet 1'!C205="","",'WorkSheet 1'!C205)</f>
        <v/>
      </c>
      <c r="G198" s="48" t="str">
        <f t="shared" si="11"/>
        <v/>
      </c>
    </row>
    <row r="199" spans="2:7" x14ac:dyDescent="0.2">
      <c r="B199" s="9" t="str">
        <f>Результат!B206</f>
        <v/>
      </c>
      <c r="C199" s="12" t="str">
        <f t="shared" si="9"/>
        <v/>
      </c>
      <c r="D199" s="14" t="str">
        <f>IF('WorkSheet 1'!AJ206="","",'WorkSheet 1'!AJ206)</f>
        <v/>
      </c>
      <c r="E199" s="14" t="str">
        <f t="shared" si="10"/>
        <v/>
      </c>
      <c r="F199" s="14" t="str">
        <f>IF('WorkSheet 1'!C206="","",'WorkSheet 1'!C206)</f>
        <v/>
      </c>
      <c r="G199" s="48" t="str">
        <f t="shared" si="11"/>
        <v/>
      </c>
    </row>
    <row r="200" spans="2:7" x14ac:dyDescent="0.2">
      <c r="B200" s="9" t="str">
        <f>Результат!B207</f>
        <v/>
      </c>
      <c r="C200" s="12" t="str">
        <f t="shared" si="9"/>
        <v/>
      </c>
      <c r="D200" s="14" t="str">
        <f>IF('WorkSheet 1'!AJ207="","",'WorkSheet 1'!AJ207)</f>
        <v/>
      </c>
      <c r="E200" s="14" t="str">
        <f t="shared" si="10"/>
        <v/>
      </c>
      <c r="F200" s="14" t="str">
        <f>IF('WorkSheet 1'!C207="","",'WorkSheet 1'!C207)</f>
        <v/>
      </c>
      <c r="G200" s="48" t="str">
        <f t="shared" si="11"/>
        <v/>
      </c>
    </row>
    <row r="201" spans="2:7" x14ac:dyDescent="0.2">
      <c r="B201" s="9" t="str">
        <f>Результат!B208</f>
        <v/>
      </c>
      <c r="C201" s="12" t="str">
        <f t="shared" si="9"/>
        <v/>
      </c>
      <c r="D201" s="14" t="str">
        <f>IF('WorkSheet 1'!AJ208="","",'WorkSheet 1'!AJ208)</f>
        <v/>
      </c>
      <c r="E201" s="14" t="str">
        <f t="shared" si="10"/>
        <v/>
      </c>
      <c r="F201" s="14" t="str">
        <f>IF('WorkSheet 1'!C208="","",'WorkSheet 1'!C208)</f>
        <v/>
      </c>
      <c r="G201" s="48" t="str">
        <f t="shared" si="11"/>
        <v/>
      </c>
    </row>
    <row r="202" spans="2:7" x14ac:dyDescent="0.2">
      <c r="B202" s="9" t="str">
        <f>Результат!B209</f>
        <v/>
      </c>
      <c r="C202" s="12" t="str">
        <f t="shared" si="9"/>
        <v/>
      </c>
      <c r="D202" s="14" t="str">
        <f>IF('WorkSheet 1'!AJ209="","",'WorkSheet 1'!AJ209)</f>
        <v/>
      </c>
      <c r="E202" s="14" t="str">
        <f t="shared" si="10"/>
        <v/>
      </c>
      <c r="F202" s="14" t="str">
        <f>IF('WorkSheet 1'!C209="","",'WorkSheet 1'!C209)</f>
        <v/>
      </c>
      <c r="G202" s="48" t="str">
        <f t="shared" si="11"/>
        <v/>
      </c>
    </row>
    <row r="203" spans="2:7" x14ac:dyDescent="0.2">
      <c r="B203" s="9" t="str">
        <f>Результат!B210</f>
        <v/>
      </c>
      <c r="C203" s="12" t="str">
        <f t="shared" si="9"/>
        <v/>
      </c>
      <c r="D203" s="14" t="str">
        <f>IF('WorkSheet 1'!AJ210="","",'WorkSheet 1'!AJ210)</f>
        <v/>
      </c>
      <c r="E203" s="14" t="str">
        <f t="shared" si="10"/>
        <v/>
      </c>
      <c r="F203" s="14" t="str">
        <f>IF('WorkSheet 1'!C210="","",'WorkSheet 1'!C210)</f>
        <v/>
      </c>
      <c r="G203" s="48" t="str">
        <f t="shared" si="11"/>
        <v/>
      </c>
    </row>
    <row r="204" spans="2:7" x14ac:dyDescent="0.2">
      <c r="B204" s="9" t="str">
        <f>Результат!B211</f>
        <v/>
      </c>
      <c r="C204" s="12" t="str">
        <f t="shared" si="9"/>
        <v/>
      </c>
      <c r="D204" s="14" t="str">
        <f>IF('WorkSheet 1'!AJ211="","",'WorkSheet 1'!AJ211)</f>
        <v/>
      </c>
      <c r="E204" s="14" t="str">
        <f t="shared" si="10"/>
        <v/>
      </c>
      <c r="F204" s="14" t="str">
        <f>IF('WorkSheet 1'!C211="","",'WorkSheet 1'!C211)</f>
        <v/>
      </c>
      <c r="G204" s="48" t="str">
        <f t="shared" si="11"/>
        <v/>
      </c>
    </row>
    <row r="205" spans="2:7" x14ac:dyDescent="0.2">
      <c r="B205" s="9" t="str">
        <f>Результат!B212</f>
        <v/>
      </c>
      <c r="C205" s="12" t="str">
        <f t="shared" si="9"/>
        <v/>
      </c>
      <c r="D205" s="14" t="str">
        <f>IF('WorkSheet 1'!AJ212="","",'WorkSheet 1'!AJ212)</f>
        <v/>
      </c>
      <c r="E205" s="14" t="str">
        <f t="shared" si="10"/>
        <v/>
      </c>
      <c r="F205" s="14" t="str">
        <f>IF('WorkSheet 1'!C212="","",'WorkSheet 1'!C212)</f>
        <v/>
      </c>
      <c r="G205" s="48" t="str">
        <f t="shared" si="11"/>
        <v/>
      </c>
    </row>
    <row r="206" spans="2:7" x14ac:dyDescent="0.2">
      <c r="B206" s="9" t="str">
        <f>Результат!B213</f>
        <v/>
      </c>
      <c r="C206" s="12" t="str">
        <f t="shared" si="9"/>
        <v/>
      </c>
      <c r="D206" s="14" t="str">
        <f>IF('WorkSheet 1'!AJ213="","",'WorkSheet 1'!AJ213)</f>
        <v/>
      </c>
      <c r="E206" s="14" t="str">
        <f t="shared" si="10"/>
        <v/>
      </c>
      <c r="F206" s="14" t="str">
        <f>IF('WorkSheet 1'!C213="","",'WorkSheet 1'!C213)</f>
        <v/>
      </c>
      <c r="G206" s="48" t="str">
        <f t="shared" si="11"/>
        <v/>
      </c>
    </row>
    <row r="207" spans="2:7" x14ac:dyDescent="0.2">
      <c r="B207" s="9" t="str">
        <f>Результат!B214</f>
        <v/>
      </c>
      <c r="C207" s="12" t="str">
        <f t="shared" si="9"/>
        <v/>
      </c>
      <c r="D207" s="14" t="str">
        <f>IF('WorkSheet 1'!AJ214="","",'WorkSheet 1'!AJ214)</f>
        <v/>
      </c>
      <c r="E207" s="14" t="str">
        <f t="shared" si="10"/>
        <v/>
      </c>
      <c r="F207" s="14" t="str">
        <f>IF('WorkSheet 1'!C214="","",'WorkSheet 1'!C214)</f>
        <v/>
      </c>
      <c r="G207" s="48" t="str">
        <f t="shared" si="11"/>
        <v/>
      </c>
    </row>
    <row r="208" spans="2:7" x14ac:dyDescent="0.2">
      <c r="B208" s="9" t="str">
        <f>Результат!B215</f>
        <v/>
      </c>
      <c r="C208" s="12" t="str">
        <f t="shared" si="9"/>
        <v/>
      </c>
      <c r="D208" s="14" t="str">
        <f>IF('WorkSheet 1'!AJ215="","",'WorkSheet 1'!AJ215)</f>
        <v/>
      </c>
      <c r="E208" s="14" t="str">
        <f t="shared" si="10"/>
        <v/>
      </c>
      <c r="F208" s="14" t="str">
        <f>IF('WorkSheet 1'!C215="","",'WorkSheet 1'!C215)</f>
        <v/>
      </c>
      <c r="G208" s="48" t="str">
        <f t="shared" si="11"/>
        <v/>
      </c>
    </row>
    <row r="209" spans="2:7" x14ac:dyDescent="0.2">
      <c r="B209" s="9" t="str">
        <f>Результат!B216</f>
        <v/>
      </c>
      <c r="C209" s="12" t="str">
        <f t="shared" si="9"/>
        <v/>
      </c>
      <c r="D209" s="14" t="str">
        <f>IF('WorkSheet 1'!AJ216="","",'WorkSheet 1'!AJ216)</f>
        <v/>
      </c>
      <c r="E209" s="14" t="str">
        <f t="shared" si="10"/>
        <v/>
      </c>
      <c r="F209" s="14" t="str">
        <f>IF('WorkSheet 1'!C216="","",'WorkSheet 1'!C216)</f>
        <v/>
      </c>
      <c r="G209" s="48" t="str">
        <f t="shared" si="11"/>
        <v/>
      </c>
    </row>
    <row r="210" spans="2:7" x14ac:dyDescent="0.2">
      <c r="B210" s="9" t="str">
        <f>Результат!B217</f>
        <v/>
      </c>
      <c r="C210" s="12" t="str">
        <f t="shared" si="9"/>
        <v/>
      </c>
      <c r="D210" s="14" t="str">
        <f>IF('WorkSheet 1'!AJ217="","",'WorkSheet 1'!AJ217)</f>
        <v/>
      </c>
      <c r="E210" s="14" t="str">
        <f t="shared" si="10"/>
        <v/>
      </c>
      <c r="F210" s="14" t="str">
        <f>IF('WorkSheet 1'!C217="","",'WorkSheet 1'!C217)</f>
        <v/>
      </c>
      <c r="G210" s="48" t="str">
        <f t="shared" si="11"/>
        <v/>
      </c>
    </row>
    <row r="211" spans="2:7" x14ac:dyDescent="0.2">
      <c r="B211" s="9" t="str">
        <f>Результат!B218</f>
        <v/>
      </c>
      <c r="C211" s="12" t="str">
        <f t="shared" si="9"/>
        <v/>
      </c>
      <c r="D211" s="14" t="str">
        <f>IF('WorkSheet 1'!AJ218="","",'WorkSheet 1'!AJ218)</f>
        <v/>
      </c>
      <c r="E211" s="14" t="str">
        <f t="shared" si="10"/>
        <v/>
      </c>
      <c r="F211" s="14" t="str">
        <f>IF('WorkSheet 1'!C218="","",'WorkSheet 1'!C218)</f>
        <v/>
      </c>
      <c r="G211" s="48" t="str">
        <f t="shared" si="11"/>
        <v/>
      </c>
    </row>
    <row r="212" spans="2:7" x14ac:dyDescent="0.2">
      <c r="B212" s="9" t="str">
        <f>Результат!B219</f>
        <v/>
      </c>
      <c r="C212" s="12" t="str">
        <f t="shared" si="9"/>
        <v/>
      </c>
      <c r="D212" s="14" t="str">
        <f>IF('WorkSheet 1'!AJ219="","",'WorkSheet 1'!AJ219)</f>
        <v/>
      </c>
      <c r="E212" s="14" t="str">
        <f t="shared" si="10"/>
        <v/>
      </c>
      <c r="F212" s="14" t="str">
        <f>IF('WorkSheet 1'!C219="","",'WorkSheet 1'!C219)</f>
        <v/>
      </c>
      <c r="G212" s="48" t="str">
        <f t="shared" si="11"/>
        <v/>
      </c>
    </row>
    <row r="213" spans="2:7" x14ac:dyDescent="0.2">
      <c r="B213" s="9" t="str">
        <f>Результат!B220</f>
        <v/>
      </c>
      <c r="C213" s="12" t="str">
        <f t="shared" si="9"/>
        <v/>
      </c>
      <c r="D213" s="14" t="str">
        <f>IF('WorkSheet 1'!AJ220="","",'WorkSheet 1'!AJ220)</f>
        <v/>
      </c>
      <c r="E213" s="14" t="str">
        <f t="shared" si="10"/>
        <v/>
      </c>
      <c r="F213" s="14" t="str">
        <f>IF('WorkSheet 1'!C220="","",'WorkSheet 1'!C220)</f>
        <v/>
      </c>
      <c r="G213" s="48" t="str">
        <f t="shared" si="11"/>
        <v/>
      </c>
    </row>
    <row r="214" spans="2:7" x14ac:dyDescent="0.2">
      <c r="B214" s="9" t="str">
        <f>Результат!B221</f>
        <v/>
      </c>
      <c r="C214" s="12" t="str">
        <f t="shared" si="9"/>
        <v/>
      </c>
      <c r="D214" s="14" t="str">
        <f>IF('WorkSheet 1'!AJ221="","",'WorkSheet 1'!AJ221)</f>
        <v/>
      </c>
      <c r="E214" s="14" t="str">
        <f t="shared" si="10"/>
        <v/>
      </c>
      <c r="F214" s="14" t="str">
        <f>IF('WorkSheet 1'!C221="","",'WorkSheet 1'!C221)</f>
        <v/>
      </c>
      <c r="G214" s="48" t="str">
        <f t="shared" si="11"/>
        <v/>
      </c>
    </row>
    <row r="215" spans="2:7" x14ac:dyDescent="0.2">
      <c r="B215" s="9" t="str">
        <f>Результат!B222</f>
        <v/>
      </c>
      <c r="C215" s="12" t="str">
        <f t="shared" si="9"/>
        <v/>
      </c>
      <c r="D215" s="14" t="str">
        <f>IF('WorkSheet 1'!AJ222="","",'WorkSheet 1'!AJ222)</f>
        <v/>
      </c>
      <c r="E215" s="14" t="str">
        <f t="shared" si="10"/>
        <v/>
      </c>
      <c r="F215" s="14" t="str">
        <f>IF('WorkSheet 1'!C222="","",'WorkSheet 1'!C222)</f>
        <v/>
      </c>
      <c r="G215" s="48" t="str">
        <f t="shared" si="11"/>
        <v/>
      </c>
    </row>
    <row r="216" spans="2:7" x14ac:dyDescent="0.2">
      <c r="B216" s="9" t="str">
        <f>Результат!B223</f>
        <v/>
      </c>
      <c r="C216" s="12" t="str">
        <f t="shared" si="9"/>
        <v/>
      </c>
      <c r="D216" s="14" t="str">
        <f>IF('WorkSheet 1'!AJ223="","",'WorkSheet 1'!AJ223)</f>
        <v/>
      </c>
      <c r="E216" s="14" t="str">
        <f t="shared" si="10"/>
        <v/>
      </c>
      <c r="F216" s="14" t="str">
        <f>IF('WorkSheet 1'!C223="","",'WorkSheet 1'!C223)</f>
        <v/>
      </c>
      <c r="G216" s="48" t="str">
        <f t="shared" si="11"/>
        <v/>
      </c>
    </row>
    <row r="217" spans="2:7" x14ac:dyDescent="0.2">
      <c r="B217" s="9" t="str">
        <f>Результат!B224</f>
        <v/>
      </c>
      <c r="C217" s="12" t="str">
        <f t="shared" si="9"/>
        <v/>
      </c>
      <c r="D217" s="14" t="str">
        <f>IF('WorkSheet 1'!AJ224="","",'WorkSheet 1'!AJ224)</f>
        <v/>
      </c>
      <c r="E217" s="14" t="str">
        <f t="shared" si="10"/>
        <v/>
      </c>
      <c r="F217" s="14" t="str">
        <f>IF('WorkSheet 1'!C224="","",'WorkSheet 1'!C224)</f>
        <v/>
      </c>
      <c r="G217" s="48" t="str">
        <f t="shared" si="11"/>
        <v/>
      </c>
    </row>
    <row r="218" spans="2:7" x14ac:dyDescent="0.2">
      <c r="B218" s="9" t="str">
        <f>Результат!B225</f>
        <v/>
      </c>
      <c r="C218" s="12" t="str">
        <f t="shared" si="9"/>
        <v/>
      </c>
      <c r="D218" s="14" t="str">
        <f>IF('WorkSheet 1'!AJ225="","",'WorkSheet 1'!AJ225)</f>
        <v/>
      </c>
      <c r="E218" s="14" t="str">
        <f t="shared" si="10"/>
        <v/>
      </c>
      <c r="F218" s="14" t="str">
        <f>IF('WorkSheet 1'!C225="","",'WorkSheet 1'!C225)</f>
        <v/>
      </c>
      <c r="G218" s="48" t="str">
        <f t="shared" si="11"/>
        <v/>
      </c>
    </row>
    <row r="219" spans="2:7" x14ac:dyDescent="0.2">
      <c r="B219" s="9" t="str">
        <f>Результат!B226</f>
        <v/>
      </c>
      <c r="C219" s="12" t="str">
        <f t="shared" si="9"/>
        <v/>
      </c>
      <c r="D219" s="14" t="str">
        <f>IF('WorkSheet 1'!AJ226="","",'WorkSheet 1'!AJ226)</f>
        <v/>
      </c>
      <c r="E219" s="14" t="str">
        <f t="shared" si="10"/>
        <v/>
      </c>
      <c r="F219" s="14" t="str">
        <f>IF('WorkSheet 1'!C226="","",'WorkSheet 1'!C226)</f>
        <v/>
      </c>
      <c r="G219" s="48" t="str">
        <f t="shared" si="11"/>
        <v/>
      </c>
    </row>
    <row r="220" spans="2:7" x14ac:dyDescent="0.2">
      <c r="B220" s="9" t="str">
        <f>Результат!B227</f>
        <v/>
      </c>
      <c r="C220" s="12" t="str">
        <f t="shared" si="9"/>
        <v/>
      </c>
      <c r="D220" s="14" t="str">
        <f>IF('WorkSheet 1'!AJ227="","",'WorkSheet 1'!AJ227)</f>
        <v/>
      </c>
      <c r="E220" s="14" t="str">
        <f t="shared" si="10"/>
        <v/>
      </c>
      <c r="F220" s="14" t="str">
        <f>IF('WorkSheet 1'!C227="","",'WorkSheet 1'!C227)</f>
        <v/>
      </c>
      <c r="G220" s="48" t="str">
        <f t="shared" si="11"/>
        <v/>
      </c>
    </row>
    <row r="221" spans="2:7" x14ac:dyDescent="0.2">
      <c r="B221" s="9" t="str">
        <f>Результат!B228</f>
        <v/>
      </c>
      <c r="C221" s="12" t="str">
        <f t="shared" si="9"/>
        <v/>
      </c>
      <c r="D221" s="14" t="str">
        <f>IF('WorkSheet 1'!AJ228="","",'WorkSheet 1'!AJ228)</f>
        <v/>
      </c>
      <c r="E221" s="14" t="str">
        <f t="shared" si="10"/>
        <v/>
      </c>
      <c r="F221" s="14" t="str">
        <f>IF('WorkSheet 1'!C228="","",'WorkSheet 1'!C228)</f>
        <v/>
      </c>
      <c r="G221" s="48" t="str">
        <f t="shared" si="11"/>
        <v/>
      </c>
    </row>
    <row r="222" spans="2:7" x14ac:dyDescent="0.2">
      <c r="B222" s="9" t="str">
        <f>Результат!B229</f>
        <v/>
      </c>
      <c r="C222" s="12" t="str">
        <f t="shared" si="9"/>
        <v/>
      </c>
      <c r="D222" s="14" t="str">
        <f>IF('WorkSheet 1'!AJ229="","",'WorkSheet 1'!AJ229)</f>
        <v/>
      </c>
      <c r="E222" s="14" t="str">
        <f t="shared" si="10"/>
        <v/>
      </c>
      <c r="F222" s="14" t="str">
        <f>IF('WorkSheet 1'!C229="","",'WorkSheet 1'!C229)</f>
        <v/>
      </c>
      <c r="G222" s="48" t="str">
        <f t="shared" si="11"/>
        <v/>
      </c>
    </row>
    <row r="223" spans="2:7" x14ac:dyDescent="0.2">
      <c r="B223" s="9" t="str">
        <f>Результат!B230</f>
        <v/>
      </c>
      <c r="C223" s="12" t="str">
        <f t="shared" si="9"/>
        <v/>
      </c>
      <c r="D223" s="14" t="str">
        <f>IF('WorkSheet 1'!AJ230="","",'WorkSheet 1'!AJ230)</f>
        <v/>
      </c>
      <c r="E223" s="14" t="str">
        <f t="shared" si="10"/>
        <v/>
      </c>
      <c r="F223" s="14" t="str">
        <f>IF('WorkSheet 1'!C230="","",'WorkSheet 1'!C230)</f>
        <v/>
      </c>
      <c r="G223" s="48" t="str">
        <f t="shared" si="11"/>
        <v/>
      </c>
    </row>
    <row r="224" spans="2:7" x14ac:dyDescent="0.2">
      <c r="B224" s="9" t="str">
        <f>Результат!B231</f>
        <v/>
      </c>
      <c r="C224" s="12" t="str">
        <f t="shared" si="9"/>
        <v/>
      </c>
      <c r="D224" s="14" t="str">
        <f>IF('WorkSheet 1'!AJ231="","",'WorkSheet 1'!AJ231)</f>
        <v/>
      </c>
      <c r="E224" s="14" t="str">
        <f t="shared" si="10"/>
        <v/>
      </c>
      <c r="F224" s="14" t="str">
        <f>IF('WorkSheet 1'!C231="","",'WorkSheet 1'!C231)</f>
        <v/>
      </c>
      <c r="G224" s="48" t="str">
        <f t="shared" si="11"/>
        <v/>
      </c>
    </row>
    <row r="225" spans="2:7" x14ac:dyDescent="0.2">
      <c r="B225" s="9" t="str">
        <f>Результат!B232</f>
        <v/>
      </c>
      <c r="C225" s="12" t="str">
        <f t="shared" si="9"/>
        <v/>
      </c>
      <c r="D225" s="14" t="str">
        <f>IF('WorkSheet 1'!AJ232="","",'WorkSheet 1'!AJ232)</f>
        <v/>
      </c>
      <c r="E225" s="14" t="str">
        <f t="shared" si="10"/>
        <v/>
      </c>
      <c r="F225" s="14" t="str">
        <f>IF('WorkSheet 1'!C232="","",'WorkSheet 1'!C232)</f>
        <v/>
      </c>
      <c r="G225" s="48" t="str">
        <f t="shared" si="11"/>
        <v/>
      </c>
    </row>
    <row r="226" spans="2:7" x14ac:dyDescent="0.2">
      <c r="B226" s="9" t="str">
        <f>Результат!B233</f>
        <v/>
      </c>
      <c r="C226" s="12" t="str">
        <f t="shared" si="9"/>
        <v/>
      </c>
      <c r="D226" s="14" t="str">
        <f>IF('WorkSheet 1'!AJ233="","",'WorkSheet 1'!AJ233)</f>
        <v/>
      </c>
      <c r="E226" s="14" t="str">
        <f t="shared" si="10"/>
        <v/>
      </c>
      <c r="F226" s="14" t="str">
        <f>IF('WorkSheet 1'!C233="","",'WorkSheet 1'!C233)</f>
        <v/>
      </c>
      <c r="G226" s="48" t="str">
        <f t="shared" si="11"/>
        <v/>
      </c>
    </row>
    <row r="227" spans="2:7" x14ac:dyDescent="0.2">
      <c r="B227" s="9" t="str">
        <f>Результат!B234</f>
        <v/>
      </c>
      <c r="C227" s="12" t="str">
        <f t="shared" si="9"/>
        <v/>
      </c>
      <c r="D227" s="14" t="str">
        <f>IF('WorkSheet 1'!AJ234="","",'WorkSheet 1'!AJ234)</f>
        <v/>
      </c>
      <c r="E227" s="14" t="str">
        <f t="shared" si="10"/>
        <v/>
      </c>
      <c r="F227" s="14" t="str">
        <f>IF('WorkSheet 1'!C234="","",'WorkSheet 1'!C234)</f>
        <v/>
      </c>
      <c r="G227" s="48" t="str">
        <f t="shared" si="11"/>
        <v/>
      </c>
    </row>
    <row r="228" spans="2:7" x14ac:dyDescent="0.2">
      <c r="B228" s="9" t="str">
        <f>Результат!B235</f>
        <v/>
      </c>
      <c r="C228" s="12" t="str">
        <f t="shared" si="9"/>
        <v/>
      </c>
      <c r="D228" s="14" t="str">
        <f>IF('WorkSheet 1'!AJ235="","",'WorkSheet 1'!AJ235)</f>
        <v/>
      </c>
      <c r="E228" s="14" t="str">
        <f t="shared" si="10"/>
        <v/>
      </c>
      <c r="F228" s="14" t="str">
        <f>IF('WorkSheet 1'!C235="","",'WorkSheet 1'!C235)</f>
        <v/>
      </c>
      <c r="G228" s="48" t="str">
        <f t="shared" si="11"/>
        <v/>
      </c>
    </row>
    <row r="229" spans="2:7" x14ac:dyDescent="0.2">
      <c r="B229" s="9" t="str">
        <f>Результат!B236</f>
        <v/>
      </c>
      <c r="C229" s="12" t="str">
        <f t="shared" si="9"/>
        <v/>
      </c>
      <c r="D229" s="14" t="str">
        <f>IF('WorkSheet 1'!AJ236="","",'WorkSheet 1'!AJ236)</f>
        <v/>
      </c>
      <c r="E229" s="14" t="str">
        <f t="shared" si="10"/>
        <v/>
      </c>
      <c r="F229" s="14" t="str">
        <f>IF('WorkSheet 1'!C236="","",'WorkSheet 1'!C236)</f>
        <v/>
      </c>
      <c r="G229" s="48" t="str">
        <f t="shared" si="11"/>
        <v/>
      </c>
    </row>
    <row r="230" spans="2:7" x14ac:dyDescent="0.2">
      <c r="B230" s="9" t="str">
        <f>Результат!B237</f>
        <v/>
      </c>
      <c r="C230" s="12" t="str">
        <f t="shared" si="9"/>
        <v/>
      </c>
      <c r="D230" s="14" t="str">
        <f>IF('WorkSheet 1'!AJ237="","",'WorkSheet 1'!AJ237)</f>
        <v/>
      </c>
      <c r="E230" s="14" t="str">
        <f t="shared" si="10"/>
        <v/>
      </c>
      <c r="F230" s="14" t="str">
        <f>IF('WorkSheet 1'!C237="","",'WorkSheet 1'!C237)</f>
        <v/>
      </c>
      <c r="G230" s="48" t="str">
        <f t="shared" si="11"/>
        <v/>
      </c>
    </row>
    <row r="231" spans="2:7" x14ac:dyDescent="0.2">
      <c r="B231" s="9" t="str">
        <f>Результат!B238</f>
        <v/>
      </c>
      <c r="C231" s="12" t="str">
        <f t="shared" si="9"/>
        <v/>
      </c>
      <c r="D231" s="14" t="str">
        <f>IF('WorkSheet 1'!AJ238="","",'WorkSheet 1'!AJ238)</f>
        <v/>
      </c>
      <c r="E231" s="14" t="str">
        <f t="shared" si="10"/>
        <v/>
      </c>
      <c r="F231" s="14" t="str">
        <f>IF('WorkSheet 1'!C238="","",'WorkSheet 1'!C238)</f>
        <v/>
      </c>
      <c r="G231" s="48" t="str">
        <f t="shared" si="11"/>
        <v/>
      </c>
    </row>
    <row r="232" spans="2:7" x14ac:dyDescent="0.2">
      <c r="B232" s="9" t="str">
        <f>Результат!B239</f>
        <v/>
      </c>
      <c r="C232" s="12" t="str">
        <f t="shared" si="9"/>
        <v/>
      </c>
      <c r="D232" s="14" t="str">
        <f>IF('WorkSheet 1'!AJ239="","",'WorkSheet 1'!AJ239)</f>
        <v/>
      </c>
      <c r="E232" s="14" t="str">
        <f t="shared" si="10"/>
        <v/>
      </c>
      <c r="F232" s="14" t="str">
        <f>IF('WorkSheet 1'!C239="","",'WorkSheet 1'!C239)</f>
        <v/>
      </c>
      <c r="G232" s="48" t="str">
        <f t="shared" si="11"/>
        <v/>
      </c>
    </row>
    <row r="233" spans="2:7" x14ac:dyDescent="0.2">
      <c r="B233" s="9" t="str">
        <f>Результат!B240</f>
        <v/>
      </c>
      <c r="C233" s="12" t="str">
        <f t="shared" si="9"/>
        <v/>
      </c>
      <c r="D233" s="14" t="str">
        <f>IF('WorkSheet 1'!AJ240="","",'WorkSheet 1'!AJ240)</f>
        <v/>
      </c>
      <c r="E233" s="14" t="str">
        <f t="shared" si="10"/>
        <v/>
      </c>
      <c r="F233" s="14" t="str">
        <f>IF('WorkSheet 1'!C240="","",'WorkSheet 1'!C240)</f>
        <v/>
      </c>
      <c r="G233" s="48" t="str">
        <f t="shared" si="11"/>
        <v/>
      </c>
    </row>
    <row r="234" spans="2:7" x14ac:dyDescent="0.2">
      <c r="B234" s="9" t="str">
        <f>Результат!B241</f>
        <v/>
      </c>
      <c r="C234" s="12" t="str">
        <f t="shared" si="9"/>
        <v/>
      </c>
      <c r="D234" s="14" t="str">
        <f>IF('WorkSheet 1'!AJ241="","",'WorkSheet 1'!AJ241)</f>
        <v/>
      </c>
      <c r="E234" s="14" t="str">
        <f t="shared" si="10"/>
        <v/>
      </c>
      <c r="F234" s="14" t="str">
        <f>IF('WorkSheet 1'!C241="","",'WorkSheet 1'!C241)</f>
        <v/>
      </c>
      <c r="G234" s="48" t="str">
        <f t="shared" si="11"/>
        <v/>
      </c>
    </row>
    <row r="235" spans="2:7" x14ac:dyDescent="0.2">
      <c r="B235" s="9" t="str">
        <f>Результат!B242</f>
        <v/>
      </c>
      <c r="C235" s="12" t="str">
        <f t="shared" si="9"/>
        <v/>
      </c>
      <c r="D235" s="14" t="str">
        <f>IF('WorkSheet 1'!AJ242="","",'WorkSheet 1'!AJ242)</f>
        <v/>
      </c>
      <c r="E235" s="14" t="str">
        <f t="shared" si="10"/>
        <v/>
      </c>
      <c r="F235" s="14" t="str">
        <f>IF('WorkSheet 1'!C242="","",'WorkSheet 1'!C242)</f>
        <v/>
      </c>
      <c r="G235" s="48" t="str">
        <f t="shared" si="11"/>
        <v/>
      </c>
    </row>
    <row r="236" spans="2:7" x14ac:dyDescent="0.2">
      <c r="B236" s="9" t="str">
        <f>Результат!B243</f>
        <v/>
      </c>
      <c r="C236" s="12" t="str">
        <f t="shared" si="9"/>
        <v/>
      </c>
      <c r="D236" s="14" t="str">
        <f>IF('WorkSheet 1'!AJ243="","",'WorkSheet 1'!AJ243)</f>
        <v/>
      </c>
      <c r="E236" s="14" t="str">
        <f t="shared" si="10"/>
        <v/>
      </c>
      <c r="F236" s="14" t="str">
        <f>IF('WorkSheet 1'!C243="","",'WorkSheet 1'!C243)</f>
        <v/>
      </c>
      <c r="G236" s="48" t="str">
        <f t="shared" si="11"/>
        <v/>
      </c>
    </row>
    <row r="237" spans="2:7" x14ac:dyDescent="0.2">
      <c r="B237" s="9" t="str">
        <f>Результат!B244</f>
        <v/>
      </c>
      <c r="C237" s="12" t="str">
        <f t="shared" si="9"/>
        <v/>
      </c>
      <c r="D237" s="14" t="str">
        <f>IF('WorkSheet 1'!AJ244="","",'WorkSheet 1'!AJ244)</f>
        <v/>
      </c>
      <c r="E237" s="14" t="str">
        <f t="shared" si="10"/>
        <v/>
      </c>
      <c r="F237" s="14" t="str">
        <f>IF('WorkSheet 1'!C244="","",'WorkSheet 1'!C244)</f>
        <v/>
      </c>
      <c r="G237" s="48" t="str">
        <f t="shared" si="11"/>
        <v/>
      </c>
    </row>
    <row r="238" spans="2:7" x14ac:dyDescent="0.2">
      <c r="B238" s="9" t="str">
        <f>Результат!B245</f>
        <v/>
      </c>
      <c r="C238" s="12" t="str">
        <f t="shared" si="9"/>
        <v/>
      </c>
      <c r="D238" s="14" t="str">
        <f>IF('WorkSheet 1'!AJ245="","",'WorkSheet 1'!AJ245)</f>
        <v/>
      </c>
      <c r="E238" s="14" t="str">
        <f t="shared" si="10"/>
        <v/>
      </c>
      <c r="F238" s="14" t="str">
        <f>IF('WorkSheet 1'!C245="","",'WorkSheet 1'!C245)</f>
        <v/>
      </c>
      <c r="G238" s="48" t="str">
        <f t="shared" si="11"/>
        <v/>
      </c>
    </row>
    <row r="239" spans="2:7" x14ac:dyDescent="0.2">
      <c r="B239" s="9" t="str">
        <f>Результат!B246</f>
        <v/>
      </c>
      <c r="C239" s="12" t="str">
        <f t="shared" si="9"/>
        <v/>
      </c>
      <c r="D239" s="14" t="str">
        <f>IF('WorkSheet 1'!AJ246="","",'WorkSheet 1'!AJ246)</f>
        <v/>
      </c>
      <c r="E239" s="14" t="str">
        <f t="shared" si="10"/>
        <v/>
      </c>
      <c r="F239" s="14" t="str">
        <f>IF('WorkSheet 1'!C246="","",'WorkSheet 1'!C246)</f>
        <v/>
      </c>
      <c r="G239" s="48" t="str">
        <f t="shared" si="11"/>
        <v/>
      </c>
    </row>
    <row r="240" spans="2:7" x14ac:dyDescent="0.2">
      <c r="B240" s="9" t="str">
        <f>Результат!B247</f>
        <v/>
      </c>
      <c r="C240" s="12" t="str">
        <f t="shared" si="9"/>
        <v/>
      </c>
      <c r="D240" s="14" t="str">
        <f>IF('WorkSheet 1'!AJ247="","",'WorkSheet 1'!AJ247)</f>
        <v/>
      </c>
      <c r="E240" s="14" t="str">
        <f t="shared" si="10"/>
        <v/>
      </c>
      <c r="F240" s="14" t="str">
        <f>IF('WorkSheet 1'!C247="","",'WorkSheet 1'!C247)</f>
        <v/>
      </c>
      <c r="G240" s="48" t="str">
        <f t="shared" si="11"/>
        <v/>
      </c>
    </row>
    <row r="241" spans="2:7" x14ac:dyDescent="0.2">
      <c r="B241" s="9" t="str">
        <f>Результат!B248</f>
        <v/>
      </c>
      <c r="C241" s="12" t="str">
        <f t="shared" si="9"/>
        <v/>
      </c>
      <c r="D241" s="14" t="str">
        <f>IF('WorkSheet 1'!AJ248="","",'WorkSheet 1'!AJ248)</f>
        <v/>
      </c>
      <c r="E241" s="14" t="str">
        <f t="shared" si="10"/>
        <v/>
      </c>
      <c r="F241" s="14" t="str">
        <f>IF('WorkSheet 1'!C248="","",'WorkSheet 1'!C248)</f>
        <v/>
      </c>
      <c r="G241" s="48" t="str">
        <f t="shared" si="11"/>
        <v/>
      </c>
    </row>
    <row r="242" spans="2:7" x14ac:dyDescent="0.2">
      <c r="B242" s="9" t="str">
        <f>Результат!B249</f>
        <v/>
      </c>
      <c r="C242" s="12" t="str">
        <f t="shared" si="9"/>
        <v/>
      </c>
      <c r="D242" s="14" t="str">
        <f>IF('WorkSheet 1'!AJ249="","",'WorkSheet 1'!AJ249)</f>
        <v/>
      </c>
      <c r="E242" s="14" t="str">
        <f t="shared" si="10"/>
        <v/>
      </c>
      <c r="F242" s="14" t="str">
        <f>IF('WorkSheet 1'!C249="","",'WorkSheet 1'!C249)</f>
        <v/>
      </c>
      <c r="G242" s="48" t="str">
        <f t="shared" si="11"/>
        <v/>
      </c>
    </row>
    <row r="243" spans="2:7" x14ac:dyDescent="0.2">
      <c r="B243" s="9" t="str">
        <f>Результат!B250</f>
        <v/>
      </c>
      <c r="C243" s="12" t="str">
        <f t="shared" si="9"/>
        <v/>
      </c>
      <c r="D243" s="14" t="str">
        <f>IF('WorkSheet 1'!AJ250="","",'WorkSheet 1'!AJ250)</f>
        <v/>
      </c>
      <c r="E243" s="14" t="str">
        <f t="shared" si="10"/>
        <v/>
      </c>
      <c r="F243" s="14" t="str">
        <f>IF('WorkSheet 1'!C250="","",'WorkSheet 1'!C250)</f>
        <v/>
      </c>
      <c r="G243" s="48" t="str">
        <f t="shared" si="11"/>
        <v/>
      </c>
    </row>
    <row r="244" spans="2:7" x14ac:dyDescent="0.2">
      <c r="B244" s="9" t="str">
        <f>Результат!B251</f>
        <v/>
      </c>
      <c r="C244" s="12" t="str">
        <f t="shared" si="9"/>
        <v/>
      </c>
      <c r="D244" s="14" t="str">
        <f>IF('WorkSheet 1'!AJ251="","",'WorkSheet 1'!AJ251)</f>
        <v/>
      </c>
      <c r="E244" s="14" t="str">
        <f t="shared" si="10"/>
        <v/>
      </c>
      <c r="F244" s="14" t="str">
        <f>IF('WorkSheet 1'!C251="","",'WorkSheet 1'!C251)</f>
        <v/>
      </c>
      <c r="G244" s="48" t="str">
        <f t="shared" si="11"/>
        <v/>
      </c>
    </row>
    <row r="245" spans="2:7" x14ac:dyDescent="0.2">
      <c r="B245" s="9" t="str">
        <f>Результат!B252</f>
        <v/>
      </c>
      <c r="C245" s="12" t="str">
        <f t="shared" si="9"/>
        <v/>
      </c>
      <c r="D245" s="14" t="str">
        <f>IF('WorkSheet 1'!AJ252="","",'WorkSheet 1'!AJ252)</f>
        <v/>
      </c>
      <c r="E245" s="14" t="str">
        <f t="shared" si="10"/>
        <v/>
      </c>
      <c r="F245" s="14" t="str">
        <f>IF('WorkSheet 1'!C252="","",'WorkSheet 1'!C252)</f>
        <v/>
      </c>
      <c r="G245" s="48" t="str">
        <f t="shared" si="11"/>
        <v/>
      </c>
    </row>
    <row r="246" spans="2:7" x14ac:dyDescent="0.2">
      <c r="B246" s="9" t="str">
        <f>Результат!B253</f>
        <v/>
      </c>
      <c r="C246" s="12" t="str">
        <f t="shared" si="9"/>
        <v/>
      </c>
      <c r="D246" s="14" t="str">
        <f>IF('WorkSheet 1'!AJ253="","",'WorkSheet 1'!AJ253)</f>
        <v/>
      </c>
      <c r="E246" s="14" t="str">
        <f t="shared" si="10"/>
        <v/>
      </c>
      <c r="F246" s="14" t="str">
        <f>IF('WorkSheet 1'!C253="","",'WorkSheet 1'!C253)</f>
        <v/>
      </c>
      <c r="G246" s="48" t="str">
        <f t="shared" si="11"/>
        <v/>
      </c>
    </row>
    <row r="247" spans="2:7" x14ac:dyDescent="0.2">
      <c r="B247" s="9" t="str">
        <f>Результат!B254</f>
        <v/>
      </c>
      <c r="C247" s="12" t="str">
        <f t="shared" si="9"/>
        <v/>
      </c>
      <c r="D247" s="14" t="str">
        <f>IF('WorkSheet 1'!AJ254="","",'WorkSheet 1'!AJ254)</f>
        <v/>
      </c>
      <c r="E247" s="14" t="str">
        <f t="shared" si="10"/>
        <v/>
      </c>
      <c r="F247" s="14" t="str">
        <f>IF('WorkSheet 1'!C254="","",'WorkSheet 1'!C254)</f>
        <v/>
      </c>
      <c r="G247" s="48" t="str">
        <f t="shared" si="11"/>
        <v/>
      </c>
    </row>
    <row r="248" spans="2:7" x14ac:dyDescent="0.2">
      <c r="B248" s="9" t="str">
        <f>Результат!B255</f>
        <v/>
      </c>
      <c r="C248" s="12" t="str">
        <f t="shared" si="9"/>
        <v/>
      </c>
      <c r="D248" s="14" t="str">
        <f>IF('WorkSheet 1'!AJ255="","",'WorkSheet 1'!AJ255)</f>
        <v/>
      </c>
      <c r="E248" s="14" t="str">
        <f t="shared" si="10"/>
        <v/>
      </c>
      <c r="F248" s="14" t="str">
        <f>IF('WorkSheet 1'!C255="","",'WorkSheet 1'!C255)</f>
        <v/>
      </c>
      <c r="G248" s="48" t="str">
        <f t="shared" si="11"/>
        <v/>
      </c>
    </row>
    <row r="249" spans="2:7" x14ac:dyDescent="0.2">
      <c r="B249" s="9" t="str">
        <f>Результат!B256</f>
        <v/>
      </c>
      <c r="C249" s="12" t="str">
        <f t="shared" si="9"/>
        <v/>
      </c>
      <c r="D249" s="14" t="str">
        <f>IF('WorkSheet 1'!AJ256="","",'WorkSheet 1'!AJ256)</f>
        <v/>
      </c>
      <c r="E249" s="14" t="str">
        <f t="shared" si="10"/>
        <v/>
      </c>
      <c r="F249" s="14" t="str">
        <f>IF('WorkSheet 1'!C256="","",'WorkSheet 1'!C256)</f>
        <v/>
      </c>
      <c r="G249" s="48" t="str">
        <f t="shared" si="11"/>
        <v/>
      </c>
    </row>
    <row r="250" spans="2:7" x14ac:dyDescent="0.2">
      <c r="B250" s="9" t="str">
        <f>Результат!B257</f>
        <v/>
      </c>
      <c r="C250" s="12" t="str">
        <f t="shared" si="9"/>
        <v/>
      </c>
      <c r="D250" s="14" t="str">
        <f>IF('WorkSheet 1'!AJ257="","",'WorkSheet 1'!AJ257)</f>
        <v/>
      </c>
      <c r="E250" s="14" t="str">
        <f t="shared" si="10"/>
        <v/>
      </c>
      <c r="F250" s="14" t="str">
        <f>IF('WorkSheet 1'!C257="","",'WorkSheet 1'!C257)</f>
        <v/>
      </c>
      <c r="G250" s="48" t="str">
        <f t="shared" si="11"/>
        <v/>
      </c>
    </row>
    <row r="251" spans="2:7" x14ac:dyDescent="0.2">
      <c r="B251" s="9" t="str">
        <f>Результат!B258</f>
        <v/>
      </c>
      <c r="C251" s="12" t="str">
        <f t="shared" si="9"/>
        <v/>
      </c>
      <c r="D251" s="14" t="str">
        <f>IF('WorkSheet 1'!AJ258="","",'WorkSheet 1'!AJ258)</f>
        <v/>
      </c>
      <c r="E251" s="14" t="str">
        <f t="shared" si="10"/>
        <v/>
      </c>
      <c r="F251" s="14" t="str">
        <f>IF('WorkSheet 1'!C258="","",'WorkSheet 1'!C258)</f>
        <v/>
      </c>
      <c r="G251" s="48" t="str">
        <f t="shared" si="11"/>
        <v/>
      </c>
    </row>
    <row r="252" spans="2:7" x14ac:dyDescent="0.2">
      <c r="B252" s="9" t="str">
        <f>Результат!B259</f>
        <v/>
      </c>
      <c r="C252" s="12" t="str">
        <f t="shared" si="9"/>
        <v/>
      </c>
      <c r="D252" s="14" t="str">
        <f>IF('WorkSheet 1'!AJ259="","",'WorkSheet 1'!AJ259)</f>
        <v/>
      </c>
      <c r="E252" s="14" t="str">
        <f t="shared" si="10"/>
        <v/>
      </c>
      <c r="F252" s="14" t="str">
        <f>IF('WorkSheet 1'!C259="","",'WorkSheet 1'!C259)</f>
        <v/>
      </c>
      <c r="G252" s="48" t="str">
        <f t="shared" si="11"/>
        <v/>
      </c>
    </row>
    <row r="253" spans="2:7" x14ac:dyDescent="0.2">
      <c r="B253" s="9" t="str">
        <f>Результат!B260</f>
        <v/>
      </c>
      <c r="C253" s="12" t="str">
        <f t="shared" si="9"/>
        <v/>
      </c>
      <c r="D253" s="14" t="str">
        <f>IF('WorkSheet 1'!AJ260="","",'WorkSheet 1'!AJ260)</f>
        <v/>
      </c>
      <c r="E253" s="14" t="str">
        <f t="shared" si="10"/>
        <v/>
      </c>
      <c r="F253" s="14" t="str">
        <f>IF('WorkSheet 1'!C260="","",'WorkSheet 1'!C260)</f>
        <v/>
      </c>
      <c r="G253" s="48" t="str">
        <f t="shared" si="11"/>
        <v/>
      </c>
    </row>
    <row r="254" spans="2:7" x14ac:dyDescent="0.2">
      <c r="B254" s="9" t="str">
        <f>Результат!B261</f>
        <v/>
      </c>
      <c r="C254" s="12" t="str">
        <f t="shared" si="9"/>
        <v/>
      </c>
      <c r="D254" s="14" t="str">
        <f>IF('WorkSheet 1'!AJ261="","",'WorkSheet 1'!AJ261)</f>
        <v/>
      </c>
      <c r="E254" s="14" t="str">
        <f t="shared" si="10"/>
        <v/>
      </c>
      <c r="F254" s="14" t="str">
        <f>IF('WorkSheet 1'!C261="","",'WorkSheet 1'!C261)</f>
        <v/>
      </c>
      <c r="G254" s="48" t="str">
        <f t="shared" si="11"/>
        <v/>
      </c>
    </row>
    <row r="255" spans="2:7" x14ac:dyDescent="0.2">
      <c r="B255" s="9" t="str">
        <f>Результат!B262</f>
        <v/>
      </c>
      <c r="C255" s="12" t="str">
        <f t="shared" si="9"/>
        <v/>
      </c>
      <c r="D255" s="14" t="str">
        <f>IF('WorkSheet 1'!AJ262="","",'WorkSheet 1'!AJ262)</f>
        <v/>
      </c>
      <c r="E255" s="14" t="str">
        <f t="shared" si="10"/>
        <v/>
      </c>
      <c r="F255" s="14" t="str">
        <f>IF('WorkSheet 1'!C262="","",'WorkSheet 1'!C262)</f>
        <v/>
      </c>
      <c r="G255" s="48" t="str">
        <f t="shared" si="11"/>
        <v/>
      </c>
    </row>
    <row r="256" spans="2:7" x14ac:dyDescent="0.2">
      <c r="B256" s="9" t="str">
        <f>Результат!B263</f>
        <v/>
      </c>
      <c r="C256" s="12" t="str">
        <f t="shared" si="9"/>
        <v/>
      </c>
      <c r="D256" s="14" t="str">
        <f>IF('WorkSheet 1'!AJ263="","",'WorkSheet 1'!AJ263)</f>
        <v/>
      </c>
      <c r="E256" s="14" t="str">
        <f t="shared" si="10"/>
        <v/>
      </c>
      <c r="F256" s="14" t="str">
        <f>IF('WorkSheet 1'!C263="","",'WorkSheet 1'!C263)</f>
        <v/>
      </c>
      <c r="G256" s="48" t="str">
        <f t="shared" si="11"/>
        <v/>
      </c>
    </row>
    <row r="257" spans="2:7" x14ac:dyDescent="0.2">
      <c r="B257" s="9" t="str">
        <f>Результат!B264</f>
        <v/>
      </c>
      <c r="C257" s="12" t="str">
        <f t="shared" si="9"/>
        <v/>
      </c>
      <c r="D257" s="14" t="str">
        <f>IF('WorkSheet 1'!AJ264="","",'WorkSheet 1'!AJ264)</f>
        <v/>
      </c>
      <c r="E257" s="14" t="str">
        <f t="shared" si="10"/>
        <v/>
      </c>
      <c r="F257" s="14" t="str">
        <f>IF('WorkSheet 1'!C264="","",'WorkSheet 1'!C264)</f>
        <v/>
      </c>
      <c r="G257" s="48" t="str">
        <f t="shared" si="11"/>
        <v/>
      </c>
    </row>
    <row r="258" spans="2:7" x14ac:dyDescent="0.2">
      <c r="B258" s="9" t="str">
        <f>Результат!B265</f>
        <v/>
      </c>
      <c r="C258" s="12" t="str">
        <f t="shared" si="9"/>
        <v/>
      </c>
      <c r="D258" s="14" t="str">
        <f>IF('WorkSheet 1'!AJ265="","",'WorkSheet 1'!AJ265)</f>
        <v/>
      </c>
      <c r="E258" s="14" t="str">
        <f t="shared" si="10"/>
        <v/>
      </c>
      <c r="F258" s="14" t="str">
        <f>IF('WorkSheet 1'!C265="","",'WorkSheet 1'!C265)</f>
        <v/>
      </c>
      <c r="G258" s="48" t="str">
        <f t="shared" si="11"/>
        <v/>
      </c>
    </row>
    <row r="259" spans="2:7" x14ac:dyDescent="0.2">
      <c r="B259" s="9" t="str">
        <f>Результат!B266</f>
        <v/>
      </c>
      <c r="C259" s="12" t="str">
        <f t="shared" ref="C259:C301" si="12">IF(B259="","","Інше")</f>
        <v/>
      </c>
      <c r="D259" s="14" t="str">
        <f>IF('WorkSheet 1'!AJ266="","",'WorkSheet 1'!AJ266)</f>
        <v/>
      </c>
      <c r="E259" s="14" t="str">
        <f t="shared" ref="E259:E301" si="13">IF(B259="","",D259)</f>
        <v/>
      </c>
      <c r="F259" s="14" t="str">
        <f>IF('WorkSheet 1'!C266="","",'WorkSheet 1'!C266)</f>
        <v/>
      </c>
      <c r="G259" s="48" t="str">
        <f t="shared" ref="G259:G301" si="14">D259</f>
        <v/>
      </c>
    </row>
    <row r="260" spans="2:7" x14ac:dyDescent="0.2">
      <c r="B260" s="9" t="str">
        <f>Результат!B267</f>
        <v/>
      </c>
      <c r="C260" s="12" t="str">
        <f t="shared" si="12"/>
        <v/>
      </c>
      <c r="D260" s="14" t="str">
        <f>IF('WorkSheet 1'!AJ267="","",'WorkSheet 1'!AJ267)</f>
        <v/>
      </c>
      <c r="E260" s="14" t="str">
        <f t="shared" si="13"/>
        <v/>
      </c>
      <c r="F260" s="14" t="str">
        <f>IF('WorkSheet 1'!C267="","",'WorkSheet 1'!C267)</f>
        <v/>
      </c>
      <c r="G260" s="48" t="str">
        <f t="shared" si="14"/>
        <v/>
      </c>
    </row>
    <row r="261" spans="2:7" x14ac:dyDescent="0.2">
      <c r="B261" s="9" t="str">
        <f>Результат!B268</f>
        <v/>
      </c>
      <c r="C261" s="12" t="str">
        <f t="shared" si="12"/>
        <v/>
      </c>
      <c r="D261" s="14" t="str">
        <f>IF('WorkSheet 1'!AJ268="","",'WorkSheet 1'!AJ268)</f>
        <v/>
      </c>
      <c r="E261" s="14" t="str">
        <f t="shared" si="13"/>
        <v/>
      </c>
      <c r="F261" s="14" t="str">
        <f>IF('WorkSheet 1'!C268="","",'WorkSheet 1'!C268)</f>
        <v/>
      </c>
      <c r="G261" s="48" t="str">
        <f t="shared" si="14"/>
        <v/>
      </c>
    </row>
    <row r="262" spans="2:7" x14ac:dyDescent="0.2">
      <c r="B262" s="9" t="str">
        <f>Результат!B269</f>
        <v/>
      </c>
      <c r="C262" s="12" t="str">
        <f t="shared" si="12"/>
        <v/>
      </c>
      <c r="D262" s="14" t="str">
        <f>IF('WorkSheet 1'!AJ269="","",'WorkSheet 1'!AJ269)</f>
        <v/>
      </c>
      <c r="E262" s="14" t="str">
        <f t="shared" si="13"/>
        <v/>
      </c>
      <c r="F262" s="14" t="str">
        <f>IF('WorkSheet 1'!C269="","",'WorkSheet 1'!C269)</f>
        <v/>
      </c>
      <c r="G262" s="48" t="str">
        <f t="shared" si="14"/>
        <v/>
      </c>
    </row>
    <row r="263" spans="2:7" x14ac:dyDescent="0.2">
      <c r="B263" s="9" t="str">
        <f>Результат!B270</f>
        <v/>
      </c>
      <c r="C263" s="12" t="str">
        <f t="shared" si="12"/>
        <v/>
      </c>
      <c r="D263" s="14" t="str">
        <f>IF('WorkSheet 1'!AJ270="","",'WorkSheet 1'!AJ270)</f>
        <v/>
      </c>
      <c r="E263" s="14" t="str">
        <f t="shared" si="13"/>
        <v/>
      </c>
      <c r="F263" s="14" t="str">
        <f>IF('WorkSheet 1'!C270="","",'WorkSheet 1'!C270)</f>
        <v/>
      </c>
      <c r="G263" s="48" t="str">
        <f t="shared" si="14"/>
        <v/>
      </c>
    </row>
    <row r="264" spans="2:7" x14ac:dyDescent="0.2">
      <c r="B264" s="9" t="str">
        <f>Результат!B271</f>
        <v/>
      </c>
      <c r="C264" s="12" t="str">
        <f t="shared" si="12"/>
        <v/>
      </c>
      <c r="D264" s="14" t="str">
        <f>IF('WorkSheet 1'!AJ271="","",'WorkSheet 1'!AJ271)</f>
        <v/>
      </c>
      <c r="E264" s="14" t="str">
        <f t="shared" si="13"/>
        <v/>
      </c>
      <c r="F264" s="14" t="str">
        <f>IF('WorkSheet 1'!C271="","",'WorkSheet 1'!C271)</f>
        <v/>
      </c>
      <c r="G264" s="48" t="str">
        <f t="shared" si="14"/>
        <v/>
      </c>
    </row>
    <row r="265" spans="2:7" x14ac:dyDescent="0.2">
      <c r="B265" s="9" t="str">
        <f>Результат!B272</f>
        <v/>
      </c>
      <c r="C265" s="12" t="str">
        <f t="shared" si="12"/>
        <v/>
      </c>
      <c r="D265" s="14" t="str">
        <f>IF('WorkSheet 1'!AJ272="","",'WorkSheet 1'!AJ272)</f>
        <v/>
      </c>
      <c r="E265" s="14" t="str">
        <f t="shared" si="13"/>
        <v/>
      </c>
      <c r="F265" s="14" t="str">
        <f>IF('WorkSheet 1'!C272="","",'WorkSheet 1'!C272)</f>
        <v/>
      </c>
      <c r="G265" s="48" t="str">
        <f t="shared" si="14"/>
        <v/>
      </c>
    </row>
    <row r="266" spans="2:7" x14ac:dyDescent="0.2">
      <c r="B266" s="9" t="str">
        <f>Результат!B273</f>
        <v/>
      </c>
      <c r="C266" s="12" t="str">
        <f t="shared" si="12"/>
        <v/>
      </c>
      <c r="D266" s="14" t="str">
        <f>IF('WorkSheet 1'!AJ273="","",'WorkSheet 1'!AJ273)</f>
        <v/>
      </c>
      <c r="E266" s="14" t="str">
        <f t="shared" si="13"/>
        <v/>
      </c>
      <c r="F266" s="14" t="str">
        <f>IF('WorkSheet 1'!C273="","",'WorkSheet 1'!C273)</f>
        <v/>
      </c>
      <c r="G266" s="48" t="str">
        <f t="shared" si="14"/>
        <v/>
      </c>
    </row>
    <row r="267" spans="2:7" x14ac:dyDescent="0.2">
      <c r="B267" s="9" t="str">
        <f>Результат!B274</f>
        <v/>
      </c>
      <c r="C267" s="12" t="str">
        <f t="shared" si="12"/>
        <v/>
      </c>
      <c r="D267" s="14" t="str">
        <f>IF('WorkSheet 1'!AJ274="","",'WorkSheet 1'!AJ274)</f>
        <v/>
      </c>
      <c r="E267" s="14" t="str">
        <f t="shared" si="13"/>
        <v/>
      </c>
      <c r="F267" s="14" t="str">
        <f>IF('WorkSheet 1'!C274="","",'WorkSheet 1'!C274)</f>
        <v/>
      </c>
      <c r="G267" s="48" t="str">
        <f t="shared" si="14"/>
        <v/>
      </c>
    </row>
    <row r="268" spans="2:7" x14ac:dyDescent="0.2">
      <c r="B268" s="9" t="str">
        <f>Результат!B275</f>
        <v/>
      </c>
      <c r="C268" s="12" t="str">
        <f t="shared" si="12"/>
        <v/>
      </c>
      <c r="D268" s="14" t="str">
        <f>IF('WorkSheet 1'!AJ275="","",'WorkSheet 1'!AJ275)</f>
        <v/>
      </c>
      <c r="E268" s="14" t="str">
        <f t="shared" si="13"/>
        <v/>
      </c>
      <c r="F268" s="14" t="str">
        <f>IF('WorkSheet 1'!C275="","",'WorkSheet 1'!C275)</f>
        <v/>
      </c>
      <c r="G268" s="48" t="str">
        <f t="shared" si="14"/>
        <v/>
      </c>
    </row>
    <row r="269" spans="2:7" x14ac:dyDescent="0.2">
      <c r="B269" s="9" t="str">
        <f>Результат!B276</f>
        <v/>
      </c>
      <c r="C269" s="12" t="str">
        <f t="shared" si="12"/>
        <v/>
      </c>
      <c r="D269" s="14" t="str">
        <f>IF('WorkSheet 1'!AJ276="","",'WorkSheet 1'!AJ276)</f>
        <v/>
      </c>
      <c r="E269" s="14" t="str">
        <f t="shared" si="13"/>
        <v/>
      </c>
      <c r="F269" s="14" t="str">
        <f>IF('WorkSheet 1'!C276="","",'WorkSheet 1'!C276)</f>
        <v/>
      </c>
      <c r="G269" s="48" t="str">
        <f t="shared" si="14"/>
        <v/>
      </c>
    </row>
    <row r="270" spans="2:7" x14ac:dyDescent="0.2">
      <c r="B270" s="9" t="str">
        <f>Результат!B277</f>
        <v/>
      </c>
      <c r="C270" s="12" t="str">
        <f t="shared" si="12"/>
        <v/>
      </c>
      <c r="D270" s="14" t="str">
        <f>IF('WorkSheet 1'!AJ277="","",'WorkSheet 1'!AJ277)</f>
        <v/>
      </c>
      <c r="E270" s="14" t="str">
        <f t="shared" si="13"/>
        <v/>
      </c>
      <c r="F270" s="14" t="str">
        <f>IF('WorkSheet 1'!C277="","",'WorkSheet 1'!C277)</f>
        <v/>
      </c>
      <c r="G270" s="48" t="str">
        <f t="shared" si="14"/>
        <v/>
      </c>
    </row>
    <row r="271" spans="2:7" x14ac:dyDescent="0.2">
      <c r="B271" s="9" t="str">
        <f>Результат!B278</f>
        <v/>
      </c>
      <c r="C271" s="12" t="str">
        <f t="shared" si="12"/>
        <v/>
      </c>
      <c r="D271" s="14" t="str">
        <f>IF('WorkSheet 1'!AJ278="","",'WorkSheet 1'!AJ278)</f>
        <v/>
      </c>
      <c r="E271" s="14" t="str">
        <f t="shared" si="13"/>
        <v/>
      </c>
      <c r="F271" s="14" t="str">
        <f>IF('WorkSheet 1'!C278="","",'WorkSheet 1'!C278)</f>
        <v/>
      </c>
      <c r="G271" s="48" t="str">
        <f t="shared" si="14"/>
        <v/>
      </c>
    </row>
    <row r="272" spans="2:7" x14ac:dyDescent="0.2">
      <c r="B272" s="9" t="str">
        <f>Результат!B279</f>
        <v/>
      </c>
      <c r="C272" s="12" t="str">
        <f t="shared" si="12"/>
        <v/>
      </c>
      <c r="D272" s="14" t="str">
        <f>IF('WorkSheet 1'!AJ279="","",'WorkSheet 1'!AJ279)</f>
        <v/>
      </c>
      <c r="E272" s="14" t="str">
        <f t="shared" si="13"/>
        <v/>
      </c>
      <c r="F272" s="14" t="str">
        <f>IF('WorkSheet 1'!C279="","",'WorkSheet 1'!C279)</f>
        <v/>
      </c>
      <c r="G272" s="48" t="str">
        <f t="shared" si="14"/>
        <v/>
      </c>
    </row>
    <row r="273" spans="2:7" x14ac:dyDescent="0.2">
      <c r="B273" s="9" t="str">
        <f>Результат!B280</f>
        <v/>
      </c>
      <c r="C273" s="12" t="str">
        <f t="shared" si="12"/>
        <v/>
      </c>
      <c r="D273" s="14" t="str">
        <f>IF('WorkSheet 1'!AJ280="","",'WorkSheet 1'!AJ280)</f>
        <v/>
      </c>
      <c r="E273" s="14" t="str">
        <f t="shared" si="13"/>
        <v/>
      </c>
      <c r="F273" s="14" t="str">
        <f>IF('WorkSheet 1'!C280="","",'WorkSheet 1'!C280)</f>
        <v/>
      </c>
      <c r="G273" s="48" t="str">
        <f t="shared" si="14"/>
        <v/>
      </c>
    </row>
    <row r="274" spans="2:7" x14ac:dyDescent="0.2">
      <c r="B274" s="9" t="str">
        <f>Результат!B281</f>
        <v/>
      </c>
      <c r="C274" s="12" t="str">
        <f t="shared" si="12"/>
        <v/>
      </c>
      <c r="D274" s="14" t="str">
        <f>IF('WorkSheet 1'!AJ281="","",'WorkSheet 1'!AJ281)</f>
        <v/>
      </c>
      <c r="E274" s="14" t="str">
        <f t="shared" si="13"/>
        <v/>
      </c>
      <c r="F274" s="14" t="str">
        <f>IF('WorkSheet 1'!C281="","",'WorkSheet 1'!C281)</f>
        <v/>
      </c>
      <c r="G274" s="48" t="str">
        <f t="shared" si="14"/>
        <v/>
      </c>
    </row>
    <row r="275" spans="2:7" x14ac:dyDescent="0.2">
      <c r="B275" s="9" t="str">
        <f>Результат!B282</f>
        <v/>
      </c>
      <c r="C275" s="12" t="str">
        <f t="shared" si="12"/>
        <v/>
      </c>
      <c r="D275" s="14" t="str">
        <f>IF('WorkSheet 1'!AJ282="","",'WorkSheet 1'!AJ282)</f>
        <v/>
      </c>
      <c r="E275" s="14" t="str">
        <f t="shared" si="13"/>
        <v/>
      </c>
      <c r="F275" s="14" t="str">
        <f>IF('WorkSheet 1'!C282="","",'WorkSheet 1'!C282)</f>
        <v/>
      </c>
      <c r="G275" s="48" t="str">
        <f t="shared" si="14"/>
        <v/>
      </c>
    </row>
    <row r="276" spans="2:7" x14ac:dyDescent="0.2">
      <c r="B276" s="9" t="str">
        <f>Результат!B283</f>
        <v/>
      </c>
      <c r="C276" s="12" t="str">
        <f t="shared" si="12"/>
        <v/>
      </c>
      <c r="D276" s="14" t="str">
        <f>IF('WorkSheet 1'!AJ283="","",'WorkSheet 1'!AJ283)</f>
        <v/>
      </c>
      <c r="E276" s="14" t="str">
        <f t="shared" si="13"/>
        <v/>
      </c>
      <c r="F276" s="14" t="str">
        <f>IF('WorkSheet 1'!C283="","",'WorkSheet 1'!C283)</f>
        <v/>
      </c>
      <c r="G276" s="48" t="str">
        <f t="shared" si="14"/>
        <v/>
      </c>
    </row>
    <row r="277" spans="2:7" x14ac:dyDescent="0.2">
      <c r="B277" s="9" t="str">
        <f>Результат!B284</f>
        <v/>
      </c>
      <c r="C277" s="12" t="str">
        <f t="shared" si="12"/>
        <v/>
      </c>
      <c r="D277" s="14" t="str">
        <f>IF('WorkSheet 1'!AJ284="","",'WorkSheet 1'!AJ284)</f>
        <v/>
      </c>
      <c r="E277" s="14" t="str">
        <f t="shared" si="13"/>
        <v/>
      </c>
      <c r="F277" s="14" t="str">
        <f>IF('WorkSheet 1'!C284="","",'WorkSheet 1'!C284)</f>
        <v/>
      </c>
      <c r="G277" s="48" t="str">
        <f t="shared" si="14"/>
        <v/>
      </c>
    </row>
    <row r="278" spans="2:7" x14ac:dyDescent="0.2">
      <c r="B278" s="9" t="str">
        <f>Результат!B285</f>
        <v/>
      </c>
      <c r="C278" s="12" t="str">
        <f t="shared" si="12"/>
        <v/>
      </c>
      <c r="D278" s="14" t="str">
        <f>IF('WorkSheet 1'!AJ285="","",'WorkSheet 1'!AJ285)</f>
        <v/>
      </c>
      <c r="E278" s="14" t="str">
        <f t="shared" si="13"/>
        <v/>
      </c>
      <c r="F278" s="14" t="str">
        <f>IF('WorkSheet 1'!C285="","",'WorkSheet 1'!C285)</f>
        <v/>
      </c>
      <c r="G278" s="48" t="str">
        <f t="shared" si="14"/>
        <v/>
      </c>
    </row>
    <row r="279" spans="2:7" x14ac:dyDescent="0.2">
      <c r="B279" s="9" t="str">
        <f>Результат!B286</f>
        <v/>
      </c>
      <c r="C279" s="12" t="str">
        <f t="shared" si="12"/>
        <v/>
      </c>
      <c r="D279" s="14" t="str">
        <f>IF('WorkSheet 1'!AJ286="","",'WorkSheet 1'!AJ286)</f>
        <v/>
      </c>
      <c r="E279" s="14" t="str">
        <f t="shared" si="13"/>
        <v/>
      </c>
      <c r="F279" s="14" t="str">
        <f>IF('WorkSheet 1'!C286="","",'WorkSheet 1'!C286)</f>
        <v/>
      </c>
      <c r="G279" s="48" t="str">
        <f t="shared" si="14"/>
        <v/>
      </c>
    </row>
    <row r="280" spans="2:7" x14ac:dyDescent="0.2">
      <c r="B280" s="9" t="str">
        <f>Результат!B287</f>
        <v/>
      </c>
      <c r="C280" s="12" t="str">
        <f t="shared" si="12"/>
        <v/>
      </c>
      <c r="D280" s="14" t="str">
        <f>IF('WorkSheet 1'!AJ287="","",'WorkSheet 1'!AJ287)</f>
        <v/>
      </c>
      <c r="E280" s="14" t="str">
        <f t="shared" si="13"/>
        <v/>
      </c>
      <c r="F280" s="14" t="str">
        <f>IF('WorkSheet 1'!C287="","",'WorkSheet 1'!C287)</f>
        <v/>
      </c>
      <c r="G280" s="48" t="str">
        <f t="shared" si="14"/>
        <v/>
      </c>
    </row>
    <row r="281" spans="2:7" x14ac:dyDescent="0.2">
      <c r="B281" s="9" t="str">
        <f>Результат!B288</f>
        <v/>
      </c>
      <c r="C281" s="12" t="str">
        <f t="shared" si="12"/>
        <v/>
      </c>
      <c r="D281" s="14" t="str">
        <f>IF('WorkSheet 1'!AJ288="","",'WorkSheet 1'!AJ288)</f>
        <v/>
      </c>
      <c r="E281" s="14" t="str">
        <f t="shared" si="13"/>
        <v/>
      </c>
      <c r="F281" s="14" t="str">
        <f>IF('WorkSheet 1'!C288="","",'WorkSheet 1'!C288)</f>
        <v/>
      </c>
      <c r="G281" s="48" t="str">
        <f t="shared" si="14"/>
        <v/>
      </c>
    </row>
    <row r="282" spans="2:7" x14ac:dyDescent="0.2">
      <c r="B282" s="9" t="str">
        <f>Результат!B289</f>
        <v/>
      </c>
      <c r="C282" s="12" t="str">
        <f t="shared" si="12"/>
        <v/>
      </c>
      <c r="D282" s="14" t="str">
        <f>IF('WorkSheet 1'!AJ289="","",'WorkSheet 1'!AJ289)</f>
        <v/>
      </c>
      <c r="E282" s="14" t="str">
        <f t="shared" si="13"/>
        <v/>
      </c>
      <c r="F282" s="14" t="str">
        <f>IF('WorkSheet 1'!C289="","",'WorkSheet 1'!C289)</f>
        <v/>
      </c>
      <c r="G282" s="48" t="str">
        <f t="shared" si="14"/>
        <v/>
      </c>
    </row>
    <row r="283" spans="2:7" x14ac:dyDescent="0.2">
      <c r="B283" s="9" t="str">
        <f>Результат!B290</f>
        <v/>
      </c>
      <c r="C283" s="12" t="str">
        <f t="shared" si="12"/>
        <v/>
      </c>
      <c r="D283" s="14" t="str">
        <f>IF('WorkSheet 1'!AJ290="","",'WorkSheet 1'!AJ290)</f>
        <v/>
      </c>
      <c r="E283" s="14" t="str">
        <f t="shared" si="13"/>
        <v/>
      </c>
      <c r="F283" s="14" t="str">
        <f>IF('WorkSheet 1'!C290="","",'WorkSheet 1'!C290)</f>
        <v/>
      </c>
      <c r="G283" s="48" t="str">
        <f t="shared" si="14"/>
        <v/>
      </c>
    </row>
    <row r="284" spans="2:7" x14ac:dyDescent="0.2">
      <c r="B284" s="9" t="str">
        <f>Результат!B291</f>
        <v/>
      </c>
      <c r="C284" s="12" t="str">
        <f t="shared" si="12"/>
        <v/>
      </c>
      <c r="D284" s="14" t="str">
        <f>IF('WorkSheet 1'!AJ291="","",'WorkSheet 1'!AJ291)</f>
        <v/>
      </c>
      <c r="E284" s="14" t="str">
        <f t="shared" si="13"/>
        <v/>
      </c>
      <c r="F284" s="14" t="str">
        <f>IF('WorkSheet 1'!C291="","",'WorkSheet 1'!C291)</f>
        <v/>
      </c>
      <c r="G284" s="48" t="str">
        <f t="shared" si="14"/>
        <v/>
      </c>
    </row>
    <row r="285" spans="2:7" x14ac:dyDescent="0.2">
      <c r="B285" s="9" t="str">
        <f>Результат!B292</f>
        <v/>
      </c>
      <c r="C285" s="12" t="str">
        <f t="shared" si="12"/>
        <v/>
      </c>
      <c r="D285" s="14" t="str">
        <f>IF('WorkSheet 1'!AJ292="","",'WorkSheet 1'!AJ292)</f>
        <v/>
      </c>
      <c r="E285" s="14" t="str">
        <f t="shared" si="13"/>
        <v/>
      </c>
      <c r="F285" s="14" t="str">
        <f>IF('WorkSheet 1'!C292="","",'WorkSheet 1'!C292)</f>
        <v/>
      </c>
      <c r="G285" s="48" t="str">
        <f t="shared" si="14"/>
        <v/>
      </c>
    </row>
    <row r="286" spans="2:7" x14ac:dyDescent="0.2">
      <c r="B286" s="9" t="str">
        <f>Результат!B293</f>
        <v/>
      </c>
      <c r="C286" s="12" t="str">
        <f t="shared" si="12"/>
        <v/>
      </c>
      <c r="D286" s="14" t="str">
        <f>IF('WorkSheet 1'!AJ293="","",'WorkSheet 1'!AJ293)</f>
        <v/>
      </c>
      <c r="E286" s="14" t="str">
        <f t="shared" si="13"/>
        <v/>
      </c>
      <c r="F286" s="14" t="str">
        <f>IF('WorkSheet 1'!C293="","",'WorkSheet 1'!C293)</f>
        <v/>
      </c>
      <c r="G286" s="48" t="str">
        <f t="shared" si="14"/>
        <v/>
      </c>
    </row>
    <row r="287" spans="2:7" x14ac:dyDescent="0.2">
      <c r="B287" s="9" t="str">
        <f>Результат!B294</f>
        <v/>
      </c>
      <c r="C287" s="12" t="str">
        <f t="shared" si="12"/>
        <v/>
      </c>
      <c r="D287" s="14" t="str">
        <f>IF('WorkSheet 1'!AJ294="","",'WorkSheet 1'!AJ294)</f>
        <v/>
      </c>
      <c r="E287" s="14" t="str">
        <f t="shared" si="13"/>
        <v/>
      </c>
      <c r="F287" s="14" t="str">
        <f>IF('WorkSheet 1'!C294="","",'WorkSheet 1'!C294)</f>
        <v/>
      </c>
      <c r="G287" s="48" t="str">
        <f t="shared" si="14"/>
        <v/>
      </c>
    </row>
    <row r="288" spans="2:7" x14ac:dyDescent="0.2">
      <c r="B288" s="9" t="str">
        <f>Результат!B295</f>
        <v/>
      </c>
      <c r="C288" s="12" t="str">
        <f t="shared" si="12"/>
        <v/>
      </c>
      <c r="D288" s="14" t="str">
        <f>IF('WorkSheet 1'!AJ295="","",'WorkSheet 1'!AJ295)</f>
        <v/>
      </c>
      <c r="E288" s="14" t="str">
        <f t="shared" si="13"/>
        <v/>
      </c>
      <c r="F288" s="14" t="str">
        <f>IF('WorkSheet 1'!C295="","",'WorkSheet 1'!C295)</f>
        <v/>
      </c>
      <c r="G288" s="48" t="str">
        <f t="shared" si="14"/>
        <v/>
      </c>
    </row>
    <row r="289" spans="2:7" x14ac:dyDescent="0.2">
      <c r="B289" s="9" t="str">
        <f>Результат!B296</f>
        <v/>
      </c>
      <c r="C289" s="12" t="str">
        <f t="shared" si="12"/>
        <v/>
      </c>
      <c r="D289" s="14" t="str">
        <f>IF('WorkSheet 1'!AJ296="","",'WorkSheet 1'!AJ296)</f>
        <v/>
      </c>
      <c r="E289" s="14" t="str">
        <f t="shared" si="13"/>
        <v/>
      </c>
      <c r="F289" s="14" t="str">
        <f>IF('WorkSheet 1'!C296="","",'WorkSheet 1'!C296)</f>
        <v/>
      </c>
      <c r="G289" s="48" t="str">
        <f t="shared" si="14"/>
        <v/>
      </c>
    </row>
    <row r="290" spans="2:7" x14ac:dyDescent="0.2">
      <c r="B290" s="9" t="str">
        <f>Результат!B297</f>
        <v/>
      </c>
      <c r="C290" s="12" t="str">
        <f t="shared" si="12"/>
        <v/>
      </c>
      <c r="D290" s="14" t="str">
        <f>IF('WorkSheet 1'!AJ297="","",'WorkSheet 1'!AJ297)</f>
        <v/>
      </c>
      <c r="E290" s="14" t="str">
        <f t="shared" si="13"/>
        <v/>
      </c>
      <c r="F290" s="14" t="str">
        <f>IF('WorkSheet 1'!C297="","",'WorkSheet 1'!C297)</f>
        <v/>
      </c>
      <c r="G290" s="48" t="str">
        <f t="shared" si="14"/>
        <v/>
      </c>
    </row>
    <row r="291" spans="2:7" x14ac:dyDescent="0.2">
      <c r="B291" s="9" t="str">
        <f>Результат!B298</f>
        <v/>
      </c>
      <c r="C291" s="12" t="str">
        <f t="shared" si="12"/>
        <v/>
      </c>
      <c r="D291" s="14" t="str">
        <f>IF('WorkSheet 1'!AJ298="","",'WorkSheet 1'!AJ298)</f>
        <v/>
      </c>
      <c r="E291" s="14" t="str">
        <f t="shared" si="13"/>
        <v/>
      </c>
      <c r="F291" s="14" t="str">
        <f>IF('WorkSheet 1'!C298="","",'WorkSheet 1'!C298)</f>
        <v/>
      </c>
      <c r="G291" s="48" t="str">
        <f t="shared" si="14"/>
        <v/>
      </c>
    </row>
    <row r="292" spans="2:7" x14ac:dyDescent="0.2">
      <c r="B292" s="9" t="str">
        <f>Результат!B299</f>
        <v/>
      </c>
      <c r="C292" s="12" t="str">
        <f t="shared" si="12"/>
        <v/>
      </c>
      <c r="D292" s="14" t="str">
        <f>IF('WorkSheet 1'!AJ299="","",'WorkSheet 1'!AJ299)</f>
        <v/>
      </c>
      <c r="E292" s="14" t="str">
        <f t="shared" si="13"/>
        <v/>
      </c>
      <c r="F292" s="14" t="str">
        <f>IF('WorkSheet 1'!C299="","",'WorkSheet 1'!C299)</f>
        <v/>
      </c>
      <c r="G292" s="48" t="str">
        <f t="shared" si="14"/>
        <v/>
      </c>
    </row>
    <row r="293" spans="2:7" x14ac:dyDescent="0.2">
      <c r="B293" s="9" t="str">
        <f>Результат!B300</f>
        <v/>
      </c>
      <c r="C293" s="12" t="str">
        <f t="shared" si="12"/>
        <v/>
      </c>
      <c r="D293" s="14" t="str">
        <f>IF('WorkSheet 1'!AJ300="","",'WorkSheet 1'!AJ300)</f>
        <v/>
      </c>
      <c r="E293" s="14" t="str">
        <f t="shared" si="13"/>
        <v/>
      </c>
      <c r="F293" s="14" t="str">
        <f>IF('WorkSheet 1'!C300="","",'WorkSheet 1'!C300)</f>
        <v/>
      </c>
      <c r="G293" s="48" t="str">
        <f t="shared" si="14"/>
        <v/>
      </c>
    </row>
    <row r="294" spans="2:7" x14ac:dyDescent="0.2">
      <c r="B294" s="9" t="str">
        <f>Результат!B301</f>
        <v/>
      </c>
      <c r="C294" s="12" t="str">
        <f t="shared" si="12"/>
        <v/>
      </c>
      <c r="D294" s="14" t="str">
        <f>IF('WorkSheet 1'!AJ301="","",'WorkSheet 1'!AJ301)</f>
        <v/>
      </c>
      <c r="E294" s="14" t="str">
        <f t="shared" si="13"/>
        <v/>
      </c>
      <c r="F294" s="14" t="str">
        <f>IF('WorkSheet 1'!C301="","",'WorkSheet 1'!C301)</f>
        <v/>
      </c>
      <c r="G294" s="48" t="str">
        <f t="shared" si="14"/>
        <v/>
      </c>
    </row>
    <row r="295" spans="2:7" x14ac:dyDescent="0.2">
      <c r="B295" s="9" t="str">
        <f>Результат!B302</f>
        <v/>
      </c>
      <c r="C295" s="12" t="str">
        <f t="shared" si="12"/>
        <v/>
      </c>
      <c r="D295" s="14" t="str">
        <f>IF('WorkSheet 1'!AJ302="","",'WorkSheet 1'!AJ302)</f>
        <v/>
      </c>
      <c r="E295" s="14" t="str">
        <f t="shared" si="13"/>
        <v/>
      </c>
      <c r="F295" s="14" t="str">
        <f>IF('WorkSheet 1'!C302="","",'WorkSheet 1'!C302)</f>
        <v/>
      </c>
      <c r="G295" s="48" t="str">
        <f t="shared" si="14"/>
        <v/>
      </c>
    </row>
    <row r="296" spans="2:7" x14ac:dyDescent="0.2">
      <c r="B296" s="9" t="str">
        <f>Результат!B303</f>
        <v/>
      </c>
      <c r="C296" s="12" t="str">
        <f t="shared" si="12"/>
        <v/>
      </c>
      <c r="D296" s="14" t="str">
        <f>IF('WorkSheet 1'!AJ303="","",'WorkSheet 1'!AJ303)</f>
        <v/>
      </c>
      <c r="E296" s="14" t="str">
        <f t="shared" si="13"/>
        <v/>
      </c>
      <c r="F296" s="14" t="str">
        <f>IF('WorkSheet 1'!C303="","",'WorkSheet 1'!C303)</f>
        <v/>
      </c>
      <c r="G296" s="48" t="str">
        <f t="shared" si="14"/>
        <v/>
      </c>
    </row>
    <row r="297" spans="2:7" x14ac:dyDescent="0.2">
      <c r="B297" s="9" t="str">
        <f>Результат!B304</f>
        <v/>
      </c>
      <c r="C297" s="12" t="str">
        <f t="shared" si="12"/>
        <v/>
      </c>
      <c r="D297" s="14" t="str">
        <f>IF('WorkSheet 1'!AJ304="","",'WorkSheet 1'!AJ304)</f>
        <v/>
      </c>
      <c r="E297" s="14" t="str">
        <f t="shared" si="13"/>
        <v/>
      </c>
      <c r="F297" s="14" t="str">
        <f>IF('WorkSheet 1'!C304="","",'WorkSheet 1'!C304)</f>
        <v/>
      </c>
      <c r="G297" s="48" t="str">
        <f t="shared" si="14"/>
        <v/>
      </c>
    </row>
    <row r="298" spans="2:7" x14ac:dyDescent="0.2">
      <c r="B298" s="9" t="str">
        <f>Результат!B305</f>
        <v/>
      </c>
      <c r="C298" s="12" t="str">
        <f t="shared" si="12"/>
        <v/>
      </c>
      <c r="D298" s="14" t="str">
        <f>IF('WorkSheet 1'!AJ305="","",'WorkSheet 1'!AJ305)</f>
        <v/>
      </c>
      <c r="E298" s="14" t="str">
        <f t="shared" si="13"/>
        <v/>
      </c>
      <c r="F298" s="14" t="str">
        <f>IF('WorkSheet 1'!C305="","",'WorkSheet 1'!C305)</f>
        <v/>
      </c>
      <c r="G298" s="48" t="str">
        <f t="shared" si="14"/>
        <v/>
      </c>
    </row>
    <row r="299" spans="2:7" x14ac:dyDescent="0.2">
      <c r="B299" s="9" t="str">
        <f>Результат!B306</f>
        <v/>
      </c>
      <c r="C299" s="12" t="str">
        <f t="shared" si="12"/>
        <v/>
      </c>
      <c r="D299" s="14" t="str">
        <f>IF('WorkSheet 1'!AJ306="","",'WorkSheet 1'!AJ306)</f>
        <v/>
      </c>
      <c r="E299" s="14" t="str">
        <f t="shared" si="13"/>
        <v/>
      </c>
      <c r="F299" s="14" t="str">
        <f>IF('WorkSheet 1'!C306="","",'WorkSheet 1'!C306)</f>
        <v/>
      </c>
      <c r="G299" s="48" t="str">
        <f t="shared" si="14"/>
        <v/>
      </c>
    </row>
    <row r="300" spans="2:7" x14ac:dyDescent="0.2">
      <c r="B300" s="9" t="str">
        <f>Результат!B307</f>
        <v/>
      </c>
      <c r="C300" s="12" t="str">
        <f t="shared" si="12"/>
        <v/>
      </c>
      <c r="D300" s="14" t="str">
        <f>IF('WorkSheet 1'!AJ307="","",'WorkSheet 1'!AJ307)</f>
        <v/>
      </c>
      <c r="E300" s="14" t="str">
        <f t="shared" si="13"/>
        <v/>
      </c>
      <c r="F300" s="14" t="str">
        <f>IF('WorkSheet 1'!C307="","",'WorkSheet 1'!C307)</f>
        <v/>
      </c>
      <c r="G300" s="48" t="str">
        <f t="shared" si="14"/>
        <v/>
      </c>
    </row>
    <row r="301" spans="2:7" x14ac:dyDescent="0.2">
      <c r="B301" s="9" t="str">
        <f>Результат!B308</f>
        <v/>
      </c>
      <c r="C301" s="12" t="str">
        <f t="shared" si="12"/>
        <v/>
      </c>
      <c r="D301" s="14" t="str">
        <f>IF('WorkSheet 1'!AJ308="","",'WorkSheet 1'!AJ308)</f>
        <v/>
      </c>
      <c r="E301" s="14" t="str">
        <f t="shared" si="13"/>
        <v/>
      </c>
      <c r="F301" s="14" t="str">
        <f>IF('WorkSheet 1'!C308="","",'WorkSheet 1'!C308)</f>
        <v/>
      </c>
      <c r="G301" s="48" t="str">
        <f t="shared" si="1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1"/>
  <sheetViews>
    <sheetView workbookViewId="0"/>
  </sheetViews>
  <sheetFormatPr defaultColWidth="8.85546875" defaultRowHeight="15" x14ac:dyDescent="0.25"/>
  <cols>
    <col min="2" max="2" width="43" customWidth="1"/>
    <col min="3" max="3" width="9.140625" hidden="1" customWidth="1"/>
    <col min="6" max="6" width="11.42578125" customWidth="1"/>
    <col min="7" max="7" width="9.140625" hidden="1" customWidth="1"/>
    <col min="10" max="10" width="10.42578125" bestFit="1" customWidth="1"/>
    <col min="11" max="11" width="14.42578125" customWidth="1"/>
    <col min="258" max="258" width="43" customWidth="1"/>
    <col min="259" max="259" width="0" hidden="1" customWidth="1"/>
    <col min="262" max="262" width="11.42578125" customWidth="1"/>
    <col min="263" max="263" width="0" hidden="1" customWidth="1"/>
    <col min="267" max="267" width="14.42578125" customWidth="1"/>
    <col min="514" max="514" width="43" customWidth="1"/>
    <col min="515" max="515" width="0" hidden="1" customWidth="1"/>
    <col min="518" max="518" width="11.42578125" customWidth="1"/>
    <col min="519" max="519" width="0" hidden="1" customWidth="1"/>
    <col min="523" max="523" width="14.42578125" customWidth="1"/>
    <col min="770" max="770" width="43" customWidth="1"/>
    <col min="771" max="771" width="0" hidden="1" customWidth="1"/>
    <col min="774" max="774" width="11.42578125" customWidth="1"/>
    <col min="775" max="775" width="0" hidden="1" customWidth="1"/>
    <col min="779" max="779" width="14.42578125" customWidth="1"/>
    <col min="1026" max="1026" width="43" customWidth="1"/>
    <col min="1027" max="1027" width="0" hidden="1" customWidth="1"/>
    <col min="1030" max="1030" width="11.42578125" customWidth="1"/>
    <col min="1031" max="1031" width="0" hidden="1" customWidth="1"/>
    <col min="1035" max="1035" width="14.42578125" customWidth="1"/>
    <col min="1282" max="1282" width="43" customWidth="1"/>
    <col min="1283" max="1283" width="0" hidden="1" customWidth="1"/>
    <col min="1286" max="1286" width="11.42578125" customWidth="1"/>
    <col min="1287" max="1287" width="0" hidden="1" customWidth="1"/>
    <col min="1291" max="1291" width="14.42578125" customWidth="1"/>
    <col min="1538" max="1538" width="43" customWidth="1"/>
    <col min="1539" max="1539" width="0" hidden="1" customWidth="1"/>
    <col min="1542" max="1542" width="11.42578125" customWidth="1"/>
    <col min="1543" max="1543" width="0" hidden="1" customWidth="1"/>
    <col min="1547" max="1547" width="14.42578125" customWidth="1"/>
    <col min="1794" max="1794" width="43" customWidth="1"/>
    <col min="1795" max="1795" width="0" hidden="1" customWidth="1"/>
    <col min="1798" max="1798" width="11.42578125" customWidth="1"/>
    <col min="1799" max="1799" width="0" hidden="1" customWidth="1"/>
    <col min="1803" max="1803" width="14.42578125" customWidth="1"/>
    <col min="2050" max="2050" width="43" customWidth="1"/>
    <col min="2051" max="2051" width="0" hidden="1" customWidth="1"/>
    <col min="2054" max="2054" width="11.42578125" customWidth="1"/>
    <col min="2055" max="2055" width="0" hidden="1" customWidth="1"/>
    <col min="2059" max="2059" width="14.42578125" customWidth="1"/>
    <col min="2306" max="2306" width="43" customWidth="1"/>
    <col min="2307" max="2307" width="0" hidden="1" customWidth="1"/>
    <col min="2310" max="2310" width="11.42578125" customWidth="1"/>
    <col min="2311" max="2311" width="0" hidden="1" customWidth="1"/>
    <col min="2315" max="2315" width="14.42578125" customWidth="1"/>
    <col min="2562" max="2562" width="43" customWidth="1"/>
    <col min="2563" max="2563" width="0" hidden="1" customWidth="1"/>
    <col min="2566" max="2566" width="11.42578125" customWidth="1"/>
    <col min="2567" max="2567" width="0" hidden="1" customWidth="1"/>
    <col min="2571" max="2571" width="14.42578125" customWidth="1"/>
    <col min="2818" max="2818" width="43" customWidth="1"/>
    <col min="2819" max="2819" width="0" hidden="1" customWidth="1"/>
    <col min="2822" max="2822" width="11.42578125" customWidth="1"/>
    <col min="2823" max="2823" width="0" hidden="1" customWidth="1"/>
    <col min="2827" max="2827" width="14.42578125" customWidth="1"/>
    <col min="3074" max="3074" width="43" customWidth="1"/>
    <col min="3075" max="3075" width="0" hidden="1" customWidth="1"/>
    <col min="3078" max="3078" width="11.42578125" customWidth="1"/>
    <col min="3079" max="3079" width="0" hidden="1" customWidth="1"/>
    <col min="3083" max="3083" width="14.42578125" customWidth="1"/>
    <col min="3330" max="3330" width="43" customWidth="1"/>
    <col min="3331" max="3331" width="0" hidden="1" customWidth="1"/>
    <col min="3334" max="3334" width="11.42578125" customWidth="1"/>
    <col min="3335" max="3335" width="0" hidden="1" customWidth="1"/>
    <col min="3339" max="3339" width="14.42578125" customWidth="1"/>
    <col min="3586" max="3586" width="43" customWidth="1"/>
    <col min="3587" max="3587" width="0" hidden="1" customWidth="1"/>
    <col min="3590" max="3590" width="11.42578125" customWidth="1"/>
    <col min="3591" max="3591" width="0" hidden="1" customWidth="1"/>
    <col min="3595" max="3595" width="14.42578125" customWidth="1"/>
    <col min="3842" max="3842" width="43" customWidth="1"/>
    <col min="3843" max="3843" width="0" hidden="1" customWidth="1"/>
    <col min="3846" max="3846" width="11.42578125" customWidth="1"/>
    <col min="3847" max="3847" width="0" hidden="1" customWidth="1"/>
    <col min="3851" max="3851" width="14.42578125" customWidth="1"/>
    <col min="4098" max="4098" width="43" customWidth="1"/>
    <col min="4099" max="4099" width="0" hidden="1" customWidth="1"/>
    <col min="4102" max="4102" width="11.42578125" customWidth="1"/>
    <col min="4103" max="4103" width="0" hidden="1" customWidth="1"/>
    <col min="4107" max="4107" width="14.42578125" customWidth="1"/>
    <col min="4354" max="4354" width="43" customWidth="1"/>
    <col min="4355" max="4355" width="0" hidden="1" customWidth="1"/>
    <col min="4358" max="4358" width="11.42578125" customWidth="1"/>
    <col min="4359" max="4359" width="0" hidden="1" customWidth="1"/>
    <col min="4363" max="4363" width="14.42578125" customWidth="1"/>
    <col min="4610" max="4610" width="43" customWidth="1"/>
    <col min="4611" max="4611" width="0" hidden="1" customWidth="1"/>
    <col min="4614" max="4614" width="11.42578125" customWidth="1"/>
    <col min="4615" max="4615" width="0" hidden="1" customWidth="1"/>
    <col min="4619" max="4619" width="14.42578125" customWidth="1"/>
    <col min="4866" max="4866" width="43" customWidth="1"/>
    <col min="4867" max="4867" width="0" hidden="1" customWidth="1"/>
    <col min="4870" max="4870" width="11.42578125" customWidth="1"/>
    <col min="4871" max="4871" width="0" hidden="1" customWidth="1"/>
    <col min="4875" max="4875" width="14.42578125" customWidth="1"/>
    <col min="5122" max="5122" width="43" customWidth="1"/>
    <col min="5123" max="5123" width="0" hidden="1" customWidth="1"/>
    <col min="5126" max="5126" width="11.42578125" customWidth="1"/>
    <col min="5127" max="5127" width="0" hidden="1" customWidth="1"/>
    <col min="5131" max="5131" width="14.42578125" customWidth="1"/>
    <col min="5378" max="5378" width="43" customWidth="1"/>
    <col min="5379" max="5379" width="0" hidden="1" customWidth="1"/>
    <col min="5382" max="5382" width="11.42578125" customWidth="1"/>
    <col min="5383" max="5383" width="0" hidden="1" customWidth="1"/>
    <col min="5387" max="5387" width="14.42578125" customWidth="1"/>
    <col min="5634" max="5634" width="43" customWidth="1"/>
    <col min="5635" max="5635" width="0" hidden="1" customWidth="1"/>
    <col min="5638" max="5638" width="11.42578125" customWidth="1"/>
    <col min="5639" max="5639" width="0" hidden="1" customWidth="1"/>
    <col min="5643" max="5643" width="14.42578125" customWidth="1"/>
    <col min="5890" max="5890" width="43" customWidth="1"/>
    <col min="5891" max="5891" width="0" hidden="1" customWidth="1"/>
    <col min="5894" max="5894" width="11.42578125" customWidth="1"/>
    <col min="5895" max="5895" width="0" hidden="1" customWidth="1"/>
    <col min="5899" max="5899" width="14.42578125" customWidth="1"/>
    <col min="6146" max="6146" width="43" customWidth="1"/>
    <col min="6147" max="6147" width="0" hidden="1" customWidth="1"/>
    <col min="6150" max="6150" width="11.42578125" customWidth="1"/>
    <col min="6151" max="6151" width="0" hidden="1" customWidth="1"/>
    <col min="6155" max="6155" width="14.42578125" customWidth="1"/>
    <col min="6402" max="6402" width="43" customWidth="1"/>
    <col min="6403" max="6403" width="0" hidden="1" customWidth="1"/>
    <col min="6406" max="6406" width="11.42578125" customWidth="1"/>
    <col min="6407" max="6407" width="0" hidden="1" customWidth="1"/>
    <col min="6411" max="6411" width="14.42578125" customWidth="1"/>
    <col min="6658" max="6658" width="43" customWidth="1"/>
    <col min="6659" max="6659" width="0" hidden="1" customWidth="1"/>
    <col min="6662" max="6662" width="11.42578125" customWidth="1"/>
    <col min="6663" max="6663" width="0" hidden="1" customWidth="1"/>
    <col min="6667" max="6667" width="14.42578125" customWidth="1"/>
    <col min="6914" max="6914" width="43" customWidth="1"/>
    <col min="6915" max="6915" width="0" hidden="1" customWidth="1"/>
    <col min="6918" max="6918" width="11.42578125" customWidth="1"/>
    <col min="6919" max="6919" width="0" hidden="1" customWidth="1"/>
    <col min="6923" max="6923" width="14.42578125" customWidth="1"/>
    <col min="7170" max="7170" width="43" customWidth="1"/>
    <col min="7171" max="7171" width="0" hidden="1" customWidth="1"/>
    <col min="7174" max="7174" width="11.42578125" customWidth="1"/>
    <col min="7175" max="7175" width="0" hidden="1" customWidth="1"/>
    <col min="7179" max="7179" width="14.42578125" customWidth="1"/>
    <col min="7426" max="7426" width="43" customWidth="1"/>
    <col min="7427" max="7427" width="0" hidden="1" customWidth="1"/>
    <col min="7430" max="7430" width="11.42578125" customWidth="1"/>
    <col min="7431" max="7431" width="0" hidden="1" customWidth="1"/>
    <col min="7435" max="7435" width="14.42578125" customWidth="1"/>
    <col min="7682" max="7682" width="43" customWidth="1"/>
    <col min="7683" max="7683" width="0" hidden="1" customWidth="1"/>
    <col min="7686" max="7686" width="11.42578125" customWidth="1"/>
    <col min="7687" max="7687" width="0" hidden="1" customWidth="1"/>
    <col min="7691" max="7691" width="14.42578125" customWidth="1"/>
    <col min="7938" max="7938" width="43" customWidth="1"/>
    <col min="7939" max="7939" width="0" hidden="1" customWidth="1"/>
    <col min="7942" max="7942" width="11.42578125" customWidth="1"/>
    <col min="7943" max="7943" width="0" hidden="1" customWidth="1"/>
    <col min="7947" max="7947" width="14.42578125" customWidth="1"/>
    <col min="8194" max="8194" width="43" customWidth="1"/>
    <col min="8195" max="8195" width="0" hidden="1" customWidth="1"/>
    <col min="8198" max="8198" width="11.42578125" customWidth="1"/>
    <col min="8199" max="8199" width="0" hidden="1" customWidth="1"/>
    <col min="8203" max="8203" width="14.42578125" customWidth="1"/>
    <col min="8450" max="8450" width="43" customWidth="1"/>
    <col min="8451" max="8451" width="0" hidden="1" customWidth="1"/>
    <col min="8454" max="8454" width="11.42578125" customWidth="1"/>
    <col min="8455" max="8455" width="0" hidden="1" customWidth="1"/>
    <col min="8459" max="8459" width="14.42578125" customWidth="1"/>
    <col min="8706" max="8706" width="43" customWidth="1"/>
    <col min="8707" max="8707" width="0" hidden="1" customWidth="1"/>
    <col min="8710" max="8710" width="11.42578125" customWidth="1"/>
    <col min="8711" max="8711" width="0" hidden="1" customWidth="1"/>
    <col min="8715" max="8715" width="14.42578125" customWidth="1"/>
    <col min="8962" max="8962" width="43" customWidth="1"/>
    <col min="8963" max="8963" width="0" hidden="1" customWidth="1"/>
    <col min="8966" max="8966" width="11.42578125" customWidth="1"/>
    <col min="8967" max="8967" width="0" hidden="1" customWidth="1"/>
    <col min="8971" max="8971" width="14.42578125" customWidth="1"/>
    <col min="9218" max="9218" width="43" customWidth="1"/>
    <col min="9219" max="9219" width="0" hidden="1" customWidth="1"/>
    <col min="9222" max="9222" width="11.42578125" customWidth="1"/>
    <col min="9223" max="9223" width="0" hidden="1" customWidth="1"/>
    <col min="9227" max="9227" width="14.42578125" customWidth="1"/>
    <col min="9474" max="9474" width="43" customWidth="1"/>
    <col min="9475" max="9475" width="0" hidden="1" customWidth="1"/>
    <col min="9478" max="9478" width="11.42578125" customWidth="1"/>
    <col min="9479" max="9479" width="0" hidden="1" customWidth="1"/>
    <col min="9483" max="9483" width="14.42578125" customWidth="1"/>
    <col min="9730" max="9730" width="43" customWidth="1"/>
    <col min="9731" max="9731" width="0" hidden="1" customWidth="1"/>
    <col min="9734" max="9734" width="11.42578125" customWidth="1"/>
    <col min="9735" max="9735" width="0" hidden="1" customWidth="1"/>
    <col min="9739" max="9739" width="14.42578125" customWidth="1"/>
    <col min="9986" max="9986" width="43" customWidth="1"/>
    <col min="9987" max="9987" width="0" hidden="1" customWidth="1"/>
    <col min="9990" max="9990" width="11.42578125" customWidth="1"/>
    <col min="9991" max="9991" width="0" hidden="1" customWidth="1"/>
    <col min="9995" max="9995" width="14.42578125" customWidth="1"/>
    <col min="10242" max="10242" width="43" customWidth="1"/>
    <col min="10243" max="10243" width="0" hidden="1" customWidth="1"/>
    <col min="10246" max="10246" width="11.42578125" customWidth="1"/>
    <col min="10247" max="10247" width="0" hidden="1" customWidth="1"/>
    <col min="10251" max="10251" width="14.42578125" customWidth="1"/>
    <col min="10498" max="10498" width="43" customWidth="1"/>
    <col min="10499" max="10499" width="0" hidden="1" customWidth="1"/>
    <col min="10502" max="10502" width="11.42578125" customWidth="1"/>
    <col min="10503" max="10503" width="0" hidden="1" customWidth="1"/>
    <col min="10507" max="10507" width="14.42578125" customWidth="1"/>
    <col min="10754" max="10754" width="43" customWidth="1"/>
    <col min="10755" max="10755" width="0" hidden="1" customWidth="1"/>
    <col min="10758" max="10758" width="11.42578125" customWidth="1"/>
    <col min="10759" max="10759" width="0" hidden="1" customWidth="1"/>
    <col min="10763" max="10763" width="14.42578125" customWidth="1"/>
    <col min="11010" max="11010" width="43" customWidth="1"/>
    <col min="11011" max="11011" width="0" hidden="1" customWidth="1"/>
    <col min="11014" max="11014" width="11.42578125" customWidth="1"/>
    <col min="11015" max="11015" width="0" hidden="1" customWidth="1"/>
    <col min="11019" max="11019" width="14.42578125" customWidth="1"/>
    <col min="11266" max="11266" width="43" customWidth="1"/>
    <col min="11267" max="11267" width="0" hidden="1" customWidth="1"/>
    <col min="11270" max="11270" width="11.42578125" customWidth="1"/>
    <col min="11271" max="11271" width="0" hidden="1" customWidth="1"/>
    <col min="11275" max="11275" width="14.42578125" customWidth="1"/>
    <col min="11522" max="11522" width="43" customWidth="1"/>
    <col min="11523" max="11523" width="0" hidden="1" customWidth="1"/>
    <col min="11526" max="11526" width="11.42578125" customWidth="1"/>
    <col min="11527" max="11527" width="0" hidden="1" customWidth="1"/>
    <col min="11531" max="11531" width="14.42578125" customWidth="1"/>
    <col min="11778" max="11778" width="43" customWidth="1"/>
    <col min="11779" max="11779" width="0" hidden="1" customWidth="1"/>
    <col min="11782" max="11782" width="11.42578125" customWidth="1"/>
    <col min="11783" max="11783" width="0" hidden="1" customWidth="1"/>
    <col min="11787" max="11787" width="14.42578125" customWidth="1"/>
    <col min="12034" max="12034" width="43" customWidth="1"/>
    <col min="12035" max="12035" width="0" hidden="1" customWidth="1"/>
    <col min="12038" max="12038" width="11.42578125" customWidth="1"/>
    <col min="12039" max="12039" width="0" hidden="1" customWidth="1"/>
    <col min="12043" max="12043" width="14.42578125" customWidth="1"/>
    <col min="12290" max="12290" width="43" customWidth="1"/>
    <col min="12291" max="12291" width="0" hidden="1" customWidth="1"/>
    <col min="12294" max="12294" width="11.42578125" customWidth="1"/>
    <col min="12295" max="12295" width="0" hidden="1" customWidth="1"/>
    <col min="12299" max="12299" width="14.42578125" customWidth="1"/>
    <col min="12546" max="12546" width="43" customWidth="1"/>
    <col min="12547" max="12547" width="0" hidden="1" customWidth="1"/>
    <col min="12550" max="12550" width="11.42578125" customWidth="1"/>
    <col min="12551" max="12551" width="0" hidden="1" customWidth="1"/>
    <col min="12555" max="12555" width="14.42578125" customWidth="1"/>
    <col min="12802" max="12802" width="43" customWidth="1"/>
    <col min="12803" max="12803" width="0" hidden="1" customWidth="1"/>
    <col min="12806" max="12806" width="11.42578125" customWidth="1"/>
    <col min="12807" max="12807" width="0" hidden="1" customWidth="1"/>
    <col min="12811" max="12811" width="14.42578125" customWidth="1"/>
    <col min="13058" max="13058" width="43" customWidth="1"/>
    <col min="13059" max="13059" width="0" hidden="1" customWidth="1"/>
    <col min="13062" max="13062" width="11.42578125" customWidth="1"/>
    <col min="13063" max="13063" width="0" hidden="1" customWidth="1"/>
    <col min="13067" max="13067" width="14.42578125" customWidth="1"/>
    <col min="13314" max="13314" width="43" customWidth="1"/>
    <col min="13315" max="13315" width="0" hidden="1" customWidth="1"/>
    <col min="13318" max="13318" width="11.42578125" customWidth="1"/>
    <col min="13319" max="13319" width="0" hidden="1" customWidth="1"/>
    <col min="13323" max="13323" width="14.42578125" customWidth="1"/>
    <col min="13570" max="13570" width="43" customWidth="1"/>
    <col min="13571" max="13571" width="0" hidden="1" customWidth="1"/>
    <col min="13574" max="13574" width="11.42578125" customWidth="1"/>
    <col min="13575" max="13575" width="0" hidden="1" customWidth="1"/>
    <col min="13579" max="13579" width="14.42578125" customWidth="1"/>
    <col min="13826" max="13826" width="43" customWidth="1"/>
    <col min="13827" max="13827" width="0" hidden="1" customWidth="1"/>
    <col min="13830" max="13830" width="11.42578125" customWidth="1"/>
    <col min="13831" max="13831" width="0" hidden="1" customWidth="1"/>
    <col min="13835" max="13835" width="14.42578125" customWidth="1"/>
    <col min="14082" max="14082" width="43" customWidth="1"/>
    <col min="14083" max="14083" width="0" hidden="1" customWidth="1"/>
    <col min="14086" max="14086" width="11.42578125" customWidth="1"/>
    <col min="14087" max="14087" width="0" hidden="1" customWidth="1"/>
    <col min="14091" max="14091" width="14.42578125" customWidth="1"/>
    <col min="14338" max="14338" width="43" customWidth="1"/>
    <col min="14339" max="14339" width="0" hidden="1" customWidth="1"/>
    <col min="14342" max="14342" width="11.42578125" customWidth="1"/>
    <col min="14343" max="14343" width="0" hidden="1" customWidth="1"/>
    <col min="14347" max="14347" width="14.42578125" customWidth="1"/>
    <col min="14594" max="14594" width="43" customWidth="1"/>
    <col min="14595" max="14595" width="0" hidden="1" customWidth="1"/>
    <col min="14598" max="14598" width="11.42578125" customWidth="1"/>
    <col min="14599" max="14599" width="0" hidden="1" customWidth="1"/>
    <col min="14603" max="14603" width="14.42578125" customWidth="1"/>
    <col min="14850" max="14850" width="43" customWidth="1"/>
    <col min="14851" max="14851" width="0" hidden="1" customWidth="1"/>
    <col min="14854" max="14854" width="11.42578125" customWidth="1"/>
    <col min="14855" max="14855" width="0" hidden="1" customWidth="1"/>
    <col min="14859" max="14859" width="14.42578125" customWidth="1"/>
    <col min="15106" max="15106" width="43" customWidth="1"/>
    <col min="15107" max="15107" width="0" hidden="1" customWidth="1"/>
    <col min="15110" max="15110" width="11.42578125" customWidth="1"/>
    <col min="15111" max="15111" width="0" hidden="1" customWidth="1"/>
    <col min="15115" max="15115" width="14.42578125" customWidth="1"/>
    <col min="15362" max="15362" width="43" customWidth="1"/>
    <col min="15363" max="15363" width="0" hidden="1" customWidth="1"/>
    <col min="15366" max="15366" width="11.42578125" customWidth="1"/>
    <col min="15367" max="15367" width="0" hidden="1" customWidth="1"/>
    <col min="15371" max="15371" width="14.42578125" customWidth="1"/>
    <col min="15618" max="15618" width="43" customWidth="1"/>
    <col min="15619" max="15619" width="0" hidden="1" customWidth="1"/>
    <col min="15622" max="15622" width="11.42578125" customWidth="1"/>
    <col min="15623" max="15623" width="0" hidden="1" customWidth="1"/>
    <col min="15627" max="15627" width="14.42578125" customWidth="1"/>
    <col min="15874" max="15874" width="43" customWidth="1"/>
    <col min="15875" max="15875" width="0" hidden="1" customWidth="1"/>
    <col min="15878" max="15878" width="11.42578125" customWidth="1"/>
    <col min="15879" max="15879" width="0" hidden="1" customWidth="1"/>
    <col min="15883" max="15883" width="14.42578125" customWidth="1"/>
    <col min="16130" max="16130" width="43" customWidth="1"/>
    <col min="16131" max="16131" width="0" hidden="1" customWidth="1"/>
    <col min="16134" max="16134" width="11.42578125" customWidth="1"/>
    <col min="16135" max="16135" width="0" hidden="1" customWidth="1"/>
    <col min="16139" max="16139" width="14.42578125" customWidth="1"/>
  </cols>
  <sheetData>
    <row r="1" spans="1:12" x14ac:dyDescent="0.25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10</v>
      </c>
      <c r="J1" s="15" t="s">
        <v>11</v>
      </c>
    </row>
    <row r="2" spans="1:12" x14ac:dyDescent="0.25">
      <c r="A2" s="16"/>
      <c r="B2" s="16" t="str">
        <f>Результат!B9</f>
        <v/>
      </c>
      <c r="C2" s="16" t="str">
        <f>IF(B2="","",20)</f>
        <v/>
      </c>
      <c r="D2" s="17" t="str">
        <f>IF('WorkSheet 1'!C9="","",'WorkSheet 1'!C9)</f>
        <v/>
      </c>
      <c r="E2" s="16" t="str">
        <f>IF(B2="","","шт.")</f>
        <v/>
      </c>
      <c r="F2" s="18" t="str">
        <f>IF('WorkSheet 1'!AJ9="","",'WorkSheet 1'!AJ9)</f>
        <v/>
      </c>
      <c r="G2" s="19" t="str">
        <f>IF(B2="","",0)</f>
        <v/>
      </c>
      <c r="H2" s="18" t="str">
        <f>IF(B2="","",0)</f>
        <v/>
      </c>
      <c r="I2" s="18" t="str">
        <f>F2</f>
        <v/>
      </c>
      <c r="J2" s="18" t="str">
        <f>IF(B2="","",F2*D2)</f>
        <v/>
      </c>
      <c r="L2" s="20"/>
    </row>
    <row r="3" spans="1:12" x14ac:dyDescent="0.25">
      <c r="A3" s="16"/>
      <c r="B3" s="16" t="str">
        <f>Результат!B10</f>
        <v/>
      </c>
      <c r="C3" s="16" t="str">
        <f t="shared" ref="C3:C66" si="0">IF(B3="","",20)</f>
        <v/>
      </c>
      <c r="D3" s="17" t="str">
        <f>IF('WorkSheet 1'!C10="","",'WorkSheet 1'!C10)</f>
        <v/>
      </c>
      <c r="E3" s="16" t="str">
        <f t="shared" ref="E3:E66" si="1">IF(B3="","","шт.")</f>
        <v/>
      </c>
      <c r="F3" s="18" t="str">
        <f>IF('WorkSheet 1'!AJ10="","",'WorkSheet 1'!AJ10)</f>
        <v/>
      </c>
      <c r="G3" s="19" t="str">
        <f t="shared" ref="G3:G66" si="2">IF(B3="","",0)</f>
        <v/>
      </c>
      <c r="H3" s="18" t="str">
        <f t="shared" ref="H3:H66" si="3">IF(B3="","",0)</f>
        <v/>
      </c>
      <c r="I3" s="18" t="str">
        <f t="shared" ref="I3:I66" si="4">F3</f>
        <v/>
      </c>
      <c r="J3" s="18" t="str">
        <f t="shared" ref="J3:J66" si="5">IF(B3="","",F3*D3)</f>
        <v/>
      </c>
      <c r="L3" s="20"/>
    </row>
    <row r="4" spans="1:12" x14ac:dyDescent="0.25">
      <c r="A4" s="16"/>
      <c r="B4" s="16" t="str">
        <f>Результат!B11</f>
        <v/>
      </c>
      <c r="C4" s="16" t="str">
        <f t="shared" si="0"/>
        <v/>
      </c>
      <c r="D4" s="17" t="str">
        <f>IF('WorkSheet 1'!C11="","",'WorkSheet 1'!C11)</f>
        <v/>
      </c>
      <c r="E4" s="16" t="str">
        <f t="shared" si="1"/>
        <v/>
      </c>
      <c r="F4" s="18" t="str">
        <f>IF('WorkSheet 1'!AJ11="","",'WorkSheet 1'!AJ11)</f>
        <v/>
      </c>
      <c r="G4" s="19" t="str">
        <f t="shared" si="2"/>
        <v/>
      </c>
      <c r="H4" s="18" t="str">
        <f t="shared" si="3"/>
        <v/>
      </c>
      <c r="I4" s="18" t="str">
        <f t="shared" si="4"/>
        <v/>
      </c>
      <c r="J4" s="18" t="str">
        <f t="shared" si="5"/>
        <v/>
      </c>
    </row>
    <row r="5" spans="1:12" x14ac:dyDescent="0.25">
      <c r="A5" s="16"/>
      <c r="B5" s="16" t="str">
        <f>Результат!B12</f>
        <v/>
      </c>
      <c r="C5" s="16" t="str">
        <f t="shared" si="0"/>
        <v/>
      </c>
      <c r="D5" s="17" t="str">
        <f>IF('WorkSheet 1'!C12="","",'WorkSheet 1'!C12)</f>
        <v/>
      </c>
      <c r="E5" s="16" t="str">
        <f t="shared" si="1"/>
        <v/>
      </c>
      <c r="F5" s="18" t="str">
        <f>IF('WorkSheet 1'!AJ12="","",'WorkSheet 1'!AJ12)</f>
        <v/>
      </c>
      <c r="G5" s="19" t="str">
        <f t="shared" si="2"/>
        <v/>
      </c>
      <c r="H5" s="18" t="str">
        <f t="shared" si="3"/>
        <v/>
      </c>
      <c r="I5" s="18" t="str">
        <f t="shared" si="4"/>
        <v/>
      </c>
      <c r="J5" s="18" t="str">
        <f t="shared" si="5"/>
        <v/>
      </c>
    </row>
    <row r="6" spans="1:12" x14ac:dyDescent="0.25">
      <c r="A6" s="16"/>
      <c r="B6" s="16" t="str">
        <f>Результат!B13</f>
        <v/>
      </c>
      <c r="C6" s="16" t="str">
        <f t="shared" si="0"/>
        <v/>
      </c>
      <c r="D6" s="17" t="str">
        <f>IF('WorkSheet 1'!C13="","",'WorkSheet 1'!C13)</f>
        <v/>
      </c>
      <c r="E6" s="16" t="str">
        <f t="shared" si="1"/>
        <v/>
      </c>
      <c r="F6" s="18" t="str">
        <f>IF('WorkSheet 1'!AJ13="","",'WorkSheet 1'!AJ13)</f>
        <v/>
      </c>
      <c r="G6" s="19" t="str">
        <f t="shared" si="2"/>
        <v/>
      </c>
      <c r="H6" s="18" t="str">
        <f t="shared" si="3"/>
        <v/>
      </c>
      <c r="I6" s="18" t="str">
        <f t="shared" si="4"/>
        <v/>
      </c>
      <c r="J6" s="18" t="str">
        <f t="shared" si="5"/>
        <v/>
      </c>
    </row>
    <row r="7" spans="1:12" x14ac:dyDescent="0.25">
      <c r="A7" s="16"/>
      <c r="B7" s="16" t="str">
        <f>Результат!B14</f>
        <v/>
      </c>
      <c r="C7" s="16" t="str">
        <f t="shared" si="0"/>
        <v/>
      </c>
      <c r="D7" s="17" t="str">
        <f>IF('WorkSheet 1'!C14="","",'WorkSheet 1'!C14)</f>
        <v/>
      </c>
      <c r="E7" s="16" t="str">
        <f t="shared" si="1"/>
        <v/>
      </c>
      <c r="F7" s="18" t="str">
        <f>IF('WorkSheet 1'!AJ14="","",'WorkSheet 1'!AJ14)</f>
        <v/>
      </c>
      <c r="G7" s="19" t="str">
        <f t="shared" si="2"/>
        <v/>
      </c>
      <c r="H7" s="18" t="str">
        <f t="shared" si="3"/>
        <v/>
      </c>
      <c r="I7" s="18" t="str">
        <f t="shared" si="4"/>
        <v/>
      </c>
      <c r="J7" s="18" t="str">
        <f t="shared" si="5"/>
        <v/>
      </c>
    </row>
    <row r="8" spans="1:12" x14ac:dyDescent="0.25">
      <c r="A8" s="16"/>
      <c r="B8" s="16" t="str">
        <f>Результат!B15</f>
        <v/>
      </c>
      <c r="C8" s="16" t="str">
        <f t="shared" si="0"/>
        <v/>
      </c>
      <c r="D8" s="17" t="str">
        <f>IF('WorkSheet 1'!C15="","",'WorkSheet 1'!C15)</f>
        <v/>
      </c>
      <c r="E8" s="16" t="str">
        <f t="shared" si="1"/>
        <v/>
      </c>
      <c r="F8" s="18" t="str">
        <f>IF('WorkSheet 1'!AJ15="","",'WorkSheet 1'!AJ15)</f>
        <v/>
      </c>
      <c r="G8" s="19" t="str">
        <f t="shared" si="2"/>
        <v/>
      </c>
      <c r="H8" s="18" t="str">
        <f t="shared" si="3"/>
        <v/>
      </c>
      <c r="I8" s="18" t="str">
        <f t="shared" si="4"/>
        <v/>
      </c>
      <c r="J8" s="18" t="str">
        <f t="shared" si="5"/>
        <v/>
      </c>
    </row>
    <row r="9" spans="1:12" x14ac:dyDescent="0.25">
      <c r="A9" s="16"/>
      <c r="B9" s="16" t="str">
        <f>Результат!B16</f>
        <v/>
      </c>
      <c r="C9" s="16" t="str">
        <f t="shared" si="0"/>
        <v/>
      </c>
      <c r="D9" s="17" t="str">
        <f>IF('WorkSheet 1'!C16="","",'WorkSheet 1'!C16)</f>
        <v/>
      </c>
      <c r="E9" s="16" t="str">
        <f t="shared" si="1"/>
        <v/>
      </c>
      <c r="F9" s="18" t="str">
        <f>IF('WorkSheet 1'!AJ16="","",'WorkSheet 1'!AJ16)</f>
        <v/>
      </c>
      <c r="G9" s="19" t="str">
        <f t="shared" si="2"/>
        <v/>
      </c>
      <c r="H9" s="18" t="str">
        <f t="shared" si="3"/>
        <v/>
      </c>
      <c r="I9" s="18" t="str">
        <f t="shared" si="4"/>
        <v/>
      </c>
      <c r="J9" s="18" t="str">
        <f t="shared" si="5"/>
        <v/>
      </c>
    </row>
    <row r="10" spans="1:12" x14ac:dyDescent="0.25">
      <c r="A10" s="16"/>
      <c r="B10" s="16" t="str">
        <f>Результат!B17</f>
        <v/>
      </c>
      <c r="C10" s="16" t="str">
        <f t="shared" si="0"/>
        <v/>
      </c>
      <c r="D10" s="17" t="str">
        <f>IF('WorkSheet 1'!C17="","",'WorkSheet 1'!C17)</f>
        <v/>
      </c>
      <c r="E10" s="16" t="str">
        <f t="shared" si="1"/>
        <v/>
      </c>
      <c r="F10" s="18" t="str">
        <f>IF('WorkSheet 1'!AJ17="","",'WorkSheet 1'!AJ17)</f>
        <v/>
      </c>
      <c r="G10" s="19" t="str">
        <f t="shared" si="2"/>
        <v/>
      </c>
      <c r="H10" s="18" t="str">
        <f t="shared" si="3"/>
        <v/>
      </c>
      <c r="I10" s="18" t="str">
        <f t="shared" si="4"/>
        <v/>
      </c>
      <c r="J10" s="18" t="str">
        <f t="shared" si="5"/>
        <v/>
      </c>
    </row>
    <row r="11" spans="1:12" x14ac:dyDescent="0.25">
      <c r="A11" s="16"/>
      <c r="B11" s="16" t="str">
        <f>Результат!B18</f>
        <v/>
      </c>
      <c r="C11" s="16" t="str">
        <f t="shared" si="0"/>
        <v/>
      </c>
      <c r="D11" s="17" t="str">
        <f>IF('WorkSheet 1'!C18="","",'WorkSheet 1'!C18)</f>
        <v/>
      </c>
      <c r="E11" s="16" t="str">
        <f t="shared" si="1"/>
        <v/>
      </c>
      <c r="F11" s="18" t="str">
        <f>IF('WorkSheet 1'!AJ18="","",'WorkSheet 1'!AJ18)</f>
        <v/>
      </c>
      <c r="G11" s="19" t="str">
        <f t="shared" si="2"/>
        <v/>
      </c>
      <c r="H11" s="18" t="str">
        <f t="shared" si="3"/>
        <v/>
      </c>
      <c r="I11" s="18" t="str">
        <f t="shared" si="4"/>
        <v/>
      </c>
      <c r="J11" s="18" t="str">
        <f t="shared" si="5"/>
        <v/>
      </c>
    </row>
    <row r="12" spans="1:12" x14ac:dyDescent="0.25">
      <c r="A12" s="16"/>
      <c r="B12" s="16" t="str">
        <f>Результат!B19</f>
        <v/>
      </c>
      <c r="C12" s="16" t="str">
        <f t="shared" si="0"/>
        <v/>
      </c>
      <c r="D12" s="17" t="str">
        <f>IF('WorkSheet 1'!C19="","",'WorkSheet 1'!C19)</f>
        <v/>
      </c>
      <c r="E12" s="16" t="str">
        <f t="shared" si="1"/>
        <v/>
      </c>
      <c r="F12" s="18" t="str">
        <f>IF('WorkSheet 1'!AJ19="","",'WorkSheet 1'!AJ19)</f>
        <v/>
      </c>
      <c r="G12" s="19" t="str">
        <f t="shared" si="2"/>
        <v/>
      </c>
      <c r="H12" s="18" t="str">
        <f t="shared" si="3"/>
        <v/>
      </c>
      <c r="I12" s="18" t="str">
        <f t="shared" si="4"/>
        <v/>
      </c>
      <c r="J12" s="18" t="str">
        <f t="shared" si="5"/>
        <v/>
      </c>
    </row>
    <row r="13" spans="1:12" x14ac:dyDescent="0.25">
      <c r="A13" s="16"/>
      <c r="B13" s="16" t="str">
        <f>Результат!B20</f>
        <v/>
      </c>
      <c r="C13" s="16" t="str">
        <f t="shared" si="0"/>
        <v/>
      </c>
      <c r="D13" s="17" t="str">
        <f>IF('WorkSheet 1'!C20="","",'WorkSheet 1'!C20)</f>
        <v/>
      </c>
      <c r="E13" s="16" t="str">
        <f t="shared" si="1"/>
        <v/>
      </c>
      <c r="F13" s="18" t="str">
        <f>IF('WorkSheet 1'!AJ20="","",'WorkSheet 1'!AJ20)</f>
        <v/>
      </c>
      <c r="G13" s="19" t="str">
        <f t="shared" si="2"/>
        <v/>
      </c>
      <c r="H13" s="18" t="str">
        <f t="shared" si="3"/>
        <v/>
      </c>
      <c r="I13" s="18" t="str">
        <f t="shared" si="4"/>
        <v/>
      </c>
      <c r="J13" s="18" t="str">
        <f t="shared" si="5"/>
        <v/>
      </c>
    </row>
    <row r="14" spans="1:12" x14ac:dyDescent="0.25">
      <c r="A14" s="16"/>
      <c r="B14" s="16" t="str">
        <f>Результат!B21</f>
        <v/>
      </c>
      <c r="C14" s="16" t="str">
        <f t="shared" si="0"/>
        <v/>
      </c>
      <c r="D14" s="17" t="str">
        <f>IF('WorkSheet 1'!C21="","",'WorkSheet 1'!C21)</f>
        <v/>
      </c>
      <c r="E14" s="16" t="str">
        <f t="shared" si="1"/>
        <v/>
      </c>
      <c r="F14" s="18" t="str">
        <f>IF('WorkSheet 1'!AJ21="","",'WorkSheet 1'!AJ21)</f>
        <v/>
      </c>
      <c r="G14" s="19" t="str">
        <f t="shared" si="2"/>
        <v/>
      </c>
      <c r="H14" s="18" t="str">
        <f t="shared" si="3"/>
        <v/>
      </c>
      <c r="I14" s="18" t="str">
        <f t="shared" si="4"/>
        <v/>
      </c>
      <c r="J14" s="18" t="str">
        <f t="shared" si="5"/>
        <v/>
      </c>
    </row>
    <row r="15" spans="1:12" x14ac:dyDescent="0.25">
      <c r="A15" s="16"/>
      <c r="B15" s="16" t="str">
        <f>Результат!B22</f>
        <v/>
      </c>
      <c r="C15" s="16" t="str">
        <f t="shared" si="0"/>
        <v/>
      </c>
      <c r="D15" s="17" t="str">
        <f>IF('WorkSheet 1'!C22="","",'WorkSheet 1'!C22)</f>
        <v/>
      </c>
      <c r="E15" s="16" t="str">
        <f t="shared" si="1"/>
        <v/>
      </c>
      <c r="F15" s="18" t="str">
        <f>IF('WorkSheet 1'!AJ22="","",'WorkSheet 1'!AJ22)</f>
        <v/>
      </c>
      <c r="G15" s="19" t="str">
        <f t="shared" si="2"/>
        <v/>
      </c>
      <c r="H15" s="18" t="str">
        <f t="shared" si="3"/>
        <v/>
      </c>
      <c r="I15" s="18" t="str">
        <f t="shared" si="4"/>
        <v/>
      </c>
      <c r="J15" s="18" t="str">
        <f t="shared" si="5"/>
        <v/>
      </c>
    </row>
    <row r="16" spans="1:12" x14ac:dyDescent="0.25">
      <c r="A16" s="16"/>
      <c r="B16" s="16" t="str">
        <f>Результат!B23</f>
        <v/>
      </c>
      <c r="C16" s="16" t="str">
        <f t="shared" si="0"/>
        <v/>
      </c>
      <c r="D16" s="17" t="str">
        <f>IF('WorkSheet 1'!C23="","",'WorkSheet 1'!C23)</f>
        <v/>
      </c>
      <c r="E16" s="16" t="str">
        <f t="shared" si="1"/>
        <v/>
      </c>
      <c r="F16" s="18" t="str">
        <f>IF('WorkSheet 1'!AJ23="","",'WorkSheet 1'!AJ23)</f>
        <v/>
      </c>
      <c r="G16" s="19" t="str">
        <f t="shared" si="2"/>
        <v/>
      </c>
      <c r="H16" s="18" t="str">
        <f t="shared" si="3"/>
        <v/>
      </c>
      <c r="I16" s="18" t="str">
        <f t="shared" si="4"/>
        <v/>
      </c>
      <c r="J16" s="18" t="str">
        <f t="shared" si="5"/>
        <v/>
      </c>
    </row>
    <row r="17" spans="1:10" x14ac:dyDescent="0.25">
      <c r="A17" s="16"/>
      <c r="B17" s="16" t="str">
        <f>Результат!B24</f>
        <v/>
      </c>
      <c r="C17" s="16" t="str">
        <f t="shared" si="0"/>
        <v/>
      </c>
      <c r="D17" s="17" t="str">
        <f>IF('WorkSheet 1'!C24="","",'WorkSheet 1'!C24)</f>
        <v/>
      </c>
      <c r="E17" s="16" t="str">
        <f t="shared" si="1"/>
        <v/>
      </c>
      <c r="F17" s="18" t="str">
        <f>IF('WorkSheet 1'!AJ24="","",'WorkSheet 1'!AJ24)</f>
        <v/>
      </c>
      <c r="G17" s="19" t="str">
        <f t="shared" si="2"/>
        <v/>
      </c>
      <c r="H17" s="18" t="str">
        <f t="shared" si="3"/>
        <v/>
      </c>
      <c r="I17" s="18" t="str">
        <f t="shared" si="4"/>
        <v/>
      </c>
      <c r="J17" s="18" t="str">
        <f t="shared" si="5"/>
        <v/>
      </c>
    </row>
    <row r="18" spans="1:10" x14ac:dyDescent="0.25">
      <c r="A18" s="16"/>
      <c r="B18" s="16" t="str">
        <f>Результат!B25</f>
        <v/>
      </c>
      <c r="C18" s="16" t="str">
        <f t="shared" si="0"/>
        <v/>
      </c>
      <c r="D18" s="17" t="str">
        <f>IF('WorkSheet 1'!C25="","",'WorkSheet 1'!C25)</f>
        <v/>
      </c>
      <c r="E18" s="16" t="str">
        <f t="shared" si="1"/>
        <v/>
      </c>
      <c r="F18" s="18" t="str">
        <f>IF('WorkSheet 1'!AJ25="","",'WorkSheet 1'!AJ25)</f>
        <v/>
      </c>
      <c r="G18" s="19" t="str">
        <f t="shared" si="2"/>
        <v/>
      </c>
      <c r="H18" s="18" t="str">
        <f t="shared" si="3"/>
        <v/>
      </c>
      <c r="I18" s="18" t="str">
        <f t="shared" si="4"/>
        <v/>
      </c>
      <c r="J18" s="18" t="str">
        <f t="shared" si="5"/>
        <v/>
      </c>
    </row>
    <row r="19" spans="1:10" x14ac:dyDescent="0.25">
      <c r="A19" s="16"/>
      <c r="B19" s="16" t="str">
        <f>Результат!B26</f>
        <v/>
      </c>
      <c r="C19" s="16" t="str">
        <f t="shared" si="0"/>
        <v/>
      </c>
      <c r="D19" s="17" t="str">
        <f>IF('WorkSheet 1'!C26="","",'WorkSheet 1'!C26)</f>
        <v/>
      </c>
      <c r="E19" s="16" t="str">
        <f t="shared" si="1"/>
        <v/>
      </c>
      <c r="F19" s="18" t="str">
        <f>IF('WorkSheet 1'!AJ26="","",'WorkSheet 1'!AJ26)</f>
        <v/>
      </c>
      <c r="G19" s="19" t="str">
        <f t="shared" si="2"/>
        <v/>
      </c>
      <c r="H19" s="18" t="str">
        <f t="shared" si="3"/>
        <v/>
      </c>
      <c r="I19" s="18" t="str">
        <f t="shared" si="4"/>
        <v/>
      </c>
      <c r="J19" s="18" t="str">
        <f t="shared" si="5"/>
        <v/>
      </c>
    </row>
    <row r="20" spans="1:10" x14ac:dyDescent="0.25">
      <c r="A20" s="16"/>
      <c r="B20" s="16" t="str">
        <f>Результат!B27</f>
        <v/>
      </c>
      <c r="C20" s="16" t="str">
        <f t="shared" si="0"/>
        <v/>
      </c>
      <c r="D20" s="17" t="str">
        <f>IF('WorkSheet 1'!C27="","",'WorkSheet 1'!C27)</f>
        <v/>
      </c>
      <c r="E20" s="16" t="str">
        <f t="shared" si="1"/>
        <v/>
      </c>
      <c r="F20" s="18" t="str">
        <f>IF('WorkSheet 1'!AJ27="","",'WorkSheet 1'!AJ27)</f>
        <v/>
      </c>
      <c r="G20" s="19" t="str">
        <f t="shared" si="2"/>
        <v/>
      </c>
      <c r="H20" s="18" t="str">
        <f t="shared" si="3"/>
        <v/>
      </c>
      <c r="I20" s="18" t="str">
        <f t="shared" si="4"/>
        <v/>
      </c>
      <c r="J20" s="18" t="str">
        <f t="shared" si="5"/>
        <v/>
      </c>
    </row>
    <row r="21" spans="1:10" x14ac:dyDescent="0.25">
      <c r="A21" s="16"/>
      <c r="B21" s="16" t="str">
        <f>Результат!B28</f>
        <v/>
      </c>
      <c r="C21" s="16" t="str">
        <f t="shared" si="0"/>
        <v/>
      </c>
      <c r="D21" s="17" t="str">
        <f>IF('WorkSheet 1'!C28="","",'WorkSheet 1'!C28)</f>
        <v/>
      </c>
      <c r="E21" s="16" t="str">
        <f t="shared" si="1"/>
        <v/>
      </c>
      <c r="F21" s="18" t="str">
        <f>IF('WorkSheet 1'!AJ28="","",'WorkSheet 1'!AJ28)</f>
        <v/>
      </c>
      <c r="G21" s="19" t="str">
        <f t="shared" si="2"/>
        <v/>
      </c>
      <c r="H21" s="18" t="str">
        <f t="shared" si="3"/>
        <v/>
      </c>
      <c r="I21" s="18" t="str">
        <f t="shared" si="4"/>
        <v/>
      </c>
      <c r="J21" s="18" t="str">
        <f t="shared" si="5"/>
        <v/>
      </c>
    </row>
    <row r="22" spans="1:10" x14ac:dyDescent="0.25">
      <c r="A22" s="16"/>
      <c r="B22" s="16" t="str">
        <f>Результат!B29</f>
        <v/>
      </c>
      <c r="C22" s="16" t="str">
        <f t="shared" si="0"/>
        <v/>
      </c>
      <c r="D22" s="17" t="str">
        <f>IF('WorkSheet 1'!C29="","",'WorkSheet 1'!C29)</f>
        <v/>
      </c>
      <c r="E22" s="16" t="str">
        <f t="shared" si="1"/>
        <v/>
      </c>
      <c r="F22" s="18" t="str">
        <f>IF('WorkSheet 1'!AJ29="","",'WorkSheet 1'!AJ29)</f>
        <v/>
      </c>
      <c r="G22" s="19" t="str">
        <f t="shared" si="2"/>
        <v/>
      </c>
      <c r="H22" s="18" t="str">
        <f t="shared" si="3"/>
        <v/>
      </c>
      <c r="I22" s="18" t="str">
        <f t="shared" si="4"/>
        <v/>
      </c>
      <c r="J22" s="18" t="str">
        <f t="shared" si="5"/>
        <v/>
      </c>
    </row>
    <row r="23" spans="1:10" x14ac:dyDescent="0.25">
      <c r="A23" s="16"/>
      <c r="B23" s="16" t="str">
        <f>Результат!B30</f>
        <v/>
      </c>
      <c r="C23" s="16" t="str">
        <f t="shared" si="0"/>
        <v/>
      </c>
      <c r="D23" s="17" t="str">
        <f>IF('WorkSheet 1'!C30="","",'WorkSheet 1'!C30)</f>
        <v/>
      </c>
      <c r="E23" s="16" t="str">
        <f t="shared" si="1"/>
        <v/>
      </c>
      <c r="F23" s="18" t="str">
        <f>IF('WorkSheet 1'!AJ30="","",'WorkSheet 1'!AJ30)</f>
        <v/>
      </c>
      <c r="G23" s="19" t="str">
        <f t="shared" si="2"/>
        <v/>
      </c>
      <c r="H23" s="18" t="str">
        <f t="shared" si="3"/>
        <v/>
      </c>
      <c r="I23" s="18" t="str">
        <f t="shared" si="4"/>
        <v/>
      </c>
      <c r="J23" s="18" t="str">
        <f t="shared" si="5"/>
        <v/>
      </c>
    </row>
    <row r="24" spans="1:10" x14ac:dyDescent="0.25">
      <c r="A24" s="16"/>
      <c r="B24" s="16" t="str">
        <f>Результат!B31</f>
        <v/>
      </c>
      <c r="C24" s="16" t="str">
        <f t="shared" si="0"/>
        <v/>
      </c>
      <c r="D24" s="17" t="str">
        <f>IF('WorkSheet 1'!C31="","",'WorkSheet 1'!C31)</f>
        <v/>
      </c>
      <c r="E24" s="16" t="str">
        <f t="shared" si="1"/>
        <v/>
      </c>
      <c r="F24" s="18" t="str">
        <f>IF('WorkSheet 1'!AJ31="","",'WorkSheet 1'!AJ31)</f>
        <v/>
      </c>
      <c r="G24" s="19" t="str">
        <f t="shared" si="2"/>
        <v/>
      </c>
      <c r="H24" s="18" t="str">
        <f t="shared" si="3"/>
        <v/>
      </c>
      <c r="I24" s="18" t="str">
        <f t="shared" si="4"/>
        <v/>
      </c>
      <c r="J24" s="18" t="str">
        <f t="shared" si="5"/>
        <v/>
      </c>
    </row>
    <row r="25" spans="1:10" x14ac:dyDescent="0.25">
      <c r="A25" s="16"/>
      <c r="B25" s="16" t="str">
        <f>Результат!B32</f>
        <v/>
      </c>
      <c r="C25" s="16" t="str">
        <f t="shared" si="0"/>
        <v/>
      </c>
      <c r="D25" s="17" t="str">
        <f>IF('WorkSheet 1'!C32="","",'WorkSheet 1'!C32)</f>
        <v/>
      </c>
      <c r="E25" s="16" t="str">
        <f t="shared" si="1"/>
        <v/>
      </c>
      <c r="F25" s="18" t="str">
        <f>IF('WorkSheet 1'!AJ32="","",'WorkSheet 1'!AJ32)</f>
        <v/>
      </c>
      <c r="G25" s="19" t="str">
        <f t="shared" si="2"/>
        <v/>
      </c>
      <c r="H25" s="18" t="str">
        <f t="shared" si="3"/>
        <v/>
      </c>
      <c r="I25" s="18" t="str">
        <f t="shared" si="4"/>
        <v/>
      </c>
      <c r="J25" s="18" t="str">
        <f t="shared" si="5"/>
        <v/>
      </c>
    </row>
    <row r="26" spans="1:10" x14ac:dyDescent="0.25">
      <c r="A26" s="16"/>
      <c r="B26" s="16" t="str">
        <f>Результат!B33</f>
        <v/>
      </c>
      <c r="C26" s="16" t="str">
        <f t="shared" si="0"/>
        <v/>
      </c>
      <c r="D26" s="17" t="str">
        <f>IF('WorkSheet 1'!C33="","",'WorkSheet 1'!C33)</f>
        <v/>
      </c>
      <c r="E26" s="16" t="str">
        <f t="shared" si="1"/>
        <v/>
      </c>
      <c r="F26" s="18" t="str">
        <f>IF('WorkSheet 1'!AJ33="","",'WorkSheet 1'!AJ33)</f>
        <v/>
      </c>
      <c r="G26" s="19" t="str">
        <f t="shared" si="2"/>
        <v/>
      </c>
      <c r="H26" s="18" t="str">
        <f t="shared" si="3"/>
        <v/>
      </c>
      <c r="I26" s="18" t="str">
        <f t="shared" si="4"/>
        <v/>
      </c>
      <c r="J26" s="18" t="str">
        <f t="shared" si="5"/>
        <v/>
      </c>
    </row>
    <row r="27" spans="1:10" x14ac:dyDescent="0.25">
      <c r="A27" s="16"/>
      <c r="B27" s="16" t="str">
        <f>Результат!B34</f>
        <v/>
      </c>
      <c r="C27" s="16" t="str">
        <f t="shared" si="0"/>
        <v/>
      </c>
      <c r="D27" s="17" t="str">
        <f>IF('WorkSheet 1'!C34="","",'WorkSheet 1'!C34)</f>
        <v/>
      </c>
      <c r="E27" s="16" t="str">
        <f t="shared" si="1"/>
        <v/>
      </c>
      <c r="F27" s="18" t="str">
        <f>IF('WorkSheet 1'!AJ34="","",'WorkSheet 1'!AJ34)</f>
        <v/>
      </c>
      <c r="G27" s="19" t="str">
        <f t="shared" si="2"/>
        <v/>
      </c>
      <c r="H27" s="18" t="str">
        <f t="shared" si="3"/>
        <v/>
      </c>
      <c r="I27" s="18" t="str">
        <f t="shared" si="4"/>
        <v/>
      </c>
      <c r="J27" s="18" t="str">
        <f t="shared" si="5"/>
        <v/>
      </c>
    </row>
    <row r="28" spans="1:10" x14ac:dyDescent="0.25">
      <c r="A28" s="16"/>
      <c r="B28" s="16" t="str">
        <f>Результат!B35</f>
        <v/>
      </c>
      <c r="C28" s="16" t="str">
        <f t="shared" si="0"/>
        <v/>
      </c>
      <c r="D28" s="17" t="str">
        <f>IF('WorkSheet 1'!C35="","",'WorkSheet 1'!C35)</f>
        <v/>
      </c>
      <c r="E28" s="16" t="str">
        <f t="shared" si="1"/>
        <v/>
      </c>
      <c r="F28" s="18" t="str">
        <f>IF('WorkSheet 1'!AJ35="","",'WorkSheet 1'!AJ35)</f>
        <v/>
      </c>
      <c r="G28" s="19" t="str">
        <f t="shared" si="2"/>
        <v/>
      </c>
      <c r="H28" s="18" t="str">
        <f t="shared" si="3"/>
        <v/>
      </c>
      <c r="I28" s="18" t="str">
        <f t="shared" si="4"/>
        <v/>
      </c>
      <c r="J28" s="18" t="str">
        <f t="shared" si="5"/>
        <v/>
      </c>
    </row>
    <row r="29" spans="1:10" x14ac:dyDescent="0.25">
      <c r="A29" s="16"/>
      <c r="B29" s="16" t="str">
        <f>Результат!B36</f>
        <v/>
      </c>
      <c r="C29" s="16" t="str">
        <f t="shared" si="0"/>
        <v/>
      </c>
      <c r="D29" s="17" t="str">
        <f>IF('WorkSheet 1'!C36="","",'WorkSheet 1'!C36)</f>
        <v/>
      </c>
      <c r="E29" s="16" t="str">
        <f t="shared" si="1"/>
        <v/>
      </c>
      <c r="F29" s="18" t="str">
        <f>IF('WorkSheet 1'!AJ36="","",'WorkSheet 1'!AJ36)</f>
        <v/>
      </c>
      <c r="G29" s="19" t="str">
        <f t="shared" si="2"/>
        <v/>
      </c>
      <c r="H29" s="18" t="str">
        <f t="shared" si="3"/>
        <v/>
      </c>
      <c r="I29" s="18" t="str">
        <f t="shared" si="4"/>
        <v/>
      </c>
      <c r="J29" s="18" t="str">
        <f t="shared" si="5"/>
        <v/>
      </c>
    </row>
    <row r="30" spans="1:10" x14ac:dyDescent="0.25">
      <c r="A30" s="16"/>
      <c r="B30" s="16" t="str">
        <f>Результат!B37</f>
        <v/>
      </c>
      <c r="C30" s="16" t="str">
        <f t="shared" si="0"/>
        <v/>
      </c>
      <c r="D30" s="17" t="str">
        <f>IF('WorkSheet 1'!C37="","",'WorkSheet 1'!C37)</f>
        <v/>
      </c>
      <c r="E30" s="16" t="str">
        <f t="shared" si="1"/>
        <v/>
      </c>
      <c r="F30" s="18" t="str">
        <f>IF('WorkSheet 1'!AJ37="","",'WorkSheet 1'!AJ37)</f>
        <v/>
      </c>
      <c r="G30" s="19" t="str">
        <f t="shared" si="2"/>
        <v/>
      </c>
      <c r="H30" s="18" t="str">
        <f t="shared" si="3"/>
        <v/>
      </c>
      <c r="I30" s="18" t="str">
        <f t="shared" si="4"/>
        <v/>
      </c>
      <c r="J30" s="18" t="str">
        <f t="shared" si="5"/>
        <v/>
      </c>
    </row>
    <row r="31" spans="1:10" x14ac:dyDescent="0.25">
      <c r="A31" s="16"/>
      <c r="B31" s="16" t="str">
        <f>Результат!B38</f>
        <v/>
      </c>
      <c r="C31" s="16" t="str">
        <f t="shared" si="0"/>
        <v/>
      </c>
      <c r="D31" s="17" t="str">
        <f>IF('WorkSheet 1'!C38="","",'WorkSheet 1'!C38)</f>
        <v/>
      </c>
      <c r="E31" s="16" t="str">
        <f t="shared" si="1"/>
        <v/>
      </c>
      <c r="F31" s="18" t="str">
        <f>IF('WorkSheet 1'!AJ38="","",'WorkSheet 1'!AJ38)</f>
        <v/>
      </c>
      <c r="G31" s="19" t="str">
        <f t="shared" si="2"/>
        <v/>
      </c>
      <c r="H31" s="18" t="str">
        <f t="shared" si="3"/>
        <v/>
      </c>
      <c r="I31" s="18" t="str">
        <f t="shared" si="4"/>
        <v/>
      </c>
      <c r="J31" s="18" t="str">
        <f t="shared" si="5"/>
        <v/>
      </c>
    </row>
    <row r="32" spans="1:10" x14ac:dyDescent="0.25">
      <c r="A32" s="16"/>
      <c r="B32" s="16" t="str">
        <f>Результат!B39</f>
        <v/>
      </c>
      <c r="C32" s="16" t="str">
        <f t="shared" si="0"/>
        <v/>
      </c>
      <c r="D32" s="17" t="str">
        <f>IF('WorkSheet 1'!C39="","",'WorkSheet 1'!C39)</f>
        <v/>
      </c>
      <c r="E32" s="16" t="str">
        <f t="shared" si="1"/>
        <v/>
      </c>
      <c r="F32" s="18" t="str">
        <f>IF('WorkSheet 1'!AJ39="","",'WorkSheet 1'!AJ39)</f>
        <v/>
      </c>
      <c r="G32" s="19" t="str">
        <f t="shared" si="2"/>
        <v/>
      </c>
      <c r="H32" s="18" t="str">
        <f t="shared" si="3"/>
        <v/>
      </c>
      <c r="I32" s="18" t="str">
        <f t="shared" si="4"/>
        <v/>
      </c>
      <c r="J32" s="18" t="str">
        <f t="shared" si="5"/>
        <v/>
      </c>
    </row>
    <row r="33" spans="1:10" x14ac:dyDescent="0.25">
      <c r="A33" s="16"/>
      <c r="B33" s="16" t="str">
        <f>Результат!B40</f>
        <v/>
      </c>
      <c r="C33" s="16" t="str">
        <f t="shared" si="0"/>
        <v/>
      </c>
      <c r="D33" s="17" t="str">
        <f>IF('WorkSheet 1'!C40="","",'WorkSheet 1'!C40)</f>
        <v/>
      </c>
      <c r="E33" s="16" t="str">
        <f t="shared" si="1"/>
        <v/>
      </c>
      <c r="F33" s="18" t="str">
        <f>IF('WorkSheet 1'!AJ40="","",'WorkSheet 1'!AJ40)</f>
        <v/>
      </c>
      <c r="G33" s="19" t="str">
        <f t="shared" si="2"/>
        <v/>
      </c>
      <c r="H33" s="18" t="str">
        <f t="shared" si="3"/>
        <v/>
      </c>
      <c r="I33" s="18" t="str">
        <f t="shared" si="4"/>
        <v/>
      </c>
      <c r="J33" s="18" t="str">
        <f t="shared" si="5"/>
        <v/>
      </c>
    </row>
    <row r="34" spans="1:10" x14ac:dyDescent="0.25">
      <c r="A34" s="16"/>
      <c r="B34" s="16" t="str">
        <f>Результат!B41</f>
        <v/>
      </c>
      <c r="C34" s="16" t="str">
        <f t="shared" si="0"/>
        <v/>
      </c>
      <c r="D34" s="17" t="str">
        <f>IF('WorkSheet 1'!C41="","",'WorkSheet 1'!C41)</f>
        <v/>
      </c>
      <c r="E34" s="16" t="str">
        <f t="shared" si="1"/>
        <v/>
      </c>
      <c r="F34" s="18" t="str">
        <f>IF('WorkSheet 1'!AJ41="","",'WorkSheet 1'!AJ41)</f>
        <v/>
      </c>
      <c r="G34" s="19" t="str">
        <f t="shared" si="2"/>
        <v/>
      </c>
      <c r="H34" s="18" t="str">
        <f t="shared" si="3"/>
        <v/>
      </c>
      <c r="I34" s="18" t="str">
        <f t="shared" si="4"/>
        <v/>
      </c>
      <c r="J34" s="18" t="str">
        <f t="shared" si="5"/>
        <v/>
      </c>
    </row>
    <row r="35" spans="1:10" x14ac:dyDescent="0.25">
      <c r="A35" s="16"/>
      <c r="B35" s="16" t="str">
        <f>Результат!B42</f>
        <v/>
      </c>
      <c r="C35" s="16" t="str">
        <f t="shared" si="0"/>
        <v/>
      </c>
      <c r="D35" s="17" t="str">
        <f>IF('WorkSheet 1'!C42="","",'WorkSheet 1'!C42)</f>
        <v/>
      </c>
      <c r="E35" s="16" t="str">
        <f t="shared" si="1"/>
        <v/>
      </c>
      <c r="F35" s="18" t="str">
        <f>IF('WorkSheet 1'!AJ42="","",'WorkSheet 1'!AJ42)</f>
        <v/>
      </c>
      <c r="G35" s="19" t="str">
        <f t="shared" si="2"/>
        <v/>
      </c>
      <c r="H35" s="18" t="str">
        <f t="shared" si="3"/>
        <v/>
      </c>
      <c r="I35" s="18" t="str">
        <f t="shared" si="4"/>
        <v/>
      </c>
      <c r="J35" s="18" t="str">
        <f t="shared" si="5"/>
        <v/>
      </c>
    </row>
    <row r="36" spans="1:10" x14ac:dyDescent="0.25">
      <c r="A36" s="16"/>
      <c r="B36" s="16" t="str">
        <f>Результат!B43</f>
        <v/>
      </c>
      <c r="C36" s="16" t="str">
        <f t="shared" si="0"/>
        <v/>
      </c>
      <c r="D36" s="17" t="str">
        <f>IF('WorkSheet 1'!C43="","",'WorkSheet 1'!C43)</f>
        <v/>
      </c>
      <c r="E36" s="16" t="str">
        <f t="shared" si="1"/>
        <v/>
      </c>
      <c r="F36" s="18" t="str">
        <f>IF('WorkSheet 1'!AJ43="","",'WorkSheet 1'!AJ43)</f>
        <v/>
      </c>
      <c r="G36" s="19" t="str">
        <f t="shared" si="2"/>
        <v/>
      </c>
      <c r="H36" s="18" t="str">
        <f t="shared" si="3"/>
        <v/>
      </c>
      <c r="I36" s="18" t="str">
        <f t="shared" si="4"/>
        <v/>
      </c>
      <c r="J36" s="18" t="str">
        <f t="shared" si="5"/>
        <v/>
      </c>
    </row>
    <row r="37" spans="1:10" x14ac:dyDescent="0.25">
      <c r="A37" s="16"/>
      <c r="B37" s="16" t="str">
        <f>Результат!B44</f>
        <v/>
      </c>
      <c r="C37" s="16" t="str">
        <f t="shared" si="0"/>
        <v/>
      </c>
      <c r="D37" s="17" t="str">
        <f>IF('WorkSheet 1'!C44="","",'WorkSheet 1'!C44)</f>
        <v/>
      </c>
      <c r="E37" s="16" t="str">
        <f t="shared" si="1"/>
        <v/>
      </c>
      <c r="F37" s="18" t="str">
        <f>IF('WorkSheet 1'!AJ44="","",'WorkSheet 1'!AJ44)</f>
        <v/>
      </c>
      <c r="G37" s="19" t="str">
        <f t="shared" si="2"/>
        <v/>
      </c>
      <c r="H37" s="18" t="str">
        <f t="shared" si="3"/>
        <v/>
      </c>
      <c r="I37" s="18" t="str">
        <f t="shared" si="4"/>
        <v/>
      </c>
      <c r="J37" s="18" t="str">
        <f t="shared" si="5"/>
        <v/>
      </c>
    </row>
    <row r="38" spans="1:10" x14ac:dyDescent="0.25">
      <c r="A38" s="16"/>
      <c r="B38" s="16" t="str">
        <f>Результат!B45</f>
        <v/>
      </c>
      <c r="C38" s="16" t="str">
        <f t="shared" si="0"/>
        <v/>
      </c>
      <c r="D38" s="17" t="str">
        <f>IF('WorkSheet 1'!C45="","",'WorkSheet 1'!C45)</f>
        <v/>
      </c>
      <c r="E38" s="16" t="str">
        <f t="shared" si="1"/>
        <v/>
      </c>
      <c r="F38" s="18" t="str">
        <f>IF('WorkSheet 1'!AJ45="","",'WorkSheet 1'!AJ45)</f>
        <v/>
      </c>
      <c r="G38" s="19" t="str">
        <f t="shared" si="2"/>
        <v/>
      </c>
      <c r="H38" s="18" t="str">
        <f t="shared" si="3"/>
        <v/>
      </c>
      <c r="I38" s="18" t="str">
        <f t="shared" si="4"/>
        <v/>
      </c>
      <c r="J38" s="18" t="str">
        <f t="shared" si="5"/>
        <v/>
      </c>
    </row>
    <row r="39" spans="1:10" x14ac:dyDescent="0.25">
      <c r="A39" s="16"/>
      <c r="B39" s="16" t="str">
        <f>Результат!B46</f>
        <v/>
      </c>
      <c r="C39" s="16" t="str">
        <f t="shared" si="0"/>
        <v/>
      </c>
      <c r="D39" s="17" t="str">
        <f>IF('WorkSheet 1'!C46="","",'WorkSheet 1'!C46)</f>
        <v/>
      </c>
      <c r="E39" s="16" t="str">
        <f t="shared" si="1"/>
        <v/>
      </c>
      <c r="F39" s="18" t="str">
        <f>IF('WorkSheet 1'!AJ46="","",'WorkSheet 1'!AJ46)</f>
        <v/>
      </c>
      <c r="G39" s="19" t="str">
        <f t="shared" si="2"/>
        <v/>
      </c>
      <c r="H39" s="18" t="str">
        <f t="shared" si="3"/>
        <v/>
      </c>
      <c r="I39" s="18" t="str">
        <f t="shared" si="4"/>
        <v/>
      </c>
      <c r="J39" s="18" t="str">
        <f t="shared" si="5"/>
        <v/>
      </c>
    </row>
    <row r="40" spans="1:10" x14ac:dyDescent="0.25">
      <c r="A40" s="16"/>
      <c r="B40" s="16" t="str">
        <f>Результат!B47</f>
        <v/>
      </c>
      <c r="C40" s="16" t="str">
        <f t="shared" si="0"/>
        <v/>
      </c>
      <c r="D40" s="17" t="str">
        <f>IF('WorkSheet 1'!C47="","",'WorkSheet 1'!C47)</f>
        <v/>
      </c>
      <c r="E40" s="16" t="str">
        <f t="shared" si="1"/>
        <v/>
      </c>
      <c r="F40" s="18" t="str">
        <f>IF('WorkSheet 1'!AJ47="","",'WorkSheet 1'!AJ47)</f>
        <v/>
      </c>
      <c r="G40" s="19" t="str">
        <f t="shared" si="2"/>
        <v/>
      </c>
      <c r="H40" s="18" t="str">
        <f t="shared" si="3"/>
        <v/>
      </c>
      <c r="I40" s="18" t="str">
        <f t="shared" si="4"/>
        <v/>
      </c>
      <c r="J40" s="18" t="str">
        <f t="shared" si="5"/>
        <v/>
      </c>
    </row>
    <row r="41" spans="1:10" x14ac:dyDescent="0.25">
      <c r="A41" s="16"/>
      <c r="B41" s="16" t="str">
        <f>Результат!B48</f>
        <v/>
      </c>
      <c r="C41" s="16" t="str">
        <f t="shared" si="0"/>
        <v/>
      </c>
      <c r="D41" s="17" t="str">
        <f>IF('WorkSheet 1'!C48="","",'WorkSheet 1'!C48)</f>
        <v/>
      </c>
      <c r="E41" s="16" t="str">
        <f t="shared" si="1"/>
        <v/>
      </c>
      <c r="F41" s="18" t="str">
        <f>IF('WorkSheet 1'!AJ48="","",'WorkSheet 1'!AJ48)</f>
        <v/>
      </c>
      <c r="G41" s="19" t="str">
        <f t="shared" si="2"/>
        <v/>
      </c>
      <c r="H41" s="18" t="str">
        <f t="shared" si="3"/>
        <v/>
      </c>
      <c r="I41" s="18" t="str">
        <f t="shared" si="4"/>
        <v/>
      </c>
      <c r="J41" s="18" t="str">
        <f t="shared" si="5"/>
        <v/>
      </c>
    </row>
    <row r="42" spans="1:10" x14ac:dyDescent="0.25">
      <c r="A42" s="16"/>
      <c r="B42" s="16" t="str">
        <f>Результат!B49</f>
        <v/>
      </c>
      <c r="C42" s="16" t="str">
        <f t="shared" si="0"/>
        <v/>
      </c>
      <c r="D42" s="17" t="str">
        <f>IF('WorkSheet 1'!C49="","",'WorkSheet 1'!C49)</f>
        <v/>
      </c>
      <c r="E42" s="16" t="str">
        <f t="shared" si="1"/>
        <v/>
      </c>
      <c r="F42" s="18" t="str">
        <f>IF('WorkSheet 1'!AJ49="","",'WorkSheet 1'!AJ49)</f>
        <v/>
      </c>
      <c r="G42" s="19" t="str">
        <f t="shared" si="2"/>
        <v/>
      </c>
      <c r="H42" s="18" t="str">
        <f t="shared" si="3"/>
        <v/>
      </c>
      <c r="I42" s="18" t="str">
        <f t="shared" si="4"/>
        <v/>
      </c>
      <c r="J42" s="18" t="str">
        <f t="shared" si="5"/>
        <v/>
      </c>
    </row>
    <row r="43" spans="1:10" x14ac:dyDescent="0.25">
      <c r="A43" s="16"/>
      <c r="B43" s="16" t="str">
        <f>Результат!B50</f>
        <v/>
      </c>
      <c r="C43" s="16" t="str">
        <f t="shared" si="0"/>
        <v/>
      </c>
      <c r="D43" s="17" t="str">
        <f>IF('WorkSheet 1'!C50="","",'WorkSheet 1'!C50)</f>
        <v/>
      </c>
      <c r="E43" s="16" t="str">
        <f t="shared" si="1"/>
        <v/>
      </c>
      <c r="F43" s="18" t="str">
        <f>IF('WorkSheet 1'!AJ50="","",'WorkSheet 1'!AJ50)</f>
        <v/>
      </c>
      <c r="G43" s="19" t="str">
        <f t="shared" si="2"/>
        <v/>
      </c>
      <c r="H43" s="18" t="str">
        <f t="shared" si="3"/>
        <v/>
      </c>
      <c r="I43" s="18" t="str">
        <f t="shared" si="4"/>
        <v/>
      </c>
      <c r="J43" s="18" t="str">
        <f t="shared" si="5"/>
        <v/>
      </c>
    </row>
    <row r="44" spans="1:10" x14ac:dyDescent="0.25">
      <c r="A44" s="16"/>
      <c r="B44" s="16" t="str">
        <f>Результат!B51</f>
        <v/>
      </c>
      <c r="C44" s="16" t="str">
        <f t="shared" si="0"/>
        <v/>
      </c>
      <c r="D44" s="17" t="str">
        <f>IF('WorkSheet 1'!C51="","",'WorkSheet 1'!C51)</f>
        <v/>
      </c>
      <c r="E44" s="16" t="str">
        <f t="shared" si="1"/>
        <v/>
      </c>
      <c r="F44" s="18" t="str">
        <f>IF('WorkSheet 1'!AJ51="","",'WorkSheet 1'!AJ51)</f>
        <v/>
      </c>
      <c r="G44" s="19" t="str">
        <f t="shared" si="2"/>
        <v/>
      </c>
      <c r="H44" s="18" t="str">
        <f t="shared" si="3"/>
        <v/>
      </c>
      <c r="I44" s="18" t="str">
        <f t="shared" si="4"/>
        <v/>
      </c>
      <c r="J44" s="18" t="str">
        <f t="shared" si="5"/>
        <v/>
      </c>
    </row>
    <row r="45" spans="1:10" x14ac:dyDescent="0.25">
      <c r="A45" s="16"/>
      <c r="B45" s="16" t="str">
        <f>Результат!B52</f>
        <v/>
      </c>
      <c r="C45" s="16" t="str">
        <f t="shared" si="0"/>
        <v/>
      </c>
      <c r="D45" s="17" t="str">
        <f>IF('WorkSheet 1'!C52="","",'WorkSheet 1'!C52)</f>
        <v/>
      </c>
      <c r="E45" s="16" t="str">
        <f t="shared" si="1"/>
        <v/>
      </c>
      <c r="F45" s="18" t="str">
        <f>IF('WorkSheet 1'!AJ52="","",'WorkSheet 1'!AJ52)</f>
        <v/>
      </c>
      <c r="G45" s="19" t="str">
        <f t="shared" si="2"/>
        <v/>
      </c>
      <c r="H45" s="18" t="str">
        <f t="shared" si="3"/>
        <v/>
      </c>
      <c r="I45" s="18" t="str">
        <f t="shared" si="4"/>
        <v/>
      </c>
      <c r="J45" s="18" t="str">
        <f t="shared" si="5"/>
        <v/>
      </c>
    </row>
    <row r="46" spans="1:10" x14ac:dyDescent="0.25">
      <c r="A46" s="16"/>
      <c r="B46" s="16" t="str">
        <f>Результат!B53</f>
        <v/>
      </c>
      <c r="C46" s="16" t="str">
        <f t="shared" si="0"/>
        <v/>
      </c>
      <c r="D46" s="17" t="str">
        <f>IF('WorkSheet 1'!C53="","",'WorkSheet 1'!C53)</f>
        <v/>
      </c>
      <c r="E46" s="16" t="str">
        <f t="shared" si="1"/>
        <v/>
      </c>
      <c r="F46" s="18" t="str">
        <f>IF('WorkSheet 1'!AJ53="","",'WorkSheet 1'!AJ53)</f>
        <v/>
      </c>
      <c r="G46" s="19" t="str">
        <f t="shared" si="2"/>
        <v/>
      </c>
      <c r="H46" s="18" t="str">
        <f t="shared" si="3"/>
        <v/>
      </c>
      <c r="I46" s="18" t="str">
        <f t="shared" si="4"/>
        <v/>
      </c>
      <c r="J46" s="18" t="str">
        <f t="shared" si="5"/>
        <v/>
      </c>
    </row>
    <row r="47" spans="1:10" x14ac:dyDescent="0.25">
      <c r="A47" s="16"/>
      <c r="B47" s="16" t="str">
        <f>Результат!B54</f>
        <v/>
      </c>
      <c r="C47" s="16" t="str">
        <f t="shared" si="0"/>
        <v/>
      </c>
      <c r="D47" s="17" t="str">
        <f>IF('WorkSheet 1'!C54="","",'WorkSheet 1'!C54)</f>
        <v/>
      </c>
      <c r="E47" s="16" t="str">
        <f t="shared" si="1"/>
        <v/>
      </c>
      <c r="F47" s="18" t="str">
        <f>IF('WorkSheet 1'!AJ54="","",'WorkSheet 1'!AJ54)</f>
        <v/>
      </c>
      <c r="G47" s="19" t="str">
        <f t="shared" si="2"/>
        <v/>
      </c>
      <c r="H47" s="18" t="str">
        <f t="shared" si="3"/>
        <v/>
      </c>
      <c r="I47" s="18" t="str">
        <f t="shared" si="4"/>
        <v/>
      </c>
      <c r="J47" s="18" t="str">
        <f t="shared" si="5"/>
        <v/>
      </c>
    </row>
    <row r="48" spans="1:10" x14ac:dyDescent="0.25">
      <c r="A48" s="16"/>
      <c r="B48" s="16" t="str">
        <f>Результат!B55</f>
        <v/>
      </c>
      <c r="C48" s="16" t="str">
        <f t="shared" si="0"/>
        <v/>
      </c>
      <c r="D48" s="17" t="str">
        <f>IF('WorkSheet 1'!C55="","",'WorkSheet 1'!C55)</f>
        <v/>
      </c>
      <c r="E48" s="16" t="str">
        <f t="shared" si="1"/>
        <v/>
      </c>
      <c r="F48" s="18" t="str">
        <f>IF('WorkSheet 1'!AJ55="","",'WorkSheet 1'!AJ55)</f>
        <v/>
      </c>
      <c r="G48" s="19" t="str">
        <f t="shared" si="2"/>
        <v/>
      </c>
      <c r="H48" s="18" t="str">
        <f t="shared" si="3"/>
        <v/>
      </c>
      <c r="I48" s="18" t="str">
        <f t="shared" si="4"/>
        <v/>
      </c>
      <c r="J48" s="18" t="str">
        <f t="shared" si="5"/>
        <v/>
      </c>
    </row>
    <row r="49" spans="1:10" x14ac:dyDescent="0.25">
      <c r="A49" s="16"/>
      <c r="B49" s="16" t="str">
        <f>Результат!B56</f>
        <v/>
      </c>
      <c r="C49" s="16" t="str">
        <f t="shared" si="0"/>
        <v/>
      </c>
      <c r="D49" s="17" t="str">
        <f>IF('WorkSheet 1'!C56="","",'WorkSheet 1'!C56)</f>
        <v/>
      </c>
      <c r="E49" s="16" t="str">
        <f t="shared" si="1"/>
        <v/>
      </c>
      <c r="F49" s="18" t="str">
        <f>IF('WorkSheet 1'!AJ56="","",'WorkSheet 1'!AJ56)</f>
        <v/>
      </c>
      <c r="G49" s="19" t="str">
        <f t="shared" si="2"/>
        <v/>
      </c>
      <c r="H49" s="18" t="str">
        <f t="shared" si="3"/>
        <v/>
      </c>
      <c r="I49" s="18" t="str">
        <f t="shared" si="4"/>
        <v/>
      </c>
      <c r="J49" s="18" t="str">
        <f t="shared" si="5"/>
        <v/>
      </c>
    </row>
    <row r="50" spans="1:10" x14ac:dyDescent="0.25">
      <c r="A50" s="16"/>
      <c r="B50" s="16" t="str">
        <f>Результат!B57</f>
        <v/>
      </c>
      <c r="C50" s="16" t="str">
        <f t="shared" si="0"/>
        <v/>
      </c>
      <c r="D50" s="17" t="str">
        <f>IF('WorkSheet 1'!C57="","",'WorkSheet 1'!C57)</f>
        <v/>
      </c>
      <c r="E50" s="16" t="str">
        <f t="shared" si="1"/>
        <v/>
      </c>
      <c r="F50" s="18" t="str">
        <f>IF('WorkSheet 1'!AJ57="","",'WorkSheet 1'!AJ57)</f>
        <v/>
      </c>
      <c r="G50" s="19" t="str">
        <f t="shared" si="2"/>
        <v/>
      </c>
      <c r="H50" s="18" t="str">
        <f t="shared" si="3"/>
        <v/>
      </c>
      <c r="I50" s="18" t="str">
        <f t="shared" si="4"/>
        <v/>
      </c>
      <c r="J50" s="18" t="str">
        <f t="shared" si="5"/>
        <v/>
      </c>
    </row>
    <row r="51" spans="1:10" x14ac:dyDescent="0.25">
      <c r="A51" s="16"/>
      <c r="B51" s="16" t="str">
        <f>Результат!B58</f>
        <v/>
      </c>
      <c r="C51" s="16" t="str">
        <f t="shared" si="0"/>
        <v/>
      </c>
      <c r="D51" s="17" t="str">
        <f>IF('WorkSheet 1'!C58="","",'WorkSheet 1'!C58)</f>
        <v/>
      </c>
      <c r="E51" s="16" t="str">
        <f t="shared" si="1"/>
        <v/>
      </c>
      <c r="F51" s="18" t="str">
        <f>IF('WorkSheet 1'!AJ58="","",'WorkSheet 1'!AJ58)</f>
        <v/>
      </c>
      <c r="G51" s="19" t="str">
        <f t="shared" si="2"/>
        <v/>
      </c>
      <c r="H51" s="18" t="str">
        <f t="shared" si="3"/>
        <v/>
      </c>
      <c r="I51" s="18" t="str">
        <f t="shared" si="4"/>
        <v/>
      </c>
      <c r="J51" s="18" t="str">
        <f t="shared" si="5"/>
        <v/>
      </c>
    </row>
    <row r="52" spans="1:10" x14ac:dyDescent="0.25">
      <c r="A52" s="16"/>
      <c r="B52" s="16" t="str">
        <f>Результат!B59</f>
        <v/>
      </c>
      <c r="C52" s="16" t="str">
        <f t="shared" si="0"/>
        <v/>
      </c>
      <c r="D52" s="17" t="str">
        <f>IF('WorkSheet 1'!C59="","",'WorkSheet 1'!C59)</f>
        <v/>
      </c>
      <c r="E52" s="16" t="str">
        <f t="shared" si="1"/>
        <v/>
      </c>
      <c r="F52" s="18" t="str">
        <f>IF('WorkSheet 1'!AJ59="","",'WorkSheet 1'!AJ59)</f>
        <v/>
      </c>
      <c r="G52" s="19" t="str">
        <f t="shared" si="2"/>
        <v/>
      </c>
      <c r="H52" s="18" t="str">
        <f t="shared" si="3"/>
        <v/>
      </c>
      <c r="I52" s="18" t="str">
        <f t="shared" si="4"/>
        <v/>
      </c>
      <c r="J52" s="18" t="str">
        <f t="shared" si="5"/>
        <v/>
      </c>
    </row>
    <row r="53" spans="1:10" x14ac:dyDescent="0.25">
      <c r="A53" s="16"/>
      <c r="B53" s="16" t="str">
        <f>Результат!B60</f>
        <v/>
      </c>
      <c r="C53" s="16" t="str">
        <f t="shared" si="0"/>
        <v/>
      </c>
      <c r="D53" s="17" t="str">
        <f>IF('WorkSheet 1'!C60="","",'WorkSheet 1'!C60)</f>
        <v/>
      </c>
      <c r="E53" s="16" t="str">
        <f t="shared" si="1"/>
        <v/>
      </c>
      <c r="F53" s="18" t="str">
        <f>IF('WorkSheet 1'!AJ60="","",'WorkSheet 1'!AJ60)</f>
        <v/>
      </c>
      <c r="G53" s="19" t="str">
        <f t="shared" si="2"/>
        <v/>
      </c>
      <c r="H53" s="18" t="str">
        <f t="shared" si="3"/>
        <v/>
      </c>
      <c r="I53" s="18" t="str">
        <f t="shared" si="4"/>
        <v/>
      </c>
      <c r="J53" s="18" t="str">
        <f t="shared" si="5"/>
        <v/>
      </c>
    </row>
    <row r="54" spans="1:10" x14ac:dyDescent="0.25">
      <c r="A54" s="16"/>
      <c r="B54" s="16" t="str">
        <f>Результат!B61</f>
        <v/>
      </c>
      <c r="C54" s="16" t="str">
        <f t="shared" si="0"/>
        <v/>
      </c>
      <c r="D54" s="17" t="str">
        <f>IF('WorkSheet 1'!C61="","",'WorkSheet 1'!C61)</f>
        <v/>
      </c>
      <c r="E54" s="16" t="str">
        <f t="shared" si="1"/>
        <v/>
      </c>
      <c r="F54" s="18" t="str">
        <f>IF('WorkSheet 1'!AJ61="","",'WorkSheet 1'!AJ61)</f>
        <v/>
      </c>
      <c r="G54" s="19" t="str">
        <f t="shared" si="2"/>
        <v/>
      </c>
      <c r="H54" s="18" t="str">
        <f t="shared" si="3"/>
        <v/>
      </c>
      <c r="I54" s="18" t="str">
        <f t="shared" si="4"/>
        <v/>
      </c>
      <c r="J54" s="18" t="str">
        <f t="shared" si="5"/>
        <v/>
      </c>
    </row>
    <row r="55" spans="1:10" x14ac:dyDescent="0.25">
      <c r="A55" s="16"/>
      <c r="B55" s="16" t="str">
        <f>Результат!B62</f>
        <v/>
      </c>
      <c r="C55" s="16" t="str">
        <f t="shared" si="0"/>
        <v/>
      </c>
      <c r="D55" s="17" t="str">
        <f>IF('WorkSheet 1'!C62="","",'WorkSheet 1'!C62)</f>
        <v/>
      </c>
      <c r="E55" s="16" t="str">
        <f t="shared" si="1"/>
        <v/>
      </c>
      <c r="F55" s="18" t="str">
        <f>IF('WorkSheet 1'!AJ62="","",'WorkSheet 1'!AJ62)</f>
        <v/>
      </c>
      <c r="G55" s="19" t="str">
        <f t="shared" si="2"/>
        <v/>
      </c>
      <c r="H55" s="18" t="str">
        <f t="shared" si="3"/>
        <v/>
      </c>
      <c r="I55" s="18" t="str">
        <f t="shared" si="4"/>
        <v/>
      </c>
      <c r="J55" s="18" t="str">
        <f t="shared" si="5"/>
        <v/>
      </c>
    </row>
    <row r="56" spans="1:10" x14ac:dyDescent="0.25">
      <c r="A56" s="16"/>
      <c r="B56" s="16" t="str">
        <f>Результат!B63</f>
        <v/>
      </c>
      <c r="C56" s="16" t="str">
        <f t="shared" si="0"/>
        <v/>
      </c>
      <c r="D56" s="17" t="str">
        <f>IF('WorkSheet 1'!C63="","",'WorkSheet 1'!C63)</f>
        <v/>
      </c>
      <c r="E56" s="16" t="str">
        <f t="shared" si="1"/>
        <v/>
      </c>
      <c r="F56" s="18" t="str">
        <f>IF('WorkSheet 1'!AJ63="","",'WorkSheet 1'!AJ63)</f>
        <v/>
      </c>
      <c r="G56" s="19" t="str">
        <f t="shared" si="2"/>
        <v/>
      </c>
      <c r="H56" s="18" t="str">
        <f t="shared" si="3"/>
        <v/>
      </c>
      <c r="I56" s="18" t="str">
        <f t="shared" si="4"/>
        <v/>
      </c>
      <c r="J56" s="18" t="str">
        <f t="shared" si="5"/>
        <v/>
      </c>
    </row>
    <row r="57" spans="1:10" x14ac:dyDescent="0.25">
      <c r="A57" s="16"/>
      <c r="B57" s="16" t="str">
        <f>Результат!B64</f>
        <v/>
      </c>
      <c r="C57" s="16" t="str">
        <f t="shared" si="0"/>
        <v/>
      </c>
      <c r="D57" s="17" t="str">
        <f>IF('WorkSheet 1'!C64="","",'WorkSheet 1'!C64)</f>
        <v/>
      </c>
      <c r="E57" s="16" t="str">
        <f t="shared" si="1"/>
        <v/>
      </c>
      <c r="F57" s="18" t="str">
        <f>IF('WorkSheet 1'!AJ64="","",'WorkSheet 1'!AJ64)</f>
        <v/>
      </c>
      <c r="G57" s="19" t="str">
        <f t="shared" si="2"/>
        <v/>
      </c>
      <c r="H57" s="18" t="str">
        <f t="shared" si="3"/>
        <v/>
      </c>
      <c r="I57" s="18" t="str">
        <f t="shared" si="4"/>
        <v/>
      </c>
      <c r="J57" s="18" t="str">
        <f t="shared" si="5"/>
        <v/>
      </c>
    </row>
    <row r="58" spans="1:10" x14ac:dyDescent="0.25">
      <c r="A58" s="16"/>
      <c r="B58" s="16" t="str">
        <f>Результат!B65</f>
        <v/>
      </c>
      <c r="C58" s="16" t="str">
        <f t="shared" si="0"/>
        <v/>
      </c>
      <c r="D58" s="17" t="str">
        <f>IF('WorkSheet 1'!C65="","",'WorkSheet 1'!C65)</f>
        <v/>
      </c>
      <c r="E58" s="16" t="str">
        <f t="shared" si="1"/>
        <v/>
      </c>
      <c r="F58" s="18" t="str">
        <f>IF('WorkSheet 1'!AJ65="","",'WorkSheet 1'!AJ65)</f>
        <v/>
      </c>
      <c r="G58" s="19" t="str">
        <f t="shared" si="2"/>
        <v/>
      </c>
      <c r="H58" s="18" t="str">
        <f t="shared" si="3"/>
        <v/>
      </c>
      <c r="I58" s="18" t="str">
        <f t="shared" si="4"/>
        <v/>
      </c>
      <c r="J58" s="18" t="str">
        <f t="shared" si="5"/>
        <v/>
      </c>
    </row>
    <row r="59" spans="1:10" x14ac:dyDescent="0.25">
      <c r="A59" s="16"/>
      <c r="B59" s="16" t="str">
        <f>Результат!B66</f>
        <v/>
      </c>
      <c r="C59" s="16" t="str">
        <f t="shared" si="0"/>
        <v/>
      </c>
      <c r="D59" s="17" t="str">
        <f>IF('WorkSheet 1'!C66="","",'WorkSheet 1'!C66)</f>
        <v/>
      </c>
      <c r="E59" s="16" t="str">
        <f t="shared" si="1"/>
        <v/>
      </c>
      <c r="F59" s="18" t="str">
        <f>IF('WorkSheet 1'!AJ66="","",'WorkSheet 1'!AJ66)</f>
        <v/>
      </c>
      <c r="G59" s="19" t="str">
        <f t="shared" si="2"/>
        <v/>
      </c>
      <c r="H59" s="18" t="str">
        <f t="shared" si="3"/>
        <v/>
      </c>
      <c r="I59" s="18" t="str">
        <f t="shared" si="4"/>
        <v/>
      </c>
      <c r="J59" s="18" t="str">
        <f t="shared" si="5"/>
        <v/>
      </c>
    </row>
    <row r="60" spans="1:10" x14ac:dyDescent="0.25">
      <c r="A60" s="16"/>
      <c r="B60" s="16" t="str">
        <f>Результат!B67</f>
        <v/>
      </c>
      <c r="C60" s="16" t="str">
        <f t="shared" si="0"/>
        <v/>
      </c>
      <c r="D60" s="17" t="str">
        <f>IF('WorkSheet 1'!C67="","",'WorkSheet 1'!C67)</f>
        <v/>
      </c>
      <c r="E60" s="16" t="str">
        <f t="shared" si="1"/>
        <v/>
      </c>
      <c r="F60" s="18" t="str">
        <f>IF('WorkSheet 1'!AJ67="","",'WorkSheet 1'!AJ67)</f>
        <v/>
      </c>
      <c r="G60" s="19" t="str">
        <f t="shared" si="2"/>
        <v/>
      </c>
      <c r="H60" s="18" t="str">
        <f t="shared" si="3"/>
        <v/>
      </c>
      <c r="I60" s="18" t="str">
        <f t="shared" si="4"/>
        <v/>
      </c>
      <c r="J60" s="18" t="str">
        <f t="shared" si="5"/>
        <v/>
      </c>
    </row>
    <row r="61" spans="1:10" x14ac:dyDescent="0.25">
      <c r="A61" s="16"/>
      <c r="B61" s="16" t="str">
        <f>Результат!B68</f>
        <v/>
      </c>
      <c r="C61" s="16" t="str">
        <f t="shared" si="0"/>
        <v/>
      </c>
      <c r="D61" s="17" t="str">
        <f>IF('WorkSheet 1'!C68="","",'WorkSheet 1'!C68)</f>
        <v/>
      </c>
      <c r="E61" s="16" t="str">
        <f t="shared" si="1"/>
        <v/>
      </c>
      <c r="F61" s="18" t="str">
        <f>IF('WorkSheet 1'!AJ68="","",'WorkSheet 1'!AJ68)</f>
        <v/>
      </c>
      <c r="G61" s="19" t="str">
        <f t="shared" si="2"/>
        <v/>
      </c>
      <c r="H61" s="18" t="str">
        <f t="shared" si="3"/>
        <v/>
      </c>
      <c r="I61" s="18" t="str">
        <f t="shared" si="4"/>
        <v/>
      </c>
      <c r="J61" s="18" t="str">
        <f t="shared" si="5"/>
        <v/>
      </c>
    </row>
    <row r="62" spans="1:10" x14ac:dyDescent="0.25">
      <c r="A62" s="16"/>
      <c r="B62" s="16" t="str">
        <f>Результат!B69</f>
        <v/>
      </c>
      <c r="C62" s="16" t="str">
        <f t="shared" si="0"/>
        <v/>
      </c>
      <c r="D62" s="17" t="str">
        <f>IF('WorkSheet 1'!C69="","",'WorkSheet 1'!C69)</f>
        <v/>
      </c>
      <c r="E62" s="16" t="str">
        <f t="shared" si="1"/>
        <v/>
      </c>
      <c r="F62" s="18" t="str">
        <f>IF('WorkSheet 1'!AJ69="","",'WorkSheet 1'!AJ69)</f>
        <v/>
      </c>
      <c r="G62" s="19" t="str">
        <f t="shared" si="2"/>
        <v/>
      </c>
      <c r="H62" s="18" t="str">
        <f t="shared" si="3"/>
        <v/>
      </c>
      <c r="I62" s="18" t="str">
        <f t="shared" si="4"/>
        <v/>
      </c>
      <c r="J62" s="18" t="str">
        <f t="shared" si="5"/>
        <v/>
      </c>
    </row>
    <row r="63" spans="1:10" x14ac:dyDescent="0.25">
      <c r="A63" s="16"/>
      <c r="B63" s="16" t="str">
        <f>Результат!B70</f>
        <v/>
      </c>
      <c r="C63" s="16" t="str">
        <f t="shared" si="0"/>
        <v/>
      </c>
      <c r="D63" s="17" t="str">
        <f>IF('WorkSheet 1'!C70="","",'WorkSheet 1'!C70)</f>
        <v/>
      </c>
      <c r="E63" s="16" t="str">
        <f t="shared" si="1"/>
        <v/>
      </c>
      <c r="F63" s="18" t="str">
        <f>IF('WorkSheet 1'!AJ70="","",'WorkSheet 1'!AJ70)</f>
        <v/>
      </c>
      <c r="G63" s="19" t="str">
        <f t="shared" si="2"/>
        <v/>
      </c>
      <c r="H63" s="18" t="str">
        <f t="shared" si="3"/>
        <v/>
      </c>
      <c r="I63" s="18" t="str">
        <f t="shared" si="4"/>
        <v/>
      </c>
      <c r="J63" s="18" t="str">
        <f t="shared" si="5"/>
        <v/>
      </c>
    </row>
    <row r="64" spans="1:10" x14ac:dyDescent="0.25">
      <c r="A64" s="16"/>
      <c r="B64" s="16" t="str">
        <f>Результат!B71</f>
        <v/>
      </c>
      <c r="C64" s="16" t="str">
        <f t="shared" si="0"/>
        <v/>
      </c>
      <c r="D64" s="17" t="str">
        <f>IF('WorkSheet 1'!C71="","",'WorkSheet 1'!C71)</f>
        <v/>
      </c>
      <c r="E64" s="16" t="str">
        <f t="shared" si="1"/>
        <v/>
      </c>
      <c r="F64" s="18" t="str">
        <f>IF('WorkSheet 1'!AJ71="","",'WorkSheet 1'!AJ71)</f>
        <v/>
      </c>
      <c r="G64" s="19" t="str">
        <f t="shared" si="2"/>
        <v/>
      </c>
      <c r="H64" s="18" t="str">
        <f t="shared" si="3"/>
        <v/>
      </c>
      <c r="I64" s="18" t="str">
        <f t="shared" si="4"/>
        <v/>
      </c>
      <c r="J64" s="18" t="str">
        <f t="shared" si="5"/>
        <v/>
      </c>
    </row>
    <row r="65" spans="1:10" x14ac:dyDescent="0.25">
      <c r="A65" s="16"/>
      <c r="B65" s="16" t="str">
        <f>Результат!B72</f>
        <v/>
      </c>
      <c r="C65" s="16" t="str">
        <f t="shared" si="0"/>
        <v/>
      </c>
      <c r="D65" s="17" t="str">
        <f>IF('WorkSheet 1'!C72="","",'WorkSheet 1'!C72)</f>
        <v/>
      </c>
      <c r="E65" s="16" t="str">
        <f t="shared" si="1"/>
        <v/>
      </c>
      <c r="F65" s="18" t="str">
        <f>IF('WorkSheet 1'!AJ72="","",'WorkSheet 1'!AJ72)</f>
        <v/>
      </c>
      <c r="G65" s="19" t="str">
        <f t="shared" si="2"/>
        <v/>
      </c>
      <c r="H65" s="18" t="str">
        <f t="shared" si="3"/>
        <v/>
      </c>
      <c r="I65" s="18" t="str">
        <f t="shared" si="4"/>
        <v/>
      </c>
      <c r="J65" s="18" t="str">
        <f t="shared" si="5"/>
        <v/>
      </c>
    </row>
    <row r="66" spans="1:10" x14ac:dyDescent="0.25">
      <c r="A66" s="16"/>
      <c r="B66" s="16" t="str">
        <f>Результат!B73</f>
        <v/>
      </c>
      <c r="C66" s="16" t="str">
        <f t="shared" si="0"/>
        <v/>
      </c>
      <c r="D66" s="17" t="str">
        <f>IF('WorkSheet 1'!C73="","",'WorkSheet 1'!C73)</f>
        <v/>
      </c>
      <c r="E66" s="16" t="str">
        <f t="shared" si="1"/>
        <v/>
      </c>
      <c r="F66" s="18" t="str">
        <f>IF('WorkSheet 1'!AJ73="","",'WorkSheet 1'!AJ73)</f>
        <v/>
      </c>
      <c r="G66" s="19" t="str">
        <f t="shared" si="2"/>
        <v/>
      </c>
      <c r="H66" s="18" t="str">
        <f t="shared" si="3"/>
        <v/>
      </c>
      <c r="I66" s="18" t="str">
        <f t="shared" si="4"/>
        <v/>
      </c>
      <c r="J66" s="18" t="str">
        <f t="shared" si="5"/>
        <v/>
      </c>
    </row>
    <row r="67" spans="1:10" x14ac:dyDescent="0.25">
      <c r="A67" s="16"/>
      <c r="B67" s="16" t="str">
        <f>Результат!B74</f>
        <v/>
      </c>
      <c r="C67" s="16" t="str">
        <f t="shared" ref="C67:C130" si="6">IF(B67="","",20)</f>
        <v/>
      </c>
      <c r="D67" s="17" t="str">
        <f>IF('WorkSheet 1'!C74="","",'WorkSheet 1'!C74)</f>
        <v/>
      </c>
      <c r="E67" s="16" t="str">
        <f t="shared" ref="E67:E130" si="7">IF(B67="","","шт.")</f>
        <v/>
      </c>
      <c r="F67" s="18" t="str">
        <f>IF('WorkSheet 1'!AJ74="","",'WorkSheet 1'!AJ74)</f>
        <v/>
      </c>
      <c r="G67" s="19" t="str">
        <f t="shared" ref="G67:G130" si="8">IF(B67="","",0)</f>
        <v/>
      </c>
      <c r="H67" s="18" t="str">
        <f t="shared" ref="H67:H130" si="9">IF(B67="","",0)</f>
        <v/>
      </c>
      <c r="I67" s="18" t="str">
        <f t="shared" ref="I67:I130" si="10">F67</f>
        <v/>
      </c>
      <c r="J67" s="18" t="str">
        <f t="shared" ref="J67:J130" si="11">IF(B67="","",F67*D67)</f>
        <v/>
      </c>
    </row>
    <row r="68" spans="1:10" x14ac:dyDescent="0.25">
      <c r="A68" s="16"/>
      <c r="B68" s="16" t="str">
        <f>Результат!B75</f>
        <v/>
      </c>
      <c r="C68" s="16" t="str">
        <f t="shared" si="6"/>
        <v/>
      </c>
      <c r="D68" s="17" t="str">
        <f>IF('WorkSheet 1'!C75="","",'WorkSheet 1'!C75)</f>
        <v/>
      </c>
      <c r="E68" s="16" t="str">
        <f t="shared" si="7"/>
        <v/>
      </c>
      <c r="F68" s="18" t="str">
        <f>IF('WorkSheet 1'!AJ75="","",'WorkSheet 1'!AJ75)</f>
        <v/>
      </c>
      <c r="G68" s="19" t="str">
        <f t="shared" si="8"/>
        <v/>
      </c>
      <c r="H68" s="18" t="str">
        <f t="shared" si="9"/>
        <v/>
      </c>
      <c r="I68" s="18" t="str">
        <f t="shared" si="10"/>
        <v/>
      </c>
      <c r="J68" s="18" t="str">
        <f t="shared" si="11"/>
        <v/>
      </c>
    </row>
    <row r="69" spans="1:10" x14ac:dyDescent="0.25">
      <c r="A69" s="16"/>
      <c r="B69" s="16" t="str">
        <f>Результат!B76</f>
        <v/>
      </c>
      <c r="C69" s="16" t="str">
        <f t="shared" si="6"/>
        <v/>
      </c>
      <c r="D69" s="17" t="str">
        <f>IF('WorkSheet 1'!C76="","",'WorkSheet 1'!C76)</f>
        <v/>
      </c>
      <c r="E69" s="16" t="str">
        <f t="shared" si="7"/>
        <v/>
      </c>
      <c r="F69" s="18" t="str">
        <f>IF('WorkSheet 1'!AJ76="","",'WorkSheet 1'!AJ76)</f>
        <v/>
      </c>
      <c r="G69" s="19" t="str">
        <f t="shared" si="8"/>
        <v/>
      </c>
      <c r="H69" s="18" t="str">
        <f t="shared" si="9"/>
        <v/>
      </c>
      <c r="I69" s="18" t="str">
        <f t="shared" si="10"/>
        <v/>
      </c>
      <c r="J69" s="18" t="str">
        <f t="shared" si="11"/>
        <v/>
      </c>
    </row>
    <row r="70" spans="1:10" x14ac:dyDescent="0.25">
      <c r="A70" s="16"/>
      <c r="B70" s="16" t="str">
        <f>Результат!B77</f>
        <v/>
      </c>
      <c r="C70" s="16" t="str">
        <f t="shared" si="6"/>
        <v/>
      </c>
      <c r="D70" s="17" t="str">
        <f>IF('WorkSheet 1'!C77="","",'WorkSheet 1'!C77)</f>
        <v/>
      </c>
      <c r="E70" s="16" t="str">
        <f t="shared" si="7"/>
        <v/>
      </c>
      <c r="F70" s="18" t="str">
        <f>IF('WorkSheet 1'!AJ77="","",'WorkSheet 1'!AJ77)</f>
        <v/>
      </c>
      <c r="G70" s="19" t="str">
        <f t="shared" si="8"/>
        <v/>
      </c>
      <c r="H70" s="18" t="str">
        <f t="shared" si="9"/>
        <v/>
      </c>
      <c r="I70" s="18" t="str">
        <f t="shared" si="10"/>
        <v/>
      </c>
      <c r="J70" s="18" t="str">
        <f t="shared" si="11"/>
        <v/>
      </c>
    </row>
    <row r="71" spans="1:10" x14ac:dyDescent="0.25">
      <c r="A71" s="16"/>
      <c r="B71" s="16" t="str">
        <f>Результат!B78</f>
        <v/>
      </c>
      <c r="C71" s="16" t="str">
        <f t="shared" si="6"/>
        <v/>
      </c>
      <c r="D71" s="17" t="str">
        <f>IF('WorkSheet 1'!C78="","",'WorkSheet 1'!C78)</f>
        <v/>
      </c>
      <c r="E71" s="16" t="str">
        <f t="shared" si="7"/>
        <v/>
      </c>
      <c r="F71" s="18" t="str">
        <f>IF('WorkSheet 1'!AJ78="","",'WorkSheet 1'!AJ78)</f>
        <v/>
      </c>
      <c r="G71" s="19" t="str">
        <f t="shared" si="8"/>
        <v/>
      </c>
      <c r="H71" s="18" t="str">
        <f t="shared" si="9"/>
        <v/>
      </c>
      <c r="I71" s="18" t="str">
        <f t="shared" si="10"/>
        <v/>
      </c>
      <c r="J71" s="18" t="str">
        <f t="shared" si="11"/>
        <v/>
      </c>
    </row>
    <row r="72" spans="1:10" x14ac:dyDescent="0.25">
      <c r="A72" s="16"/>
      <c r="B72" s="16" t="str">
        <f>Результат!B79</f>
        <v/>
      </c>
      <c r="C72" s="16" t="str">
        <f t="shared" si="6"/>
        <v/>
      </c>
      <c r="D72" s="17" t="str">
        <f>IF('WorkSheet 1'!C79="","",'WorkSheet 1'!C79)</f>
        <v/>
      </c>
      <c r="E72" s="16" t="str">
        <f t="shared" si="7"/>
        <v/>
      </c>
      <c r="F72" s="18" t="str">
        <f>IF('WorkSheet 1'!AJ79="","",'WorkSheet 1'!AJ79)</f>
        <v/>
      </c>
      <c r="G72" s="19" t="str">
        <f t="shared" si="8"/>
        <v/>
      </c>
      <c r="H72" s="18" t="str">
        <f t="shared" si="9"/>
        <v/>
      </c>
      <c r="I72" s="18" t="str">
        <f t="shared" si="10"/>
        <v/>
      </c>
      <c r="J72" s="18" t="str">
        <f t="shared" si="11"/>
        <v/>
      </c>
    </row>
    <row r="73" spans="1:10" x14ac:dyDescent="0.25">
      <c r="A73" s="16"/>
      <c r="B73" s="16" t="str">
        <f>Результат!B80</f>
        <v/>
      </c>
      <c r="C73" s="16" t="str">
        <f t="shared" si="6"/>
        <v/>
      </c>
      <c r="D73" s="17" t="str">
        <f>IF('WorkSheet 1'!C80="","",'WorkSheet 1'!C80)</f>
        <v/>
      </c>
      <c r="E73" s="16" t="str">
        <f t="shared" si="7"/>
        <v/>
      </c>
      <c r="F73" s="18" t="str">
        <f>IF('WorkSheet 1'!AJ80="","",'WorkSheet 1'!AJ80)</f>
        <v/>
      </c>
      <c r="G73" s="19" t="str">
        <f t="shared" si="8"/>
        <v/>
      </c>
      <c r="H73" s="18" t="str">
        <f t="shared" si="9"/>
        <v/>
      </c>
      <c r="I73" s="18" t="str">
        <f t="shared" si="10"/>
        <v/>
      </c>
      <c r="J73" s="18" t="str">
        <f t="shared" si="11"/>
        <v/>
      </c>
    </row>
    <row r="74" spans="1:10" x14ac:dyDescent="0.25">
      <c r="A74" s="16"/>
      <c r="B74" s="16" t="str">
        <f>Результат!B81</f>
        <v/>
      </c>
      <c r="C74" s="16" t="str">
        <f t="shared" si="6"/>
        <v/>
      </c>
      <c r="D74" s="17" t="str">
        <f>IF('WorkSheet 1'!C81="","",'WorkSheet 1'!C81)</f>
        <v/>
      </c>
      <c r="E74" s="16" t="str">
        <f t="shared" si="7"/>
        <v/>
      </c>
      <c r="F74" s="18" t="str">
        <f>IF('WorkSheet 1'!AJ81="","",'WorkSheet 1'!AJ81)</f>
        <v/>
      </c>
      <c r="G74" s="19" t="str">
        <f t="shared" si="8"/>
        <v/>
      </c>
      <c r="H74" s="18" t="str">
        <f t="shared" si="9"/>
        <v/>
      </c>
      <c r="I74" s="18" t="str">
        <f t="shared" si="10"/>
        <v/>
      </c>
      <c r="J74" s="18" t="str">
        <f t="shared" si="11"/>
        <v/>
      </c>
    </row>
    <row r="75" spans="1:10" x14ac:dyDescent="0.25">
      <c r="A75" s="16"/>
      <c r="B75" s="16" t="str">
        <f>Результат!B82</f>
        <v/>
      </c>
      <c r="C75" s="16" t="str">
        <f t="shared" si="6"/>
        <v/>
      </c>
      <c r="D75" s="17" t="str">
        <f>IF('WorkSheet 1'!C82="","",'WorkSheet 1'!C82)</f>
        <v/>
      </c>
      <c r="E75" s="16" t="str">
        <f t="shared" si="7"/>
        <v/>
      </c>
      <c r="F75" s="18" t="str">
        <f>IF('WorkSheet 1'!AJ82="","",'WorkSheet 1'!AJ82)</f>
        <v/>
      </c>
      <c r="G75" s="19" t="str">
        <f t="shared" si="8"/>
        <v/>
      </c>
      <c r="H75" s="18" t="str">
        <f t="shared" si="9"/>
        <v/>
      </c>
      <c r="I75" s="18" t="str">
        <f t="shared" si="10"/>
        <v/>
      </c>
      <c r="J75" s="18" t="str">
        <f t="shared" si="11"/>
        <v/>
      </c>
    </row>
    <row r="76" spans="1:10" x14ac:dyDescent="0.25">
      <c r="A76" s="16"/>
      <c r="B76" s="16" t="str">
        <f>Результат!B83</f>
        <v/>
      </c>
      <c r="C76" s="16" t="str">
        <f t="shared" si="6"/>
        <v/>
      </c>
      <c r="D76" s="17" t="str">
        <f>IF('WorkSheet 1'!C83="","",'WorkSheet 1'!C83)</f>
        <v/>
      </c>
      <c r="E76" s="16" t="str">
        <f t="shared" si="7"/>
        <v/>
      </c>
      <c r="F76" s="18" t="str">
        <f>IF('WorkSheet 1'!AJ83="","",'WorkSheet 1'!AJ83)</f>
        <v/>
      </c>
      <c r="G76" s="19" t="str">
        <f t="shared" si="8"/>
        <v/>
      </c>
      <c r="H76" s="18" t="str">
        <f t="shared" si="9"/>
        <v/>
      </c>
      <c r="I76" s="18" t="str">
        <f t="shared" si="10"/>
        <v/>
      </c>
      <c r="J76" s="18" t="str">
        <f t="shared" si="11"/>
        <v/>
      </c>
    </row>
    <row r="77" spans="1:10" x14ac:dyDescent="0.25">
      <c r="A77" s="16"/>
      <c r="B77" s="16" t="str">
        <f>Результат!B84</f>
        <v/>
      </c>
      <c r="C77" s="16" t="str">
        <f t="shared" si="6"/>
        <v/>
      </c>
      <c r="D77" s="17" t="str">
        <f>IF('WorkSheet 1'!C84="","",'WorkSheet 1'!C84)</f>
        <v/>
      </c>
      <c r="E77" s="16" t="str">
        <f t="shared" si="7"/>
        <v/>
      </c>
      <c r="F77" s="18" t="str">
        <f>IF('WorkSheet 1'!AJ84="","",'WorkSheet 1'!AJ84)</f>
        <v/>
      </c>
      <c r="G77" s="19" t="str">
        <f t="shared" si="8"/>
        <v/>
      </c>
      <c r="H77" s="18" t="str">
        <f t="shared" si="9"/>
        <v/>
      </c>
      <c r="I77" s="18" t="str">
        <f t="shared" si="10"/>
        <v/>
      </c>
      <c r="J77" s="18" t="str">
        <f t="shared" si="11"/>
        <v/>
      </c>
    </row>
    <row r="78" spans="1:10" x14ac:dyDescent="0.25">
      <c r="A78" s="16"/>
      <c r="B78" s="16" t="str">
        <f>Результат!B85</f>
        <v/>
      </c>
      <c r="C78" s="16" t="str">
        <f t="shared" si="6"/>
        <v/>
      </c>
      <c r="D78" s="17" t="str">
        <f>IF('WorkSheet 1'!C85="","",'WorkSheet 1'!C85)</f>
        <v/>
      </c>
      <c r="E78" s="16" t="str">
        <f t="shared" si="7"/>
        <v/>
      </c>
      <c r="F78" s="18" t="str">
        <f>IF('WorkSheet 1'!AJ85="","",'WorkSheet 1'!AJ85)</f>
        <v/>
      </c>
      <c r="G78" s="19" t="str">
        <f t="shared" si="8"/>
        <v/>
      </c>
      <c r="H78" s="18" t="str">
        <f t="shared" si="9"/>
        <v/>
      </c>
      <c r="I78" s="18" t="str">
        <f t="shared" si="10"/>
        <v/>
      </c>
      <c r="J78" s="18" t="str">
        <f t="shared" si="11"/>
        <v/>
      </c>
    </row>
    <row r="79" spans="1:10" x14ac:dyDescent="0.25">
      <c r="A79" s="16"/>
      <c r="B79" s="16" t="str">
        <f>Результат!B86</f>
        <v/>
      </c>
      <c r="C79" s="16" t="str">
        <f t="shared" si="6"/>
        <v/>
      </c>
      <c r="D79" s="17" t="str">
        <f>IF('WorkSheet 1'!C86="","",'WorkSheet 1'!C86)</f>
        <v/>
      </c>
      <c r="E79" s="16" t="str">
        <f t="shared" si="7"/>
        <v/>
      </c>
      <c r="F79" s="18" t="str">
        <f>IF('WorkSheet 1'!AJ86="","",'WorkSheet 1'!AJ86)</f>
        <v/>
      </c>
      <c r="G79" s="19" t="str">
        <f t="shared" si="8"/>
        <v/>
      </c>
      <c r="H79" s="18" t="str">
        <f t="shared" si="9"/>
        <v/>
      </c>
      <c r="I79" s="18" t="str">
        <f t="shared" si="10"/>
        <v/>
      </c>
      <c r="J79" s="18" t="str">
        <f t="shared" si="11"/>
        <v/>
      </c>
    </row>
    <row r="80" spans="1:10" x14ac:dyDescent="0.25">
      <c r="A80" s="16"/>
      <c r="B80" s="16" t="str">
        <f>Результат!B87</f>
        <v/>
      </c>
      <c r="C80" s="16" t="str">
        <f t="shared" si="6"/>
        <v/>
      </c>
      <c r="D80" s="17" t="str">
        <f>IF('WorkSheet 1'!C87="","",'WorkSheet 1'!C87)</f>
        <v/>
      </c>
      <c r="E80" s="16" t="str">
        <f t="shared" si="7"/>
        <v/>
      </c>
      <c r="F80" s="18" t="str">
        <f>IF('WorkSheet 1'!AJ87="","",'WorkSheet 1'!AJ87)</f>
        <v/>
      </c>
      <c r="G80" s="19" t="str">
        <f t="shared" si="8"/>
        <v/>
      </c>
      <c r="H80" s="18" t="str">
        <f t="shared" si="9"/>
        <v/>
      </c>
      <c r="I80" s="18" t="str">
        <f t="shared" si="10"/>
        <v/>
      </c>
      <c r="J80" s="18" t="str">
        <f t="shared" si="11"/>
        <v/>
      </c>
    </row>
    <row r="81" spans="1:10" x14ac:dyDescent="0.25">
      <c r="A81" s="16"/>
      <c r="B81" s="16" t="str">
        <f>Результат!B88</f>
        <v/>
      </c>
      <c r="C81" s="16" t="str">
        <f t="shared" si="6"/>
        <v/>
      </c>
      <c r="D81" s="17" t="str">
        <f>IF('WorkSheet 1'!C88="","",'WorkSheet 1'!C88)</f>
        <v/>
      </c>
      <c r="E81" s="16" t="str">
        <f t="shared" si="7"/>
        <v/>
      </c>
      <c r="F81" s="18" t="str">
        <f>IF('WorkSheet 1'!AJ88="","",'WorkSheet 1'!AJ88)</f>
        <v/>
      </c>
      <c r="G81" s="19" t="str">
        <f t="shared" si="8"/>
        <v/>
      </c>
      <c r="H81" s="18" t="str">
        <f t="shared" si="9"/>
        <v/>
      </c>
      <c r="I81" s="18" t="str">
        <f t="shared" si="10"/>
        <v/>
      </c>
      <c r="J81" s="18" t="str">
        <f t="shared" si="11"/>
        <v/>
      </c>
    </row>
    <row r="82" spans="1:10" x14ac:dyDescent="0.25">
      <c r="A82" s="16"/>
      <c r="B82" s="16" t="str">
        <f>Результат!B89</f>
        <v/>
      </c>
      <c r="C82" s="16" t="str">
        <f t="shared" si="6"/>
        <v/>
      </c>
      <c r="D82" s="17" t="str">
        <f>IF('WorkSheet 1'!C89="","",'WorkSheet 1'!C89)</f>
        <v/>
      </c>
      <c r="E82" s="16" t="str">
        <f t="shared" si="7"/>
        <v/>
      </c>
      <c r="F82" s="18" t="str">
        <f>IF('WorkSheet 1'!AJ89="","",'WorkSheet 1'!AJ89)</f>
        <v/>
      </c>
      <c r="G82" s="19" t="str">
        <f t="shared" si="8"/>
        <v/>
      </c>
      <c r="H82" s="18" t="str">
        <f t="shared" si="9"/>
        <v/>
      </c>
      <c r="I82" s="18" t="str">
        <f t="shared" si="10"/>
        <v/>
      </c>
      <c r="J82" s="18" t="str">
        <f t="shared" si="11"/>
        <v/>
      </c>
    </row>
    <row r="83" spans="1:10" x14ac:dyDescent="0.25">
      <c r="A83" s="16"/>
      <c r="B83" s="16" t="str">
        <f>Результат!B90</f>
        <v/>
      </c>
      <c r="C83" s="16" t="str">
        <f t="shared" si="6"/>
        <v/>
      </c>
      <c r="D83" s="17" t="str">
        <f>IF('WorkSheet 1'!C90="","",'WorkSheet 1'!C90)</f>
        <v/>
      </c>
      <c r="E83" s="16" t="str">
        <f t="shared" si="7"/>
        <v/>
      </c>
      <c r="F83" s="18" t="str">
        <f>IF('WorkSheet 1'!AJ90="","",'WorkSheet 1'!AJ90)</f>
        <v/>
      </c>
      <c r="G83" s="19" t="str">
        <f t="shared" si="8"/>
        <v/>
      </c>
      <c r="H83" s="18" t="str">
        <f t="shared" si="9"/>
        <v/>
      </c>
      <c r="I83" s="18" t="str">
        <f t="shared" si="10"/>
        <v/>
      </c>
      <c r="J83" s="18" t="str">
        <f t="shared" si="11"/>
        <v/>
      </c>
    </row>
    <row r="84" spans="1:10" x14ac:dyDescent="0.25">
      <c r="A84" s="16"/>
      <c r="B84" s="16" t="str">
        <f>Результат!B91</f>
        <v/>
      </c>
      <c r="C84" s="16" t="str">
        <f t="shared" si="6"/>
        <v/>
      </c>
      <c r="D84" s="17" t="str">
        <f>IF('WorkSheet 1'!C91="","",'WorkSheet 1'!C91)</f>
        <v/>
      </c>
      <c r="E84" s="16" t="str">
        <f t="shared" si="7"/>
        <v/>
      </c>
      <c r="F84" s="18" t="str">
        <f>IF('WorkSheet 1'!AJ91="","",'WorkSheet 1'!AJ91)</f>
        <v/>
      </c>
      <c r="G84" s="19" t="str">
        <f t="shared" si="8"/>
        <v/>
      </c>
      <c r="H84" s="18" t="str">
        <f t="shared" si="9"/>
        <v/>
      </c>
      <c r="I84" s="18" t="str">
        <f t="shared" si="10"/>
        <v/>
      </c>
      <c r="J84" s="18" t="str">
        <f t="shared" si="11"/>
        <v/>
      </c>
    </row>
    <row r="85" spans="1:10" x14ac:dyDescent="0.25">
      <c r="A85" s="16"/>
      <c r="B85" s="16" t="str">
        <f>Результат!B92</f>
        <v/>
      </c>
      <c r="C85" s="16" t="str">
        <f t="shared" si="6"/>
        <v/>
      </c>
      <c r="D85" s="17" t="str">
        <f>IF('WorkSheet 1'!C92="","",'WorkSheet 1'!C92)</f>
        <v/>
      </c>
      <c r="E85" s="16" t="str">
        <f t="shared" si="7"/>
        <v/>
      </c>
      <c r="F85" s="18" t="str">
        <f>IF('WorkSheet 1'!AJ92="","",'WorkSheet 1'!AJ92)</f>
        <v/>
      </c>
      <c r="G85" s="19" t="str">
        <f t="shared" si="8"/>
        <v/>
      </c>
      <c r="H85" s="18" t="str">
        <f t="shared" si="9"/>
        <v/>
      </c>
      <c r="I85" s="18" t="str">
        <f t="shared" si="10"/>
        <v/>
      </c>
      <c r="J85" s="18" t="str">
        <f t="shared" si="11"/>
        <v/>
      </c>
    </row>
    <row r="86" spans="1:10" x14ac:dyDescent="0.25">
      <c r="A86" s="16"/>
      <c r="B86" s="16" t="str">
        <f>Результат!B93</f>
        <v/>
      </c>
      <c r="C86" s="16" t="str">
        <f t="shared" si="6"/>
        <v/>
      </c>
      <c r="D86" s="17" t="str">
        <f>IF('WorkSheet 1'!C93="","",'WorkSheet 1'!C93)</f>
        <v/>
      </c>
      <c r="E86" s="16" t="str">
        <f t="shared" si="7"/>
        <v/>
      </c>
      <c r="F86" s="18" t="str">
        <f>IF('WorkSheet 1'!AJ93="","",'WorkSheet 1'!AJ93)</f>
        <v/>
      </c>
      <c r="G86" s="19" t="str">
        <f t="shared" si="8"/>
        <v/>
      </c>
      <c r="H86" s="18" t="str">
        <f t="shared" si="9"/>
        <v/>
      </c>
      <c r="I86" s="18" t="str">
        <f t="shared" si="10"/>
        <v/>
      </c>
      <c r="J86" s="18" t="str">
        <f t="shared" si="11"/>
        <v/>
      </c>
    </row>
    <row r="87" spans="1:10" x14ac:dyDescent="0.25">
      <c r="A87" s="16"/>
      <c r="B87" s="16" t="str">
        <f>Результат!B94</f>
        <v/>
      </c>
      <c r="C87" s="16" t="str">
        <f t="shared" si="6"/>
        <v/>
      </c>
      <c r="D87" s="17" t="str">
        <f>IF('WorkSheet 1'!C94="","",'WorkSheet 1'!C94)</f>
        <v/>
      </c>
      <c r="E87" s="16" t="str">
        <f t="shared" si="7"/>
        <v/>
      </c>
      <c r="F87" s="18" t="str">
        <f>IF('WorkSheet 1'!AJ94="","",'WorkSheet 1'!AJ94)</f>
        <v/>
      </c>
      <c r="G87" s="19" t="str">
        <f t="shared" si="8"/>
        <v/>
      </c>
      <c r="H87" s="18" t="str">
        <f t="shared" si="9"/>
        <v/>
      </c>
      <c r="I87" s="18" t="str">
        <f t="shared" si="10"/>
        <v/>
      </c>
      <c r="J87" s="18" t="str">
        <f t="shared" si="11"/>
        <v/>
      </c>
    </row>
    <row r="88" spans="1:10" x14ac:dyDescent="0.25">
      <c r="A88" s="16"/>
      <c r="B88" s="16" t="str">
        <f>Результат!B95</f>
        <v/>
      </c>
      <c r="C88" s="16" t="str">
        <f t="shared" si="6"/>
        <v/>
      </c>
      <c r="D88" s="17" t="str">
        <f>IF('WorkSheet 1'!C95="","",'WorkSheet 1'!C95)</f>
        <v/>
      </c>
      <c r="E88" s="16" t="str">
        <f t="shared" si="7"/>
        <v/>
      </c>
      <c r="F88" s="18" t="str">
        <f>IF('WorkSheet 1'!AJ95="","",'WorkSheet 1'!AJ95)</f>
        <v/>
      </c>
      <c r="G88" s="19" t="str">
        <f t="shared" si="8"/>
        <v/>
      </c>
      <c r="H88" s="18" t="str">
        <f t="shared" si="9"/>
        <v/>
      </c>
      <c r="I88" s="18" t="str">
        <f t="shared" si="10"/>
        <v/>
      </c>
      <c r="J88" s="18" t="str">
        <f t="shared" si="11"/>
        <v/>
      </c>
    </row>
    <row r="89" spans="1:10" x14ac:dyDescent="0.25">
      <c r="A89" s="16"/>
      <c r="B89" s="16" t="str">
        <f>Результат!B96</f>
        <v/>
      </c>
      <c r="C89" s="16" t="str">
        <f t="shared" si="6"/>
        <v/>
      </c>
      <c r="D89" s="17" t="str">
        <f>IF('WorkSheet 1'!C96="","",'WorkSheet 1'!C96)</f>
        <v/>
      </c>
      <c r="E89" s="16" t="str">
        <f t="shared" si="7"/>
        <v/>
      </c>
      <c r="F89" s="18" t="str">
        <f>IF('WorkSheet 1'!AJ96="","",'WorkSheet 1'!AJ96)</f>
        <v/>
      </c>
      <c r="G89" s="19" t="str">
        <f t="shared" si="8"/>
        <v/>
      </c>
      <c r="H89" s="18" t="str">
        <f t="shared" si="9"/>
        <v/>
      </c>
      <c r="I89" s="18" t="str">
        <f t="shared" si="10"/>
        <v/>
      </c>
      <c r="J89" s="18" t="str">
        <f t="shared" si="11"/>
        <v/>
      </c>
    </row>
    <row r="90" spans="1:10" x14ac:dyDescent="0.25">
      <c r="A90" s="16"/>
      <c r="B90" s="16" t="str">
        <f>Результат!B97</f>
        <v/>
      </c>
      <c r="C90" s="16" t="str">
        <f t="shared" si="6"/>
        <v/>
      </c>
      <c r="D90" s="17" t="str">
        <f>IF('WorkSheet 1'!C97="","",'WorkSheet 1'!C97)</f>
        <v/>
      </c>
      <c r="E90" s="16" t="str">
        <f t="shared" si="7"/>
        <v/>
      </c>
      <c r="F90" s="18" t="str">
        <f>IF('WorkSheet 1'!AJ97="","",'WorkSheet 1'!AJ97)</f>
        <v/>
      </c>
      <c r="G90" s="19" t="str">
        <f t="shared" si="8"/>
        <v/>
      </c>
      <c r="H90" s="18" t="str">
        <f t="shared" si="9"/>
        <v/>
      </c>
      <c r="I90" s="18" t="str">
        <f t="shared" si="10"/>
        <v/>
      </c>
      <c r="J90" s="18" t="str">
        <f t="shared" si="11"/>
        <v/>
      </c>
    </row>
    <row r="91" spans="1:10" x14ac:dyDescent="0.25">
      <c r="A91" s="16"/>
      <c r="B91" s="16" t="str">
        <f>Результат!B98</f>
        <v/>
      </c>
      <c r="C91" s="16" t="str">
        <f t="shared" si="6"/>
        <v/>
      </c>
      <c r="D91" s="17" t="str">
        <f>IF('WorkSheet 1'!C98="","",'WorkSheet 1'!C98)</f>
        <v/>
      </c>
      <c r="E91" s="16" t="str">
        <f t="shared" si="7"/>
        <v/>
      </c>
      <c r="F91" s="18" t="str">
        <f>IF('WorkSheet 1'!AJ98="","",'WorkSheet 1'!AJ98)</f>
        <v/>
      </c>
      <c r="G91" s="19" t="str">
        <f t="shared" si="8"/>
        <v/>
      </c>
      <c r="H91" s="18" t="str">
        <f t="shared" si="9"/>
        <v/>
      </c>
      <c r="I91" s="18" t="str">
        <f t="shared" si="10"/>
        <v/>
      </c>
      <c r="J91" s="18" t="str">
        <f t="shared" si="11"/>
        <v/>
      </c>
    </row>
    <row r="92" spans="1:10" x14ac:dyDescent="0.25">
      <c r="A92" s="16"/>
      <c r="B92" s="16" t="str">
        <f>Результат!B99</f>
        <v/>
      </c>
      <c r="C92" s="16" t="str">
        <f t="shared" si="6"/>
        <v/>
      </c>
      <c r="D92" s="17" t="str">
        <f>IF('WorkSheet 1'!C99="","",'WorkSheet 1'!C99)</f>
        <v/>
      </c>
      <c r="E92" s="16" t="str">
        <f t="shared" si="7"/>
        <v/>
      </c>
      <c r="F92" s="18" t="str">
        <f>IF('WorkSheet 1'!AJ99="","",'WorkSheet 1'!AJ99)</f>
        <v/>
      </c>
      <c r="G92" s="19" t="str">
        <f t="shared" si="8"/>
        <v/>
      </c>
      <c r="H92" s="18" t="str">
        <f t="shared" si="9"/>
        <v/>
      </c>
      <c r="I92" s="18" t="str">
        <f t="shared" si="10"/>
        <v/>
      </c>
      <c r="J92" s="18" t="str">
        <f t="shared" si="11"/>
        <v/>
      </c>
    </row>
    <row r="93" spans="1:10" x14ac:dyDescent="0.25">
      <c r="A93" s="16"/>
      <c r="B93" s="16" t="str">
        <f>Результат!B100</f>
        <v/>
      </c>
      <c r="C93" s="16" t="str">
        <f t="shared" si="6"/>
        <v/>
      </c>
      <c r="D93" s="17" t="str">
        <f>IF('WorkSheet 1'!C100="","",'WorkSheet 1'!C100)</f>
        <v/>
      </c>
      <c r="E93" s="16" t="str">
        <f t="shared" si="7"/>
        <v/>
      </c>
      <c r="F93" s="18" t="str">
        <f>IF('WorkSheet 1'!AJ100="","",'WorkSheet 1'!AJ100)</f>
        <v/>
      </c>
      <c r="G93" s="19" t="str">
        <f t="shared" si="8"/>
        <v/>
      </c>
      <c r="H93" s="18" t="str">
        <f t="shared" si="9"/>
        <v/>
      </c>
      <c r="I93" s="18" t="str">
        <f t="shared" si="10"/>
        <v/>
      </c>
      <c r="J93" s="18" t="str">
        <f t="shared" si="11"/>
        <v/>
      </c>
    </row>
    <row r="94" spans="1:10" x14ac:dyDescent="0.25">
      <c r="A94" s="16"/>
      <c r="B94" s="16" t="str">
        <f>Результат!B101</f>
        <v/>
      </c>
      <c r="C94" s="16" t="str">
        <f t="shared" si="6"/>
        <v/>
      </c>
      <c r="D94" s="17" t="str">
        <f>IF('WorkSheet 1'!C101="","",'WorkSheet 1'!C101)</f>
        <v/>
      </c>
      <c r="E94" s="16" t="str">
        <f t="shared" si="7"/>
        <v/>
      </c>
      <c r="F94" s="18" t="str">
        <f>IF('WorkSheet 1'!AJ101="","",'WorkSheet 1'!AJ101)</f>
        <v/>
      </c>
      <c r="G94" s="19" t="str">
        <f t="shared" si="8"/>
        <v/>
      </c>
      <c r="H94" s="18" t="str">
        <f t="shared" si="9"/>
        <v/>
      </c>
      <c r="I94" s="18" t="str">
        <f t="shared" si="10"/>
        <v/>
      </c>
      <c r="J94" s="18" t="str">
        <f t="shared" si="11"/>
        <v/>
      </c>
    </row>
    <row r="95" spans="1:10" x14ac:dyDescent="0.25">
      <c r="A95" s="16"/>
      <c r="B95" s="16" t="str">
        <f>Результат!B102</f>
        <v/>
      </c>
      <c r="C95" s="16" t="str">
        <f t="shared" si="6"/>
        <v/>
      </c>
      <c r="D95" s="17" t="str">
        <f>IF('WorkSheet 1'!C102="","",'WorkSheet 1'!C102)</f>
        <v/>
      </c>
      <c r="E95" s="16" t="str">
        <f t="shared" si="7"/>
        <v/>
      </c>
      <c r="F95" s="18" t="str">
        <f>IF('WorkSheet 1'!AJ102="","",'WorkSheet 1'!AJ102)</f>
        <v/>
      </c>
      <c r="G95" s="19" t="str">
        <f t="shared" si="8"/>
        <v/>
      </c>
      <c r="H95" s="18" t="str">
        <f t="shared" si="9"/>
        <v/>
      </c>
      <c r="I95" s="18" t="str">
        <f t="shared" si="10"/>
        <v/>
      </c>
      <c r="J95" s="18" t="str">
        <f t="shared" si="11"/>
        <v/>
      </c>
    </row>
    <row r="96" spans="1:10" x14ac:dyDescent="0.25">
      <c r="A96" s="16"/>
      <c r="B96" s="16" t="str">
        <f>Результат!B103</f>
        <v/>
      </c>
      <c r="C96" s="16" t="str">
        <f t="shared" si="6"/>
        <v/>
      </c>
      <c r="D96" s="17" t="str">
        <f>IF('WorkSheet 1'!C103="","",'WorkSheet 1'!C103)</f>
        <v/>
      </c>
      <c r="E96" s="16" t="str">
        <f t="shared" si="7"/>
        <v/>
      </c>
      <c r="F96" s="18" t="str">
        <f>IF('WorkSheet 1'!AJ103="","",'WorkSheet 1'!AJ103)</f>
        <v/>
      </c>
      <c r="G96" s="19" t="str">
        <f t="shared" si="8"/>
        <v/>
      </c>
      <c r="H96" s="18" t="str">
        <f t="shared" si="9"/>
        <v/>
      </c>
      <c r="I96" s="18" t="str">
        <f t="shared" si="10"/>
        <v/>
      </c>
      <c r="J96" s="18" t="str">
        <f t="shared" si="11"/>
        <v/>
      </c>
    </row>
    <row r="97" spans="1:10" x14ac:dyDescent="0.25">
      <c r="A97" s="16"/>
      <c r="B97" s="16" t="str">
        <f>Результат!B104</f>
        <v/>
      </c>
      <c r="C97" s="16" t="str">
        <f t="shared" si="6"/>
        <v/>
      </c>
      <c r="D97" s="17" t="str">
        <f>IF('WorkSheet 1'!C104="","",'WorkSheet 1'!C104)</f>
        <v/>
      </c>
      <c r="E97" s="16" t="str">
        <f t="shared" si="7"/>
        <v/>
      </c>
      <c r="F97" s="18" t="str">
        <f>IF('WorkSheet 1'!AJ104="","",'WorkSheet 1'!AJ104)</f>
        <v/>
      </c>
      <c r="G97" s="19" t="str">
        <f t="shared" si="8"/>
        <v/>
      </c>
      <c r="H97" s="18" t="str">
        <f t="shared" si="9"/>
        <v/>
      </c>
      <c r="I97" s="18" t="str">
        <f t="shared" si="10"/>
        <v/>
      </c>
      <c r="J97" s="18" t="str">
        <f t="shared" si="11"/>
        <v/>
      </c>
    </row>
    <row r="98" spans="1:10" x14ac:dyDescent="0.25">
      <c r="A98" s="16"/>
      <c r="B98" s="16" t="str">
        <f>Результат!B105</f>
        <v/>
      </c>
      <c r="C98" s="16" t="str">
        <f t="shared" si="6"/>
        <v/>
      </c>
      <c r="D98" s="17" t="str">
        <f>IF('WorkSheet 1'!C105="","",'WorkSheet 1'!C105)</f>
        <v/>
      </c>
      <c r="E98" s="16" t="str">
        <f t="shared" si="7"/>
        <v/>
      </c>
      <c r="F98" s="18" t="str">
        <f>IF('WorkSheet 1'!AJ105="","",'WorkSheet 1'!AJ105)</f>
        <v/>
      </c>
      <c r="G98" s="19" t="str">
        <f t="shared" si="8"/>
        <v/>
      </c>
      <c r="H98" s="18" t="str">
        <f t="shared" si="9"/>
        <v/>
      </c>
      <c r="I98" s="18" t="str">
        <f t="shared" si="10"/>
        <v/>
      </c>
      <c r="J98" s="18" t="str">
        <f t="shared" si="11"/>
        <v/>
      </c>
    </row>
    <row r="99" spans="1:10" x14ac:dyDescent="0.25">
      <c r="A99" s="16"/>
      <c r="B99" s="16" t="str">
        <f>Результат!B106</f>
        <v/>
      </c>
      <c r="C99" s="16" t="str">
        <f t="shared" si="6"/>
        <v/>
      </c>
      <c r="D99" s="17" t="str">
        <f>IF('WorkSheet 1'!C106="","",'WorkSheet 1'!C106)</f>
        <v/>
      </c>
      <c r="E99" s="16" t="str">
        <f t="shared" si="7"/>
        <v/>
      </c>
      <c r="F99" s="18" t="str">
        <f>IF('WorkSheet 1'!AJ106="","",'WorkSheet 1'!AJ106)</f>
        <v/>
      </c>
      <c r="G99" s="19" t="str">
        <f t="shared" si="8"/>
        <v/>
      </c>
      <c r="H99" s="18" t="str">
        <f t="shared" si="9"/>
        <v/>
      </c>
      <c r="I99" s="18" t="str">
        <f t="shared" si="10"/>
        <v/>
      </c>
      <c r="J99" s="18" t="str">
        <f t="shared" si="11"/>
        <v/>
      </c>
    </row>
    <row r="100" spans="1:10" x14ac:dyDescent="0.25">
      <c r="A100" s="16"/>
      <c r="B100" s="16" t="str">
        <f>Результат!B107</f>
        <v/>
      </c>
      <c r="C100" s="16" t="str">
        <f t="shared" si="6"/>
        <v/>
      </c>
      <c r="D100" s="17" t="str">
        <f>IF('WorkSheet 1'!C107="","",'WorkSheet 1'!C107)</f>
        <v/>
      </c>
      <c r="E100" s="16" t="str">
        <f t="shared" si="7"/>
        <v/>
      </c>
      <c r="F100" s="18" t="str">
        <f>IF('WorkSheet 1'!AJ107="","",'WorkSheet 1'!AJ107)</f>
        <v/>
      </c>
      <c r="G100" s="19" t="str">
        <f t="shared" si="8"/>
        <v/>
      </c>
      <c r="H100" s="18" t="str">
        <f t="shared" si="9"/>
        <v/>
      </c>
      <c r="I100" s="18" t="str">
        <f t="shared" si="10"/>
        <v/>
      </c>
      <c r="J100" s="18" t="str">
        <f t="shared" si="11"/>
        <v/>
      </c>
    </row>
    <row r="101" spans="1:10" x14ac:dyDescent="0.25">
      <c r="A101" s="16"/>
      <c r="B101" s="16" t="str">
        <f>Результат!B108</f>
        <v/>
      </c>
      <c r="C101" s="16" t="str">
        <f t="shared" si="6"/>
        <v/>
      </c>
      <c r="D101" s="17" t="str">
        <f>IF('WorkSheet 1'!C108="","",'WorkSheet 1'!C108)</f>
        <v/>
      </c>
      <c r="E101" s="16" t="str">
        <f t="shared" si="7"/>
        <v/>
      </c>
      <c r="F101" s="18" t="str">
        <f>IF('WorkSheet 1'!AJ108="","",'WorkSheet 1'!AJ108)</f>
        <v/>
      </c>
      <c r="G101" s="19" t="str">
        <f t="shared" si="8"/>
        <v/>
      </c>
      <c r="H101" s="18" t="str">
        <f t="shared" si="9"/>
        <v/>
      </c>
      <c r="I101" s="18" t="str">
        <f t="shared" si="10"/>
        <v/>
      </c>
      <c r="J101" s="18" t="str">
        <f t="shared" si="11"/>
        <v/>
      </c>
    </row>
    <row r="102" spans="1:10" x14ac:dyDescent="0.25">
      <c r="A102" s="16"/>
      <c r="B102" s="16" t="str">
        <f>Результат!B109</f>
        <v/>
      </c>
      <c r="C102" s="16" t="str">
        <f t="shared" si="6"/>
        <v/>
      </c>
      <c r="D102" s="17" t="str">
        <f>IF('WorkSheet 1'!C109="","",'WorkSheet 1'!C109)</f>
        <v/>
      </c>
      <c r="E102" s="16" t="str">
        <f t="shared" si="7"/>
        <v/>
      </c>
      <c r="F102" s="18" t="str">
        <f>IF('WorkSheet 1'!AJ109="","",'WorkSheet 1'!AJ109)</f>
        <v/>
      </c>
      <c r="G102" s="19" t="str">
        <f t="shared" si="8"/>
        <v/>
      </c>
      <c r="H102" s="18" t="str">
        <f t="shared" si="9"/>
        <v/>
      </c>
      <c r="I102" s="18" t="str">
        <f t="shared" si="10"/>
        <v/>
      </c>
      <c r="J102" s="18" t="str">
        <f t="shared" si="11"/>
        <v/>
      </c>
    </row>
    <row r="103" spans="1:10" x14ac:dyDescent="0.25">
      <c r="A103" s="16"/>
      <c r="B103" s="16" t="str">
        <f>Результат!B110</f>
        <v/>
      </c>
      <c r="C103" s="16" t="str">
        <f t="shared" si="6"/>
        <v/>
      </c>
      <c r="D103" s="17" t="str">
        <f>IF('WorkSheet 1'!C110="","",'WorkSheet 1'!C110)</f>
        <v/>
      </c>
      <c r="E103" s="16" t="str">
        <f t="shared" si="7"/>
        <v/>
      </c>
      <c r="F103" s="18" t="str">
        <f>IF('WorkSheet 1'!AJ110="","",'WorkSheet 1'!AJ110)</f>
        <v/>
      </c>
      <c r="G103" s="19" t="str">
        <f t="shared" si="8"/>
        <v/>
      </c>
      <c r="H103" s="18" t="str">
        <f t="shared" si="9"/>
        <v/>
      </c>
      <c r="I103" s="18" t="str">
        <f t="shared" si="10"/>
        <v/>
      </c>
      <c r="J103" s="18" t="str">
        <f t="shared" si="11"/>
        <v/>
      </c>
    </row>
    <row r="104" spans="1:10" x14ac:dyDescent="0.25">
      <c r="A104" s="16"/>
      <c r="B104" s="16" t="str">
        <f>Результат!B111</f>
        <v/>
      </c>
      <c r="C104" s="16" t="str">
        <f t="shared" si="6"/>
        <v/>
      </c>
      <c r="D104" s="17" t="str">
        <f>IF('WorkSheet 1'!C111="","",'WorkSheet 1'!C111)</f>
        <v/>
      </c>
      <c r="E104" s="16" t="str">
        <f t="shared" si="7"/>
        <v/>
      </c>
      <c r="F104" s="18" t="str">
        <f>IF('WorkSheet 1'!AJ111="","",'WorkSheet 1'!AJ111)</f>
        <v/>
      </c>
      <c r="G104" s="19" t="str">
        <f t="shared" si="8"/>
        <v/>
      </c>
      <c r="H104" s="18" t="str">
        <f t="shared" si="9"/>
        <v/>
      </c>
      <c r="I104" s="18" t="str">
        <f t="shared" si="10"/>
        <v/>
      </c>
      <c r="J104" s="18" t="str">
        <f t="shared" si="11"/>
        <v/>
      </c>
    </row>
    <row r="105" spans="1:10" x14ac:dyDescent="0.25">
      <c r="A105" s="16"/>
      <c r="B105" s="16" t="str">
        <f>Результат!B112</f>
        <v/>
      </c>
      <c r="C105" s="16" t="str">
        <f t="shared" si="6"/>
        <v/>
      </c>
      <c r="D105" s="17" t="str">
        <f>IF('WorkSheet 1'!C112="","",'WorkSheet 1'!C112)</f>
        <v/>
      </c>
      <c r="E105" s="16" t="str">
        <f t="shared" si="7"/>
        <v/>
      </c>
      <c r="F105" s="18" t="str">
        <f>IF('WorkSheet 1'!AJ112="","",'WorkSheet 1'!AJ112)</f>
        <v/>
      </c>
      <c r="G105" s="19" t="str">
        <f t="shared" si="8"/>
        <v/>
      </c>
      <c r="H105" s="18" t="str">
        <f t="shared" si="9"/>
        <v/>
      </c>
      <c r="I105" s="18" t="str">
        <f t="shared" si="10"/>
        <v/>
      </c>
      <c r="J105" s="18" t="str">
        <f t="shared" si="11"/>
        <v/>
      </c>
    </row>
    <row r="106" spans="1:10" x14ac:dyDescent="0.25">
      <c r="A106" s="16"/>
      <c r="B106" s="16" t="str">
        <f>Результат!B113</f>
        <v/>
      </c>
      <c r="C106" s="16" t="str">
        <f t="shared" si="6"/>
        <v/>
      </c>
      <c r="D106" s="17" t="str">
        <f>IF('WorkSheet 1'!C113="","",'WorkSheet 1'!C113)</f>
        <v/>
      </c>
      <c r="E106" s="16" t="str">
        <f t="shared" si="7"/>
        <v/>
      </c>
      <c r="F106" s="18" t="str">
        <f>IF('WorkSheet 1'!AJ113="","",'WorkSheet 1'!AJ113)</f>
        <v/>
      </c>
      <c r="G106" s="19" t="str">
        <f t="shared" si="8"/>
        <v/>
      </c>
      <c r="H106" s="18" t="str">
        <f t="shared" si="9"/>
        <v/>
      </c>
      <c r="I106" s="18" t="str">
        <f t="shared" si="10"/>
        <v/>
      </c>
      <c r="J106" s="18" t="str">
        <f t="shared" si="11"/>
        <v/>
      </c>
    </row>
    <row r="107" spans="1:10" x14ac:dyDescent="0.25">
      <c r="A107" s="16"/>
      <c r="B107" s="16" t="str">
        <f>Результат!B114</f>
        <v/>
      </c>
      <c r="C107" s="16" t="str">
        <f t="shared" si="6"/>
        <v/>
      </c>
      <c r="D107" s="17" t="str">
        <f>IF('WorkSheet 1'!C114="","",'WorkSheet 1'!C114)</f>
        <v/>
      </c>
      <c r="E107" s="16" t="str">
        <f t="shared" si="7"/>
        <v/>
      </c>
      <c r="F107" s="18" t="str">
        <f>IF('WorkSheet 1'!AJ114="","",'WorkSheet 1'!AJ114)</f>
        <v/>
      </c>
      <c r="G107" s="19" t="str">
        <f t="shared" si="8"/>
        <v/>
      </c>
      <c r="H107" s="18" t="str">
        <f t="shared" si="9"/>
        <v/>
      </c>
      <c r="I107" s="18" t="str">
        <f t="shared" si="10"/>
        <v/>
      </c>
      <c r="J107" s="18" t="str">
        <f t="shared" si="11"/>
        <v/>
      </c>
    </row>
    <row r="108" spans="1:10" x14ac:dyDescent="0.25">
      <c r="A108" s="16"/>
      <c r="B108" s="16" t="str">
        <f>Результат!B115</f>
        <v/>
      </c>
      <c r="C108" s="16" t="str">
        <f t="shared" si="6"/>
        <v/>
      </c>
      <c r="D108" s="17" t="str">
        <f>IF('WorkSheet 1'!C115="","",'WorkSheet 1'!C115)</f>
        <v/>
      </c>
      <c r="E108" s="16" t="str">
        <f t="shared" si="7"/>
        <v/>
      </c>
      <c r="F108" s="18" t="str">
        <f>IF('WorkSheet 1'!AJ115="","",'WorkSheet 1'!AJ115)</f>
        <v/>
      </c>
      <c r="G108" s="19" t="str">
        <f t="shared" si="8"/>
        <v/>
      </c>
      <c r="H108" s="18" t="str">
        <f t="shared" si="9"/>
        <v/>
      </c>
      <c r="I108" s="18" t="str">
        <f t="shared" si="10"/>
        <v/>
      </c>
      <c r="J108" s="18" t="str">
        <f t="shared" si="11"/>
        <v/>
      </c>
    </row>
    <row r="109" spans="1:10" x14ac:dyDescent="0.25">
      <c r="A109" s="16"/>
      <c r="B109" s="16" t="str">
        <f>Результат!B116</f>
        <v/>
      </c>
      <c r="C109" s="16" t="str">
        <f t="shared" si="6"/>
        <v/>
      </c>
      <c r="D109" s="17" t="str">
        <f>IF('WorkSheet 1'!C116="","",'WorkSheet 1'!C116)</f>
        <v/>
      </c>
      <c r="E109" s="16" t="str">
        <f t="shared" si="7"/>
        <v/>
      </c>
      <c r="F109" s="18" t="str">
        <f>IF('WorkSheet 1'!AJ116="","",'WorkSheet 1'!AJ116)</f>
        <v/>
      </c>
      <c r="G109" s="19" t="str">
        <f t="shared" si="8"/>
        <v/>
      </c>
      <c r="H109" s="18" t="str">
        <f t="shared" si="9"/>
        <v/>
      </c>
      <c r="I109" s="18" t="str">
        <f t="shared" si="10"/>
        <v/>
      </c>
      <c r="J109" s="18" t="str">
        <f t="shared" si="11"/>
        <v/>
      </c>
    </row>
    <row r="110" spans="1:10" x14ac:dyDescent="0.25">
      <c r="A110" s="16"/>
      <c r="B110" s="16" t="str">
        <f>Результат!B117</f>
        <v/>
      </c>
      <c r="C110" s="16" t="str">
        <f t="shared" si="6"/>
        <v/>
      </c>
      <c r="D110" s="17" t="str">
        <f>IF('WorkSheet 1'!C117="","",'WorkSheet 1'!C117)</f>
        <v/>
      </c>
      <c r="E110" s="16" t="str">
        <f t="shared" si="7"/>
        <v/>
      </c>
      <c r="F110" s="18" t="str">
        <f>IF('WorkSheet 1'!AJ117="","",'WorkSheet 1'!AJ117)</f>
        <v/>
      </c>
      <c r="G110" s="19" t="str">
        <f t="shared" si="8"/>
        <v/>
      </c>
      <c r="H110" s="18" t="str">
        <f t="shared" si="9"/>
        <v/>
      </c>
      <c r="I110" s="18" t="str">
        <f t="shared" si="10"/>
        <v/>
      </c>
      <c r="J110" s="18" t="str">
        <f t="shared" si="11"/>
        <v/>
      </c>
    </row>
    <row r="111" spans="1:10" x14ac:dyDescent="0.25">
      <c r="A111" s="16"/>
      <c r="B111" s="16" t="str">
        <f>Результат!B118</f>
        <v/>
      </c>
      <c r="C111" s="16" t="str">
        <f t="shared" si="6"/>
        <v/>
      </c>
      <c r="D111" s="17" t="str">
        <f>IF('WorkSheet 1'!C118="","",'WorkSheet 1'!C118)</f>
        <v/>
      </c>
      <c r="E111" s="16" t="str">
        <f t="shared" si="7"/>
        <v/>
      </c>
      <c r="F111" s="18" t="str">
        <f>IF('WorkSheet 1'!AJ118="","",'WorkSheet 1'!AJ118)</f>
        <v/>
      </c>
      <c r="G111" s="19" t="str">
        <f t="shared" si="8"/>
        <v/>
      </c>
      <c r="H111" s="18" t="str">
        <f t="shared" si="9"/>
        <v/>
      </c>
      <c r="I111" s="18" t="str">
        <f t="shared" si="10"/>
        <v/>
      </c>
      <c r="J111" s="18" t="str">
        <f t="shared" si="11"/>
        <v/>
      </c>
    </row>
    <row r="112" spans="1:10" x14ac:dyDescent="0.25">
      <c r="A112" s="16"/>
      <c r="B112" s="16" t="str">
        <f>Результат!B119</f>
        <v/>
      </c>
      <c r="C112" s="16" t="str">
        <f t="shared" si="6"/>
        <v/>
      </c>
      <c r="D112" s="17" t="str">
        <f>IF('WorkSheet 1'!C119="","",'WorkSheet 1'!C119)</f>
        <v/>
      </c>
      <c r="E112" s="16" t="str">
        <f t="shared" si="7"/>
        <v/>
      </c>
      <c r="F112" s="18" t="str">
        <f>IF('WorkSheet 1'!AJ119="","",'WorkSheet 1'!AJ119)</f>
        <v/>
      </c>
      <c r="G112" s="19" t="str">
        <f t="shared" si="8"/>
        <v/>
      </c>
      <c r="H112" s="18" t="str">
        <f t="shared" si="9"/>
        <v/>
      </c>
      <c r="I112" s="18" t="str">
        <f t="shared" si="10"/>
        <v/>
      </c>
      <c r="J112" s="18" t="str">
        <f t="shared" si="11"/>
        <v/>
      </c>
    </row>
    <row r="113" spans="1:10" x14ac:dyDescent="0.25">
      <c r="A113" s="16"/>
      <c r="B113" s="16" t="str">
        <f>Результат!B120</f>
        <v/>
      </c>
      <c r="C113" s="16" t="str">
        <f t="shared" si="6"/>
        <v/>
      </c>
      <c r="D113" s="17" t="str">
        <f>IF('WorkSheet 1'!C120="","",'WorkSheet 1'!C120)</f>
        <v/>
      </c>
      <c r="E113" s="16" t="str">
        <f t="shared" si="7"/>
        <v/>
      </c>
      <c r="F113" s="18" t="str">
        <f>IF('WorkSheet 1'!AJ120="","",'WorkSheet 1'!AJ120)</f>
        <v/>
      </c>
      <c r="G113" s="19" t="str">
        <f t="shared" si="8"/>
        <v/>
      </c>
      <c r="H113" s="18" t="str">
        <f t="shared" si="9"/>
        <v/>
      </c>
      <c r="I113" s="18" t="str">
        <f t="shared" si="10"/>
        <v/>
      </c>
      <c r="J113" s="18" t="str">
        <f t="shared" si="11"/>
        <v/>
      </c>
    </row>
    <row r="114" spans="1:10" x14ac:dyDescent="0.25">
      <c r="A114" s="16"/>
      <c r="B114" s="16" t="str">
        <f>Результат!B121</f>
        <v/>
      </c>
      <c r="C114" s="16" t="str">
        <f t="shared" si="6"/>
        <v/>
      </c>
      <c r="D114" s="17" t="str">
        <f>IF('WorkSheet 1'!C121="","",'WorkSheet 1'!C121)</f>
        <v/>
      </c>
      <c r="E114" s="16" t="str">
        <f t="shared" si="7"/>
        <v/>
      </c>
      <c r="F114" s="18" t="str">
        <f>IF('WorkSheet 1'!AJ121="","",'WorkSheet 1'!AJ121)</f>
        <v/>
      </c>
      <c r="G114" s="19" t="str">
        <f t="shared" si="8"/>
        <v/>
      </c>
      <c r="H114" s="18" t="str">
        <f t="shared" si="9"/>
        <v/>
      </c>
      <c r="I114" s="18" t="str">
        <f t="shared" si="10"/>
        <v/>
      </c>
      <c r="J114" s="18" t="str">
        <f t="shared" si="11"/>
        <v/>
      </c>
    </row>
    <row r="115" spans="1:10" x14ac:dyDescent="0.25">
      <c r="A115" s="16"/>
      <c r="B115" s="16" t="str">
        <f>Результат!B122</f>
        <v/>
      </c>
      <c r="C115" s="16" t="str">
        <f t="shared" si="6"/>
        <v/>
      </c>
      <c r="D115" s="17" t="str">
        <f>IF('WorkSheet 1'!C122="","",'WorkSheet 1'!C122)</f>
        <v/>
      </c>
      <c r="E115" s="16" t="str">
        <f t="shared" si="7"/>
        <v/>
      </c>
      <c r="F115" s="18" t="str">
        <f>IF('WorkSheet 1'!AJ122="","",'WorkSheet 1'!AJ122)</f>
        <v/>
      </c>
      <c r="G115" s="19" t="str">
        <f t="shared" si="8"/>
        <v/>
      </c>
      <c r="H115" s="18" t="str">
        <f t="shared" si="9"/>
        <v/>
      </c>
      <c r="I115" s="18" t="str">
        <f t="shared" si="10"/>
        <v/>
      </c>
      <c r="J115" s="18" t="str">
        <f t="shared" si="11"/>
        <v/>
      </c>
    </row>
    <row r="116" spans="1:10" x14ac:dyDescent="0.25">
      <c r="A116" s="16"/>
      <c r="B116" s="16" t="str">
        <f>Результат!B123</f>
        <v/>
      </c>
      <c r="C116" s="16" t="str">
        <f t="shared" si="6"/>
        <v/>
      </c>
      <c r="D116" s="17" t="str">
        <f>IF('WorkSheet 1'!C123="","",'WorkSheet 1'!C123)</f>
        <v/>
      </c>
      <c r="E116" s="16" t="str">
        <f t="shared" si="7"/>
        <v/>
      </c>
      <c r="F116" s="18" t="str">
        <f>IF('WorkSheet 1'!AJ123="","",'WorkSheet 1'!AJ123)</f>
        <v/>
      </c>
      <c r="G116" s="19" t="str">
        <f t="shared" si="8"/>
        <v/>
      </c>
      <c r="H116" s="18" t="str">
        <f t="shared" si="9"/>
        <v/>
      </c>
      <c r="I116" s="18" t="str">
        <f t="shared" si="10"/>
        <v/>
      </c>
      <c r="J116" s="18" t="str">
        <f t="shared" si="11"/>
        <v/>
      </c>
    </row>
    <row r="117" spans="1:10" x14ac:dyDescent="0.25">
      <c r="A117" s="16"/>
      <c r="B117" s="16" t="str">
        <f>Результат!B124</f>
        <v/>
      </c>
      <c r="C117" s="16" t="str">
        <f t="shared" si="6"/>
        <v/>
      </c>
      <c r="D117" s="17" t="str">
        <f>IF('WorkSheet 1'!C124="","",'WorkSheet 1'!C124)</f>
        <v/>
      </c>
      <c r="E117" s="16" t="str">
        <f t="shared" si="7"/>
        <v/>
      </c>
      <c r="F117" s="18" t="str">
        <f>IF('WorkSheet 1'!AJ124="","",'WorkSheet 1'!AJ124)</f>
        <v/>
      </c>
      <c r="G117" s="19" t="str">
        <f t="shared" si="8"/>
        <v/>
      </c>
      <c r="H117" s="18" t="str">
        <f t="shared" si="9"/>
        <v/>
      </c>
      <c r="I117" s="18" t="str">
        <f t="shared" si="10"/>
        <v/>
      </c>
      <c r="J117" s="18" t="str">
        <f t="shared" si="11"/>
        <v/>
      </c>
    </row>
    <row r="118" spans="1:10" x14ac:dyDescent="0.25">
      <c r="A118" s="16"/>
      <c r="B118" s="16" t="str">
        <f>Результат!B125</f>
        <v/>
      </c>
      <c r="C118" s="16" t="str">
        <f t="shared" si="6"/>
        <v/>
      </c>
      <c r="D118" s="17" t="str">
        <f>IF('WorkSheet 1'!C125="","",'WorkSheet 1'!C125)</f>
        <v/>
      </c>
      <c r="E118" s="16" t="str">
        <f t="shared" si="7"/>
        <v/>
      </c>
      <c r="F118" s="18" t="str">
        <f>IF('WorkSheet 1'!AJ125="","",'WorkSheet 1'!AJ125)</f>
        <v/>
      </c>
      <c r="G118" s="19" t="str">
        <f t="shared" si="8"/>
        <v/>
      </c>
      <c r="H118" s="18" t="str">
        <f t="shared" si="9"/>
        <v/>
      </c>
      <c r="I118" s="18" t="str">
        <f t="shared" si="10"/>
        <v/>
      </c>
      <c r="J118" s="18" t="str">
        <f t="shared" si="11"/>
        <v/>
      </c>
    </row>
    <row r="119" spans="1:10" x14ac:dyDescent="0.25">
      <c r="A119" s="16"/>
      <c r="B119" s="16" t="str">
        <f>Результат!B126</f>
        <v/>
      </c>
      <c r="C119" s="16" t="str">
        <f t="shared" si="6"/>
        <v/>
      </c>
      <c r="D119" s="17" t="str">
        <f>IF('WorkSheet 1'!C126="","",'WorkSheet 1'!C126)</f>
        <v/>
      </c>
      <c r="E119" s="16" t="str">
        <f t="shared" si="7"/>
        <v/>
      </c>
      <c r="F119" s="18" t="str">
        <f>IF('WorkSheet 1'!AJ126="","",'WorkSheet 1'!AJ126)</f>
        <v/>
      </c>
      <c r="G119" s="19" t="str">
        <f t="shared" si="8"/>
        <v/>
      </c>
      <c r="H119" s="18" t="str">
        <f t="shared" si="9"/>
        <v/>
      </c>
      <c r="I119" s="18" t="str">
        <f t="shared" si="10"/>
        <v/>
      </c>
      <c r="J119" s="18" t="str">
        <f t="shared" si="11"/>
        <v/>
      </c>
    </row>
    <row r="120" spans="1:10" x14ac:dyDescent="0.25">
      <c r="A120" s="16"/>
      <c r="B120" s="16" t="str">
        <f>Результат!B127</f>
        <v/>
      </c>
      <c r="C120" s="16" t="str">
        <f t="shared" si="6"/>
        <v/>
      </c>
      <c r="D120" s="17" t="str">
        <f>IF('WorkSheet 1'!C127="","",'WorkSheet 1'!C127)</f>
        <v/>
      </c>
      <c r="E120" s="16" t="str">
        <f t="shared" si="7"/>
        <v/>
      </c>
      <c r="F120" s="18" t="str">
        <f>IF('WorkSheet 1'!AJ127="","",'WorkSheet 1'!AJ127)</f>
        <v/>
      </c>
      <c r="G120" s="19" t="str">
        <f t="shared" si="8"/>
        <v/>
      </c>
      <c r="H120" s="18" t="str">
        <f t="shared" si="9"/>
        <v/>
      </c>
      <c r="I120" s="18" t="str">
        <f t="shared" si="10"/>
        <v/>
      </c>
      <c r="J120" s="18" t="str">
        <f t="shared" si="11"/>
        <v/>
      </c>
    </row>
    <row r="121" spans="1:10" x14ac:dyDescent="0.25">
      <c r="A121" s="16"/>
      <c r="B121" s="16" t="str">
        <f>Результат!B128</f>
        <v/>
      </c>
      <c r="C121" s="16" t="str">
        <f t="shared" si="6"/>
        <v/>
      </c>
      <c r="D121" s="17" t="str">
        <f>IF('WorkSheet 1'!C128="","",'WorkSheet 1'!C128)</f>
        <v/>
      </c>
      <c r="E121" s="16" t="str">
        <f t="shared" si="7"/>
        <v/>
      </c>
      <c r="F121" s="18" t="str">
        <f>IF('WorkSheet 1'!AJ128="","",'WorkSheet 1'!AJ128)</f>
        <v/>
      </c>
      <c r="G121" s="19" t="str">
        <f t="shared" si="8"/>
        <v/>
      </c>
      <c r="H121" s="18" t="str">
        <f t="shared" si="9"/>
        <v/>
      </c>
      <c r="I121" s="18" t="str">
        <f t="shared" si="10"/>
        <v/>
      </c>
      <c r="J121" s="18" t="str">
        <f t="shared" si="11"/>
        <v/>
      </c>
    </row>
    <row r="122" spans="1:10" x14ac:dyDescent="0.25">
      <c r="A122" s="16"/>
      <c r="B122" s="16" t="str">
        <f>Результат!B129</f>
        <v/>
      </c>
      <c r="C122" s="16" t="str">
        <f t="shared" si="6"/>
        <v/>
      </c>
      <c r="D122" s="17" t="str">
        <f>IF('WorkSheet 1'!C129="","",'WorkSheet 1'!C129)</f>
        <v/>
      </c>
      <c r="E122" s="16" t="str">
        <f t="shared" si="7"/>
        <v/>
      </c>
      <c r="F122" s="18" t="str">
        <f>IF('WorkSheet 1'!AJ129="","",'WorkSheet 1'!AJ129)</f>
        <v/>
      </c>
      <c r="G122" s="19" t="str">
        <f t="shared" si="8"/>
        <v/>
      </c>
      <c r="H122" s="18" t="str">
        <f t="shared" si="9"/>
        <v/>
      </c>
      <c r="I122" s="18" t="str">
        <f t="shared" si="10"/>
        <v/>
      </c>
      <c r="J122" s="18" t="str">
        <f t="shared" si="11"/>
        <v/>
      </c>
    </row>
    <row r="123" spans="1:10" x14ac:dyDescent="0.25">
      <c r="A123" s="16"/>
      <c r="B123" s="16" t="str">
        <f>Результат!B130</f>
        <v/>
      </c>
      <c r="C123" s="16" t="str">
        <f t="shared" si="6"/>
        <v/>
      </c>
      <c r="D123" s="17" t="str">
        <f>IF('WorkSheet 1'!C130="","",'WorkSheet 1'!C130)</f>
        <v/>
      </c>
      <c r="E123" s="16" t="str">
        <f t="shared" si="7"/>
        <v/>
      </c>
      <c r="F123" s="18" t="str">
        <f>IF('WorkSheet 1'!AJ130="","",'WorkSheet 1'!AJ130)</f>
        <v/>
      </c>
      <c r="G123" s="19" t="str">
        <f t="shared" si="8"/>
        <v/>
      </c>
      <c r="H123" s="18" t="str">
        <f t="shared" si="9"/>
        <v/>
      </c>
      <c r="I123" s="18" t="str">
        <f t="shared" si="10"/>
        <v/>
      </c>
      <c r="J123" s="18" t="str">
        <f t="shared" si="11"/>
        <v/>
      </c>
    </row>
    <row r="124" spans="1:10" x14ac:dyDescent="0.25">
      <c r="A124" s="16"/>
      <c r="B124" s="16" t="str">
        <f>Результат!B131</f>
        <v/>
      </c>
      <c r="C124" s="16" t="str">
        <f t="shared" si="6"/>
        <v/>
      </c>
      <c r="D124" s="17" t="str">
        <f>IF('WorkSheet 1'!C131="","",'WorkSheet 1'!C131)</f>
        <v/>
      </c>
      <c r="E124" s="16" t="str">
        <f t="shared" si="7"/>
        <v/>
      </c>
      <c r="F124" s="18" t="str">
        <f>IF('WorkSheet 1'!AJ131="","",'WorkSheet 1'!AJ131)</f>
        <v/>
      </c>
      <c r="G124" s="19" t="str">
        <f t="shared" si="8"/>
        <v/>
      </c>
      <c r="H124" s="18" t="str">
        <f t="shared" si="9"/>
        <v/>
      </c>
      <c r="I124" s="18" t="str">
        <f t="shared" si="10"/>
        <v/>
      </c>
      <c r="J124" s="18" t="str">
        <f t="shared" si="11"/>
        <v/>
      </c>
    </row>
    <row r="125" spans="1:10" x14ac:dyDescent="0.25">
      <c r="A125" s="16"/>
      <c r="B125" s="16" t="str">
        <f>Результат!B132</f>
        <v/>
      </c>
      <c r="C125" s="16" t="str">
        <f t="shared" si="6"/>
        <v/>
      </c>
      <c r="D125" s="17" t="str">
        <f>IF('WorkSheet 1'!C132="","",'WorkSheet 1'!C132)</f>
        <v/>
      </c>
      <c r="E125" s="16" t="str">
        <f t="shared" si="7"/>
        <v/>
      </c>
      <c r="F125" s="18" t="str">
        <f>IF('WorkSheet 1'!AJ132="","",'WorkSheet 1'!AJ132)</f>
        <v/>
      </c>
      <c r="G125" s="19" t="str">
        <f t="shared" si="8"/>
        <v/>
      </c>
      <c r="H125" s="18" t="str">
        <f t="shared" si="9"/>
        <v/>
      </c>
      <c r="I125" s="18" t="str">
        <f t="shared" si="10"/>
        <v/>
      </c>
      <c r="J125" s="18" t="str">
        <f t="shared" si="11"/>
        <v/>
      </c>
    </row>
    <row r="126" spans="1:10" x14ac:dyDescent="0.25">
      <c r="A126" s="16"/>
      <c r="B126" s="16" t="str">
        <f>Результат!B133</f>
        <v/>
      </c>
      <c r="C126" s="16" t="str">
        <f t="shared" si="6"/>
        <v/>
      </c>
      <c r="D126" s="17" t="str">
        <f>IF('WorkSheet 1'!C133="","",'WorkSheet 1'!C133)</f>
        <v/>
      </c>
      <c r="E126" s="16" t="str">
        <f t="shared" si="7"/>
        <v/>
      </c>
      <c r="F126" s="18" t="str">
        <f>IF('WorkSheet 1'!AJ133="","",'WorkSheet 1'!AJ133)</f>
        <v/>
      </c>
      <c r="G126" s="19" t="str">
        <f t="shared" si="8"/>
        <v/>
      </c>
      <c r="H126" s="18" t="str">
        <f t="shared" si="9"/>
        <v/>
      </c>
      <c r="I126" s="18" t="str">
        <f t="shared" si="10"/>
        <v/>
      </c>
      <c r="J126" s="18" t="str">
        <f t="shared" si="11"/>
        <v/>
      </c>
    </row>
    <row r="127" spans="1:10" x14ac:dyDescent="0.25">
      <c r="A127" s="16"/>
      <c r="B127" s="16" t="str">
        <f>Результат!B134</f>
        <v/>
      </c>
      <c r="C127" s="16" t="str">
        <f t="shared" si="6"/>
        <v/>
      </c>
      <c r="D127" s="17" t="str">
        <f>IF('WorkSheet 1'!C134="","",'WorkSheet 1'!C134)</f>
        <v/>
      </c>
      <c r="E127" s="16" t="str">
        <f t="shared" si="7"/>
        <v/>
      </c>
      <c r="F127" s="18" t="str">
        <f>IF('WorkSheet 1'!AJ134="","",'WorkSheet 1'!AJ134)</f>
        <v/>
      </c>
      <c r="G127" s="19" t="str">
        <f t="shared" si="8"/>
        <v/>
      </c>
      <c r="H127" s="18" t="str">
        <f t="shared" si="9"/>
        <v/>
      </c>
      <c r="I127" s="18" t="str">
        <f t="shared" si="10"/>
        <v/>
      </c>
      <c r="J127" s="18" t="str">
        <f t="shared" si="11"/>
        <v/>
      </c>
    </row>
    <row r="128" spans="1:10" x14ac:dyDescent="0.25">
      <c r="A128" s="16"/>
      <c r="B128" s="16" t="str">
        <f>Результат!B135</f>
        <v/>
      </c>
      <c r="C128" s="16" t="str">
        <f t="shared" si="6"/>
        <v/>
      </c>
      <c r="D128" s="17" t="str">
        <f>IF('WorkSheet 1'!C135="","",'WorkSheet 1'!C135)</f>
        <v/>
      </c>
      <c r="E128" s="16" t="str">
        <f t="shared" si="7"/>
        <v/>
      </c>
      <c r="F128" s="18" t="str">
        <f>IF('WorkSheet 1'!AJ135="","",'WorkSheet 1'!AJ135)</f>
        <v/>
      </c>
      <c r="G128" s="19" t="str">
        <f t="shared" si="8"/>
        <v/>
      </c>
      <c r="H128" s="18" t="str">
        <f t="shared" si="9"/>
        <v/>
      </c>
      <c r="I128" s="18" t="str">
        <f t="shared" si="10"/>
        <v/>
      </c>
      <c r="J128" s="18" t="str">
        <f t="shared" si="11"/>
        <v/>
      </c>
    </row>
    <row r="129" spans="1:10" x14ac:dyDescent="0.25">
      <c r="A129" s="16"/>
      <c r="B129" s="16" t="str">
        <f>Результат!B136</f>
        <v/>
      </c>
      <c r="C129" s="16" t="str">
        <f t="shared" si="6"/>
        <v/>
      </c>
      <c r="D129" s="17" t="str">
        <f>IF('WorkSheet 1'!C136="","",'WorkSheet 1'!C136)</f>
        <v/>
      </c>
      <c r="E129" s="16" t="str">
        <f t="shared" si="7"/>
        <v/>
      </c>
      <c r="F129" s="18" t="str">
        <f>IF('WorkSheet 1'!AJ136="","",'WorkSheet 1'!AJ136)</f>
        <v/>
      </c>
      <c r="G129" s="19" t="str">
        <f t="shared" si="8"/>
        <v/>
      </c>
      <c r="H129" s="18" t="str">
        <f t="shared" si="9"/>
        <v/>
      </c>
      <c r="I129" s="18" t="str">
        <f t="shared" si="10"/>
        <v/>
      </c>
      <c r="J129" s="18" t="str">
        <f t="shared" si="11"/>
        <v/>
      </c>
    </row>
    <row r="130" spans="1:10" x14ac:dyDescent="0.25">
      <c r="A130" s="16"/>
      <c r="B130" s="16" t="str">
        <f>Результат!B137</f>
        <v/>
      </c>
      <c r="C130" s="16" t="str">
        <f t="shared" si="6"/>
        <v/>
      </c>
      <c r="D130" s="17" t="str">
        <f>IF('WorkSheet 1'!C137="","",'WorkSheet 1'!C137)</f>
        <v/>
      </c>
      <c r="E130" s="16" t="str">
        <f t="shared" si="7"/>
        <v/>
      </c>
      <c r="F130" s="18" t="str">
        <f>IF('WorkSheet 1'!AJ137="","",'WorkSheet 1'!AJ137)</f>
        <v/>
      </c>
      <c r="G130" s="19" t="str">
        <f t="shared" si="8"/>
        <v/>
      </c>
      <c r="H130" s="18" t="str">
        <f t="shared" si="9"/>
        <v/>
      </c>
      <c r="I130" s="18" t="str">
        <f t="shared" si="10"/>
        <v/>
      </c>
      <c r="J130" s="18" t="str">
        <f t="shared" si="11"/>
        <v/>
      </c>
    </row>
    <row r="131" spans="1:10" x14ac:dyDescent="0.25">
      <c r="A131" s="16"/>
      <c r="B131" s="16" t="str">
        <f>Результат!B138</f>
        <v/>
      </c>
      <c r="C131" s="16" t="str">
        <f t="shared" ref="C131:C194" si="12">IF(B131="","",20)</f>
        <v/>
      </c>
      <c r="D131" s="17" t="str">
        <f>IF('WorkSheet 1'!C138="","",'WorkSheet 1'!C138)</f>
        <v/>
      </c>
      <c r="E131" s="16" t="str">
        <f t="shared" ref="E131:E194" si="13">IF(B131="","","шт.")</f>
        <v/>
      </c>
      <c r="F131" s="18" t="str">
        <f>IF('WorkSheet 1'!AJ138="","",'WorkSheet 1'!AJ138)</f>
        <v/>
      </c>
      <c r="G131" s="19" t="str">
        <f t="shared" ref="G131:G194" si="14">IF(B131="","",0)</f>
        <v/>
      </c>
      <c r="H131" s="18" t="str">
        <f t="shared" ref="H131:H194" si="15">IF(B131="","",0)</f>
        <v/>
      </c>
      <c r="I131" s="18" t="str">
        <f t="shared" ref="I131:I194" si="16">F131</f>
        <v/>
      </c>
      <c r="J131" s="18" t="str">
        <f t="shared" ref="J131:J194" si="17">IF(B131="","",F131*D131)</f>
        <v/>
      </c>
    </row>
    <row r="132" spans="1:10" x14ac:dyDescent="0.25">
      <c r="A132" s="16"/>
      <c r="B132" s="16" t="str">
        <f>Результат!B139</f>
        <v/>
      </c>
      <c r="C132" s="16" t="str">
        <f t="shared" si="12"/>
        <v/>
      </c>
      <c r="D132" s="17" t="str">
        <f>IF('WorkSheet 1'!C139="","",'WorkSheet 1'!C139)</f>
        <v/>
      </c>
      <c r="E132" s="16" t="str">
        <f t="shared" si="13"/>
        <v/>
      </c>
      <c r="F132" s="18" t="str">
        <f>IF('WorkSheet 1'!AJ139="","",'WorkSheet 1'!AJ139)</f>
        <v/>
      </c>
      <c r="G132" s="19" t="str">
        <f t="shared" si="14"/>
        <v/>
      </c>
      <c r="H132" s="18" t="str">
        <f t="shared" si="15"/>
        <v/>
      </c>
      <c r="I132" s="18" t="str">
        <f t="shared" si="16"/>
        <v/>
      </c>
      <c r="J132" s="18" t="str">
        <f t="shared" si="17"/>
        <v/>
      </c>
    </row>
    <row r="133" spans="1:10" x14ac:dyDescent="0.25">
      <c r="A133" s="16"/>
      <c r="B133" s="16" t="str">
        <f>Результат!B140</f>
        <v/>
      </c>
      <c r="C133" s="16" t="str">
        <f t="shared" si="12"/>
        <v/>
      </c>
      <c r="D133" s="17" t="str">
        <f>IF('WorkSheet 1'!C140="","",'WorkSheet 1'!C140)</f>
        <v/>
      </c>
      <c r="E133" s="16" t="str">
        <f t="shared" si="13"/>
        <v/>
      </c>
      <c r="F133" s="18" t="str">
        <f>IF('WorkSheet 1'!AJ140="","",'WorkSheet 1'!AJ140)</f>
        <v/>
      </c>
      <c r="G133" s="19" t="str">
        <f t="shared" si="14"/>
        <v/>
      </c>
      <c r="H133" s="18" t="str">
        <f t="shared" si="15"/>
        <v/>
      </c>
      <c r="I133" s="18" t="str">
        <f t="shared" si="16"/>
        <v/>
      </c>
      <c r="J133" s="18" t="str">
        <f t="shared" si="17"/>
        <v/>
      </c>
    </row>
    <row r="134" spans="1:10" x14ac:dyDescent="0.25">
      <c r="A134" s="16"/>
      <c r="B134" s="16" t="str">
        <f>Результат!B141</f>
        <v/>
      </c>
      <c r="C134" s="16" t="str">
        <f t="shared" si="12"/>
        <v/>
      </c>
      <c r="D134" s="17" t="str">
        <f>IF('WorkSheet 1'!C141="","",'WorkSheet 1'!C141)</f>
        <v/>
      </c>
      <c r="E134" s="16" t="str">
        <f t="shared" si="13"/>
        <v/>
      </c>
      <c r="F134" s="18" t="str">
        <f>IF('WorkSheet 1'!AJ141="","",'WorkSheet 1'!AJ141)</f>
        <v/>
      </c>
      <c r="G134" s="19" t="str">
        <f t="shared" si="14"/>
        <v/>
      </c>
      <c r="H134" s="18" t="str">
        <f t="shared" si="15"/>
        <v/>
      </c>
      <c r="I134" s="18" t="str">
        <f t="shared" si="16"/>
        <v/>
      </c>
      <c r="J134" s="18" t="str">
        <f t="shared" si="17"/>
        <v/>
      </c>
    </row>
    <row r="135" spans="1:10" x14ac:dyDescent="0.25">
      <c r="A135" s="16"/>
      <c r="B135" s="16" t="str">
        <f>Результат!B142</f>
        <v/>
      </c>
      <c r="C135" s="16" t="str">
        <f t="shared" si="12"/>
        <v/>
      </c>
      <c r="D135" s="17" t="str">
        <f>IF('WorkSheet 1'!C142="","",'WorkSheet 1'!C142)</f>
        <v/>
      </c>
      <c r="E135" s="16" t="str">
        <f t="shared" si="13"/>
        <v/>
      </c>
      <c r="F135" s="18" t="str">
        <f>IF('WorkSheet 1'!AJ142="","",'WorkSheet 1'!AJ142)</f>
        <v/>
      </c>
      <c r="G135" s="19" t="str">
        <f t="shared" si="14"/>
        <v/>
      </c>
      <c r="H135" s="18" t="str">
        <f t="shared" si="15"/>
        <v/>
      </c>
      <c r="I135" s="18" t="str">
        <f t="shared" si="16"/>
        <v/>
      </c>
      <c r="J135" s="18" t="str">
        <f t="shared" si="17"/>
        <v/>
      </c>
    </row>
    <row r="136" spans="1:10" x14ac:dyDescent="0.25">
      <c r="A136" s="16"/>
      <c r="B136" s="16" t="str">
        <f>Результат!B143</f>
        <v/>
      </c>
      <c r="C136" s="16" t="str">
        <f t="shared" si="12"/>
        <v/>
      </c>
      <c r="D136" s="17" t="str">
        <f>IF('WorkSheet 1'!C143="","",'WorkSheet 1'!C143)</f>
        <v/>
      </c>
      <c r="E136" s="16" t="str">
        <f t="shared" si="13"/>
        <v/>
      </c>
      <c r="F136" s="18" t="str">
        <f>IF('WorkSheet 1'!AJ143="","",'WorkSheet 1'!AJ143)</f>
        <v/>
      </c>
      <c r="G136" s="19" t="str">
        <f t="shared" si="14"/>
        <v/>
      </c>
      <c r="H136" s="18" t="str">
        <f t="shared" si="15"/>
        <v/>
      </c>
      <c r="I136" s="18" t="str">
        <f t="shared" si="16"/>
        <v/>
      </c>
      <c r="J136" s="18" t="str">
        <f t="shared" si="17"/>
        <v/>
      </c>
    </row>
    <row r="137" spans="1:10" x14ac:dyDescent="0.25">
      <c r="A137" s="16"/>
      <c r="B137" s="16" t="str">
        <f>Результат!B144</f>
        <v/>
      </c>
      <c r="C137" s="16" t="str">
        <f t="shared" si="12"/>
        <v/>
      </c>
      <c r="D137" s="17" t="str">
        <f>IF('WorkSheet 1'!C144="","",'WorkSheet 1'!C144)</f>
        <v/>
      </c>
      <c r="E137" s="16" t="str">
        <f t="shared" si="13"/>
        <v/>
      </c>
      <c r="F137" s="18" t="str">
        <f>IF('WorkSheet 1'!AJ144="","",'WorkSheet 1'!AJ144)</f>
        <v/>
      </c>
      <c r="G137" s="19" t="str">
        <f t="shared" si="14"/>
        <v/>
      </c>
      <c r="H137" s="18" t="str">
        <f t="shared" si="15"/>
        <v/>
      </c>
      <c r="I137" s="18" t="str">
        <f t="shared" si="16"/>
        <v/>
      </c>
      <c r="J137" s="18" t="str">
        <f t="shared" si="17"/>
        <v/>
      </c>
    </row>
    <row r="138" spans="1:10" x14ac:dyDescent="0.25">
      <c r="A138" s="16"/>
      <c r="B138" s="16" t="str">
        <f>Результат!B145</f>
        <v/>
      </c>
      <c r="C138" s="16" t="str">
        <f t="shared" si="12"/>
        <v/>
      </c>
      <c r="D138" s="17" t="str">
        <f>IF('WorkSheet 1'!C145="","",'WorkSheet 1'!C145)</f>
        <v/>
      </c>
      <c r="E138" s="16" t="str">
        <f t="shared" si="13"/>
        <v/>
      </c>
      <c r="F138" s="18" t="str">
        <f>IF('WorkSheet 1'!AJ145="","",'WorkSheet 1'!AJ145)</f>
        <v/>
      </c>
      <c r="G138" s="19" t="str">
        <f t="shared" si="14"/>
        <v/>
      </c>
      <c r="H138" s="18" t="str">
        <f t="shared" si="15"/>
        <v/>
      </c>
      <c r="I138" s="18" t="str">
        <f t="shared" si="16"/>
        <v/>
      </c>
      <c r="J138" s="18" t="str">
        <f t="shared" si="17"/>
        <v/>
      </c>
    </row>
    <row r="139" spans="1:10" x14ac:dyDescent="0.25">
      <c r="A139" s="16"/>
      <c r="B139" s="16" t="str">
        <f>Результат!B146</f>
        <v/>
      </c>
      <c r="C139" s="16" t="str">
        <f t="shared" si="12"/>
        <v/>
      </c>
      <c r="D139" s="17" t="str">
        <f>IF('WorkSheet 1'!C146="","",'WorkSheet 1'!C146)</f>
        <v/>
      </c>
      <c r="E139" s="16" t="str">
        <f t="shared" si="13"/>
        <v/>
      </c>
      <c r="F139" s="18" t="str">
        <f>IF('WorkSheet 1'!AJ146="","",'WorkSheet 1'!AJ146)</f>
        <v/>
      </c>
      <c r="G139" s="19" t="str">
        <f t="shared" si="14"/>
        <v/>
      </c>
      <c r="H139" s="18" t="str">
        <f t="shared" si="15"/>
        <v/>
      </c>
      <c r="I139" s="18" t="str">
        <f t="shared" si="16"/>
        <v/>
      </c>
      <c r="J139" s="18" t="str">
        <f t="shared" si="17"/>
        <v/>
      </c>
    </row>
    <row r="140" spans="1:10" x14ac:dyDescent="0.25">
      <c r="A140" s="16"/>
      <c r="B140" s="16" t="str">
        <f>Результат!B147</f>
        <v/>
      </c>
      <c r="C140" s="16" t="str">
        <f t="shared" si="12"/>
        <v/>
      </c>
      <c r="D140" s="17" t="str">
        <f>IF('WorkSheet 1'!C147="","",'WorkSheet 1'!C147)</f>
        <v/>
      </c>
      <c r="E140" s="16" t="str">
        <f t="shared" si="13"/>
        <v/>
      </c>
      <c r="F140" s="18" t="str">
        <f>IF('WorkSheet 1'!AJ147="","",'WorkSheet 1'!AJ147)</f>
        <v/>
      </c>
      <c r="G140" s="19" t="str">
        <f t="shared" si="14"/>
        <v/>
      </c>
      <c r="H140" s="18" t="str">
        <f t="shared" si="15"/>
        <v/>
      </c>
      <c r="I140" s="18" t="str">
        <f t="shared" si="16"/>
        <v/>
      </c>
      <c r="J140" s="18" t="str">
        <f t="shared" si="17"/>
        <v/>
      </c>
    </row>
    <row r="141" spans="1:10" x14ac:dyDescent="0.25">
      <c r="A141" s="16"/>
      <c r="B141" s="16" t="str">
        <f>Результат!B148</f>
        <v/>
      </c>
      <c r="C141" s="16" t="str">
        <f t="shared" si="12"/>
        <v/>
      </c>
      <c r="D141" s="17" t="str">
        <f>IF('WorkSheet 1'!C148="","",'WorkSheet 1'!C148)</f>
        <v/>
      </c>
      <c r="E141" s="16" t="str">
        <f t="shared" si="13"/>
        <v/>
      </c>
      <c r="F141" s="18" t="str">
        <f>IF('WorkSheet 1'!AJ148="","",'WorkSheet 1'!AJ148)</f>
        <v/>
      </c>
      <c r="G141" s="19" t="str">
        <f t="shared" si="14"/>
        <v/>
      </c>
      <c r="H141" s="18" t="str">
        <f t="shared" si="15"/>
        <v/>
      </c>
      <c r="I141" s="18" t="str">
        <f t="shared" si="16"/>
        <v/>
      </c>
      <c r="J141" s="18" t="str">
        <f t="shared" si="17"/>
        <v/>
      </c>
    </row>
    <row r="142" spans="1:10" x14ac:dyDescent="0.25">
      <c r="A142" s="16"/>
      <c r="B142" s="16" t="str">
        <f>Результат!B149</f>
        <v/>
      </c>
      <c r="C142" s="16" t="str">
        <f t="shared" si="12"/>
        <v/>
      </c>
      <c r="D142" s="17" t="str">
        <f>IF('WorkSheet 1'!C149="","",'WorkSheet 1'!C149)</f>
        <v/>
      </c>
      <c r="E142" s="16" t="str">
        <f t="shared" si="13"/>
        <v/>
      </c>
      <c r="F142" s="18" t="str">
        <f>IF('WorkSheet 1'!AJ149="","",'WorkSheet 1'!AJ149)</f>
        <v/>
      </c>
      <c r="G142" s="19" t="str">
        <f t="shared" si="14"/>
        <v/>
      </c>
      <c r="H142" s="18" t="str">
        <f t="shared" si="15"/>
        <v/>
      </c>
      <c r="I142" s="18" t="str">
        <f t="shared" si="16"/>
        <v/>
      </c>
      <c r="J142" s="18" t="str">
        <f t="shared" si="17"/>
        <v/>
      </c>
    </row>
    <row r="143" spans="1:10" x14ac:dyDescent="0.25">
      <c r="A143" s="16"/>
      <c r="B143" s="16" t="str">
        <f>Результат!B150</f>
        <v/>
      </c>
      <c r="C143" s="16" t="str">
        <f t="shared" si="12"/>
        <v/>
      </c>
      <c r="D143" s="17" t="str">
        <f>IF('WorkSheet 1'!C150="","",'WorkSheet 1'!C150)</f>
        <v/>
      </c>
      <c r="E143" s="16" t="str">
        <f t="shared" si="13"/>
        <v/>
      </c>
      <c r="F143" s="18" t="str">
        <f>IF('WorkSheet 1'!AJ150="","",'WorkSheet 1'!AJ150)</f>
        <v/>
      </c>
      <c r="G143" s="19" t="str">
        <f t="shared" si="14"/>
        <v/>
      </c>
      <c r="H143" s="18" t="str">
        <f t="shared" si="15"/>
        <v/>
      </c>
      <c r="I143" s="18" t="str">
        <f t="shared" si="16"/>
        <v/>
      </c>
      <c r="J143" s="18" t="str">
        <f t="shared" si="17"/>
        <v/>
      </c>
    </row>
    <row r="144" spans="1:10" x14ac:dyDescent="0.25">
      <c r="A144" s="16"/>
      <c r="B144" s="16" t="str">
        <f>Результат!B151</f>
        <v/>
      </c>
      <c r="C144" s="16" t="str">
        <f t="shared" si="12"/>
        <v/>
      </c>
      <c r="D144" s="17" t="str">
        <f>IF('WorkSheet 1'!C151="","",'WorkSheet 1'!C151)</f>
        <v/>
      </c>
      <c r="E144" s="16" t="str">
        <f t="shared" si="13"/>
        <v/>
      </c>
      <c r="F144" s="18" t="str">
        <f>IF('WorkSheet 1'!AJ151="","",'WorkSheet 1'!AJ151)</f>
        <v/>
      </c>
      <c r="G144" s="19" t="str">
        <f t="shared" si="14"/>
        <v/>
      </c>
      <c r="H144" s="18" t="str">
        <f t="shared" si="15"/>
        <v/>
      </c>
      <c r="I144" s="18" t="str">
        <f t="shared" si="16"/>
        <v/>
      </c>
      <c r="J144" s="18" t="str">
        <f t="shared" si="17"/>
        <v/>
      </c>
    </row>
    <row r="145" spans="1:10" x14ac:dyDescent="0.25">
      <c r="A145" s="16"/>
      <c r="B145" s="16" t="str">
        <f>Результат!B152</f>
        <v/>
      </c>
      <c r="C145" s="16" t="str">
        <f t="shared" si="12"/>
        <v/>
      </c>
      <c r="D145" s="17" t="str">
        <f>IF('WorkSheet 1'!C152="","",'WorkSheet 1'!C152)</f>
        <v/>
      </c>
      <c r="E145" s="16" t="str">
        <f t="shared" si="13"/>
        <v/>
      </c>
      <c r="F145" s="18" t="str">
        <f>IF('WorkSheet 1'!AJ152="","",'WorkSheet 1'!AJ152)</f>
        <v/>
      </c>
      <c r="G145" s="19" t="str">
        <f t="shared" si="14"/>
        <v/>
      </c>
      <c r="H145" s="18" t="str">
        <f t="shared" si="15"/>
        <v/>
      </c>
      <c r="I145" s="18" t="str">
        <f t="shared" si="16"/>
        <v/>
      </c>
      <c r="J145" s="18" t="str">
        <f t="shared" si="17"/>
        <v/>
      </c>
    </row>
    <row r="146" spans="1:10" x14ac:dyDescent="0.25">
      <c r="A146" s="16"/>
      <c r="B146" s="16" t="str">
        <f>Результат!B153</f>
        <v/>
      </c>
      <c r="C146" s="16" t="str">
        <f t="shared" si="12"/>
        <v/>
      </c>
      <c r="D146" s="17" t="str">
        <f>IF('WorkSheet 1'!C153="","",'WorkSheet 1'!C153)</f>
        <v/>
      </c>
      <c r="E146" s="16" t="str">
        <f t="shared" si="13"/>
        <v/>
      </c>
      <c r="F146" s="18" t="str">
        <f>IF('WorkSheet 1'!AJ153="","",'WorkSheet 1'!AJ153)</f>
        <v/>
      </c>
      <c r="G146" s="19" t="str">
        <f t="shared" si="14"/>
        <v/>
      </c>
      <c r="H146" s="18" t="str">
        <f t="shared" si="15"/>
        <v/>
      </c>
      <c r="I146" s="18" t="str">
        <f t="shared" si="16"/>
        <v/>
      </c>
      <c r="J146" s="18" t="str">
        <f t="shared" si="17"/>
        <v/>
      </c>
    </row>
    <row r="147" spans="1:10" x14ac:dyDescent="0.25">
      <c r="A147" s="16"/>
      <c r="B147" s="16" t="str">
        <f>Результат!B154</f>
        <v/>
      </c>
      <c r="C147" s="16" t="str">
        <f t="shared" si="12"/>
        <v/>
      </c>
      <c r="D147" s="17" t="str">
        <f>IF('WorkSheet 1'!C154="","",'WorkSheet 1'!C154)</f>
        <v/>
      </c>
      <c r="E147" s="16" t="str">
        <f t="shared" si="13"/>
        <v/>
      </c>
      <c r="F147" s="18" t="str">
        <f>IF('WorkSheet 1'!AJ154="","",'WorkSheet 1'!AJ154)</f>
        <v/>
      </c>
      <c r="G147" s="19" t="str">
        <f t="shared" si="14"/>
        <v/>
      </c>
      <c r="H147" s="18" t="str">
        <f t="shared" si="15"/>
        <v/>
      </c>
      <c r="I147" s="18" t="str">
        <f t="shared" si="16"/>
        <v/>
      </c>
      <c r="J147" s="18" t="str">
        <f t="shared" si="17"/>
        <v/>
      </c>
    </row>
    <row r="148" spans="1:10" x14ac:dyDescent="0.25">
      <c r="A148" s="16"/>
      <c r="B148" s="16" t="str">
        <f>Результат!B155</f>
        <v/>
      </c>
      <c r="C148" s="16" t="str">
        <f t="shared" si="12"/>
        <v/>
      </c>
      <c r="D148" s="17" t="str">
        <f>IF('WorkSheet 1'!C155="","",'WorkSheet 1'!C155)</f>
        <v/>
      </c>
      <c r="E148" s="16" t="str">
        <f t="shared" si="13"/>
        <v/>
      </c>
      <c r="F148" s="18" t="str">
        <f>IF('WorkSheet 1'!AJ155="","",'WorkSheet 1'!AJ155)</f>
        <v/>
      </c>
      <c r="G148" s="19" t="str">
        <f t="shared" si="14"/>
        <v/>
      </c>
      <c r="H148" s="18" t="str">
        <f t="shared" si="15"/>
        <v/>
      </c>
      <c r="I148" s="18" t="str">
        <f t="shared" si="16"/>
        <v/>
      </c>
      <c r="J148" s="18" t="str">
        <f t="shared" si="17"/>
        <v/>
      </c>
    </row>
    <row r="149" spans="1:10" x14ac:dyDescent="0.25">
      <c r="A149" s="16"/>
      <c r="B149" s="16" t="str">
        <f>Результат!B156</f>
        <v/>
      </c>
      <c r="C149" s="16" t="str">
        <f t="shared" si="12"/>
        <v/>
      </c>
      <c r="D149" s="17" t="str">
        <f>IF('WorkSheet 1'!C156="","",'WorkSheet 1'!C156)</f>
        <v/>
      </c>
      <c r="E149" s="16" t="str">
        <f t="shared" si="13"/>
        <v/>
      </c>
      <c r="F149" s="18" t="str">
        <f>IF('WorkSheet 1'!AJ156="","",'WorkSheet 1'!AJ156)</f>
        <v/>
      </c>
      <c r="G149" s="19" t="str">
        <f t="shared" si="14"/>
        <v/>
      </c>
      <c r="H149" s="18" t="str">
        <f t="shared" si="15"/>
        <v/>
      </c>
      <c r="I149" s="18" t="str">
        <f t="shared" si="16"/>
        <v/>
      </c>
      <c r="J149" s="18" t="str">
        <f t="shared" si="17"/>
        <v/>
      </c>
    </row>
    <row r="150" spans="1:10" x14ac:dyDescent="0.25">
      <c r="A150" s="16"/>
      <c r="B150" s="16" t="str">
        <f>Результат!B157</f>
        <v/>
      </c>
      <c r="C150" s="16" t="str">
        <f t="shared" si="12"/>
        <v/>
      </c>
      <c r="D150" s="17" t="str">
        <f>IF('WorkSheet 1'!C157="","",'WorkSheet 1'!C157)</f>
        <v/>
      </c>
      <c r="E150" s="16" t="str">
        <f t="shared" si="13"/>
        <v/>
      </c>
      <c r="F150" s="18" t="str">
        <f>IF('WorkSheet 1'!AJ157="","",'WorkSheet 1'!AJ157)</f>
        <v/>
      </c>
      <c r="G150" s="19" t="str">
        <f t="shared" si="14"/>
        <v/>
      </c>
      <c r="H150" s="18" t="str">
        <f t="shared" si="15"/>
        <v/>
      </c>
      <c r="I150" s="18" t="str">
        <f t="shared" si="16"/>
        <v/>
      </c>
      <c r="J150" s="18" t="str">
        <f t="shared" si="17"/>
        <v/>
      </c>
    </row>
    <row r="151" spans="1:10" x14ac:dyDescent="0.25">
      <c r="A151" s="16"/>
      <c r="B151" s="16" t="str">
        <f>Результат!B158</f>
        <v/>
      </c>
      <c r="C151" s="16" t="str">
        <f t="shared" si="12"/>
        <v/>
      </c>
      <c r="D151" s="17" t="str">
        <f>IF('WorkSheet 1'!C158="","",'WorkSheet 1'!C158)</f>
        <v/>
      </c>
      <c r="E151" s="16" t="str">
        <f t="shared" si="13"/>
        <v/>
      </c>
      <c r="F151" s="18" t="str">
        <f>IF('WorkSheet 1'!AJ158="","",'WorkSheet 1'!AJ158)</f>
        <v/>
      </c>
      <c r="G151" s="19" t="str">
        <f t="shared" si="14"/>
        <v/>
      </c>
      <c r="H151" s="18" t="str">
        <f t="shared" si="15"/>
        <v/>
      </c>
      <c r="I151" s="18" t="str">
        <f t="shared" si="16"/>
        <v/>
      </c>
      <c r="J151" s="18" t="str">
        <f t="shared" si="17"/>
        <v/>
      </c>
    </row>
    <row r="152" spans="1:10" x14ac:dyDescent="0.25">
      <c r="A152" s="16"/>
      <c r="B152" s="16" t="str">
        <f>Результат!B159</f>
        <v/>
      </c>
      <c r="C152" s="16" t="str">
        <f t="shared" si="12"/>
        <v/>
      </c>
      <c r="D152" s="17" t="str">
        <f>IF('WorkSheet 1'!C159="","",'WorkSheet 1'!C159)</f>
        <v/>
      </c>
      <c r="E152" s="16" t="str">
        <f t="shared" si="13"/>
        <v/>
      </c>
      <c r="F152" s="18" t="str">
        <f>IF('WorkSheet 1'!AJ159="","",'WorkSheet 1'!AJ159)</f>
        <v/>
      </c>
      <c r="G152" s="19" t="str">
        <f t="shared" si="14"/>
        <v/>
      </c>
      <c r="H152" s="18" t="str">
        <f t="shared" si="15"/>
        <v/>
      </c>
      <c r="I152" s="18" t="str">
        <f t="shared" si="16"/>
        <v/>
      </c>
      <c r="J152" s="18" t="str">
        <f t="shared" si="17"/>
        <v/>
      </c>
    </row>
    <row r="153" spans="1:10" x14ac:dyDescent="0.25">
      <c r="A153" s="16"/>
      <c r="B153" s="16" t="str">
        <f>Результат!B160</f>
        <v/>
      </c>
      <c r="C153" s="16" t="str">
        <f t="shared" si="12"/>
        <v/>
      </c>
      <c r="D153" s="17" t="str">
        <f>IF('WorkSheet 1'!C160="","",'WorkSheet 1'!C160)</f>
        <v/>
      </c>
      <c r="E153" s="16" t="str">
        <f t="shared" si="13"/>
        <v/>
      </c>
      <c r="F153" s="18" t="str">
        <f>IF('WorkSheet 1'!AJ160="","",'WorkSheet 1'!AJ160)</f>
        <v/>
      </c>
      <c r="G153" s="19" t="str">
        <f t="shared" si="14"/>
        <v/>
      </c>
      <c r="H153" s="18" t="str">
        <f t="shared" si="15"/>
        <v/>
      </c>
      <c r="I153" s="18" t="str">
        <f t="shared" si="16"/>
        <v/>
      </c>
      <c r="J153" s="18" t="str">
        <f t="shared" si="17"/>
        <v/>
      </c>
    </row>
    <row r="154" spans="1:10" x14ac:dyDescent="0.25">
      <c r="A154" s="16"/>
      <c r="B154" s="16" t="str">
        <f>Результат!B161</f>
        <v/>
      </c>
      <c r="C154" s="16" t="str">
        <f t="shared" si="12"/>
        <v/>
      </c>
      <c r="D154" s="17" t="str">
        <f>IF('WorkSheet 1'!C161="","",'WorkSheet 1'!C161)</f>
        <v/>
      </c>
      <c r="E154" s="16" t="str">
        <f t="shared" si="13"/>
        <v/>
      </c>
      <c r="F154" s="18" t="str">
        <f>IF('WorkSheet 1'!AJ161="","",'WorkSheet 1'!AJ161)</f>
        <v/>
      </c>
      <c r="G154" s="19" t="str">
        <f t="shared" si="14"/>
        <v/>
      </c>
      <c r="H154" s="18" t="str">
        <f t="shared" si="15"/>
        <v/>
      </c>
      <c r="I154" s="18" t="str">
        <f t="shared" si="16"/>
        <v/>
      </c>
      <c r="J154" s="18" t="str">
        <f t="shared" si="17"/>
        <v/>
      </c>
    </row>
    <row r="155" spans="1:10" x14ac:dyDescent="0.25">
      <c r="A155" s="16"/>
      <c r="B155" s="16" t="str">
        <f>Результат!B162</f>
        <v/>
      </c>
      <c r="C155" s="16" t="str">
        <f t="shared" si="12"/>
        <v/>
      </c>
      <c r="D155" s="17" t="str">
        <f>IF('WorkSheet 1'!C162="","",'WorkSheet 1'!C162)</f>
        <v/>
      </c>
      <c r="E155" s="16" t="str">
        <f t="shared" si="13"/>
        <v/>
      </c>
      <c r="F155" s="18" t="str">
        <f>IF('WorkSheet 1'!AJ162="","",'WorkSheet 1'!AJ162)</f>
        <v/>
      </c>
      <c r="G155" s="19" t="str">
        <f t="shared" si="14"/>
        <v/>
      </c>
      <c r="H155" s="18" t="str">
        <f t="shared" si="15"/>
        <v/>
      </c>
      <c r="I155" s="18" t="str">
        <f t="shared" si="16"/>
        <v/>
      </c>
      <c r="J155" s="18" t="str">
        <f t="shared" si="17"/>
        <v/>
      </c>
    </row>
    <row r="156" spans="1:10" x14ac:dyDescent="0.25">
      <c r="A156" s="16"/>
      <c r="B156" s="16" t="str">
        <f>Результат!B163</f>
        <v/>
      </c>
      <c r="C156" s="16" t="str">
        <f t="shared" si="12"/>
        <v/>
      </c>
      <c r="D156" s="17" t="str">
        <f>IF('WorkSheet 1'!C163="","",'WorkSheet 1'!C163)</f>
        <v/>
      </c>
      <c r="E156" s="16" t="str">
        <f t="shared" si="13"/>
        <v/>
      </c>
      <c r="F156" s="18" t="str">
        <f>IF('WorkSheet 1'!AJ163="","",'WorkSheet 1'!AJ163)</f>
        <v/>
      </c>
      <c r="G156" s="19" t="str">
        <f t="shared" si="14"/>
        <v/>
      </c>
      <c r="H156" s="18" t="str">
        <f t="shared" si="15"/>
        <v/>
      </c>
      <c r="I156" s="18" t="str">
        <f t="shared" si="16"/>
        <v/>
      </c>
      <c r="J156" s="18" t="str">
        <f t="shared" si="17"/>
        <v/>
      </c>
    </row>
    <row r="157" spans="1:10" x14ac:dyDescent="0.25">
      <c r="A157" s="16"/>
      <c r="B157" s="16" t="str">
        <f>Результат!B164</f>
        <v/>
      </c>
      <c r="C157" s="16" t="str">
        <f t="shared" si="12"/>
        <v/>
      </c>
      <c r="D157" s="17" t="str">
        <f>IF('WorkSheet 1'!C164="","",'WorkSheet 1'!C164)</f>
        <v/>
      </c>
      <c r="E157" s="16" t="str">
        <f t="shared" si="13"/>
        <v/>
      </c>
      <c r="F157" s="18" t="str">
        <f>IF('WorkSheet 1'!AJ164="","",'WorkSheet 1'!AJ164)</f>
        <v/>
      </c>
      <c r="G157" s="19" t="str">
        <f t="shared" si="14"/>
        <v/>
      </c>
      <c r="H157" s="18" t="str">
        <f t="shared" si="15"/>
        <v/>
      </c>
      <c r="I157" s="18" t="str">
        <f t="shared" si="16"/>
        <v/>
      </c>
      <c r="J157" s="18" t="str">
        <f t="shared" si="17"/>
        <v/>
      </c>
    </row>
    <row r="158" spans="1:10" x14ac:dyDescent="0.25">
      <c r="A158" s="16"/>
      <c r="B158" s="16" t="str">
        <f>Результат!B165</f>
        <v/>
      </c>
      <c r="C158" s="16" t="str">
        <f t="shared" si="12"/>
        <v/>
      </c>
      <c r="D158" s="17" t="str">
        <f>IF('WorkSheet 1'!C165="","",'WorkSheet 1'!C165)</f>
        <v/>
      </c>
      <c r="E158" s="16" t="str">
        <f t="shared" si="13"/>
        <v/>
      </c>
      <c r="F158" s="18" t="str">
        <f>IF('WorkSheet 1'!AJ165="","",'WorkSheet 1'!AJ165)</f>
        <v/>
      </c>
      <c r="G158" s="19" t="str">
        <f t="shared" si="14"/>
        <v/>
      </c>
      <c r="H158" s="18" t="str">
        <f t="shared" si="15"/>
        <v/>
      </c>
      <c r="I158" s="18" t="str">
        <f t="shared" si="16"/>
        <v/>
      </c>
      <c r="J158" s="18" t="str">
        <f t="shared" si="17"/>
        <v/>
      </c>
    </row>
    <row r="159" spans="1:10" x14ac:dyDescent="0.25">
      <c r="A159" s="16"/>
      <c r="B159" s="16" t="str">
        <f>Результат!B166</f>
        <v/>
      </c>
      <c r="C159" s="16" t="str">
        <f t="shared" si="12"/>
        <v/>
      </c>
      <c r="D159" s="17" t="str">
        <f>IF('WorkSheet 1'!C166="","",'WorkSheet 1'!C166)</f>
        <v/>
      </c>
      <c r="E159" s="16" t="str">
        <f t="shared" si="13"/>
        <v/>
      </c>
      <c r="F159" s="18" t="str">
        <f>IF('WorkSheet 1'!AJ166="","",'WorkSheet 1'!AJ166)</f>
        <v/>
      </c>
      <c r="G159" s="19" t="str">
        <f t="shared" si="14"/>
        <v/>
      </c>
      <c r="H159" s="18" t="str">
        <f t="shared" si="15"/>
        <v/>
      </c>
      <c r="I159" s="18" t="str">
        <f t="shared" si="16"/>
        <v/>
      </c>
      <c r="J159" s="18" t="str">
        <f t="shared" si="17"/>
        <v/>
      </c>
    </row>
    <row r="160" spans="1:10" x14ac:dyDescent="0.25">
      <c r="A160" s="16"/>
      <c r="B160" s="16" t="str">
        <f>Результат!B167</f>
        <v/>
      </c>
      <c r="C160" s="16" t="str">
        <f t="shared" si="12"/>
        <v/>
      </c>
      <c r="D160" s="17" t="str">
        <f>IF('WorkSheet 1'!C167="","",'WorkSheet 1'!C167)</f>
        <v/>
      </c>
      <c r="E160" s="16" t="str">
        <f t="shared" si="13"/>
        <v/>
      </c>
      <c r="F160" s="18" t="str">
        <f>IF('WorkSheet 1'!AJ167="","",'WorkSheet 1'!AJ167)</f>
        <v/>
      </c>
      <c r="G160" s="19" t="str">
        <f t="shared" si="14"/>
        <v/>
      </c>
      <c r="H160" s="18" t="str">
        <f t="shared" si="15"/>
        <v/>
      </c>
      <c r="I160" s="18" t="str">
        <f t="shared" si="16"/>
        <v/>
      </c>
      <c r="J160" s="18" t="str">
        <f t="shared" si="17"/>
        <v/>
      </c>
    </row>
    <row r="161" spans="1:10" x14ac:dyDescent="0.25">
      <c r="A161" s="16"/>
      <c r="B161" s="16" t="str">
        <f>Результат!B168</f>
        <v/>
      </c>
      <c r="C161" s="16" t="str">
        <f t="shared" si="12"/>
        <v/>
      </c>
      <c r="D161" s="17" t="str">
        <f>IF('WorkSheet 1'!C168="","",'WorkSheet 1'!C168)</f>
        <v/>
      </c>
      <c r="E161" s="16" t="str">
        <f t="shared" si="13"/>
        <v/>
      </c>
      <c r="F161" s="18" t="str">
        <f>IF('WorkSheet 1'!AJ168="","",'WorkSheet 1'!AJ168)</f>
        <v/>
      </c>
      <c r="G161" s="19" t="str">
        <f t="shared" si="14"/>
        <v/>
      </c>
      <c r="H161" s="18" t="str">
        <f t="shared" si="15"/>
        <v/>
      </c>
      <c r="I161" s="18" t="str">
        <f t="shared" si="16"/>
        <v/>
      </c>
      <c r="J161" s="18" t="str">
        <f t="shared" si="17"/>
        <v/>
      </c>
    </row>
    <row r="162" spans="1:10" x14ac:dyDescent="0.25">
      <c r="A162" s="16"/>
      <c r="B162" s="16" t="str">
        <f>Результат!B169</f>
        <v/>
      </c>
      <c r="C162" s="16" t="str">
        <f t="shared" si="12"/>
        <v/>
      </c>
      <c r="D162" s="17" t="str">
        <f>IF('WorkSheet 1'!C169="","",'WorkSheet 1'!C169)</f>
        <v/>
      </c>
      <c r="E162" s="16" t="str">
        <f t="shared" si="13"/>
        <v/>
      </c>
      <c r="F162" s="18" t="str">
        <f>IF('WorkSheet 1'!AJ169="","",'WorkSheet 1'!AJ169)</f>
        <v/>
      </c>
      <c r="G162" s="19" t="str">
        <f t="shared" si="14"/>
        <v/>
      </c>
      <c r="H162" s="18" t="str">
        <f t="shared" si="15"/>
        <v/>
      </c>
      <c r="I162" s="18" t="str">
        <f t="shared" si="16"/>
        <v/>
      </c>
      <c r="J162" s="18" t="str">
        <f t="shared" si="17"/>
        <v/>
      </c>
    </row>
    <row r="163" spans="1:10" x14ac:dyDescent="0.25">
      <c r="A163" s="16"/>
      <c r="B163" s="16" t="str">
        <f>Результат!B170</f>
        <v/>
      </c>
      <c r="C163" s="16" t="str">
        <f t="shared" si="12"/>
        <v/>
      </c>
      <c r="D163" s="17" t="str">
        <f>IF('WorkSheet 1'!C170="","",'WorkSheet 1'!C170)</f>
        <v/>
      </c>
      <c r="E163" s="16" t="str">
        <f t="shared" si="13"/>
        <v/>
      </c>
      <c r="F163" s="18" t="str">
        <f>IF('WorkSheet 1'!AJ170="","",'WorkSheet 1'!AJ170)</f>
        <v/>
      </c>
      <c r="G163" s="19" t="str">
        <f t="shared" si="14"/>
        <v/>
      </c>
      <c r="H163" s="18" t="str">
        <f t="shared" si="15"/>
        <v/>
      </c>
      <c r="I163" s="18" t="str">
        <f t="shared" si="16"/>
        <v/>
      </c>
      <c r="J163" s="18" t="str">
        <f t="shared" si="17"/>
        <v/>
      </c>
    </row>
    <row r="164" spans="1:10" x14ac:dyDescent="0.25">
      <c r="A164" s="16"/>
      <c r="B164" s="16" t="str">
        <f>Результат!B171</f>
        <v/>
      </c>
      <c r="C164" s="16" t="str">
        <f t="shared" si="12"/>
        <v/>
      </c>
      <c r="D164" s="17" t="str">
        <f>IF('WorkSheet 1'!C171="","",'WorkSheet 1'!C171)</f>
        <v/>
      </c>
      <c r="E164" s="16" t="str">
        <f t="shared" si="13"/>
        <v/>
      </c>
      <c r="F164" s="18" t="str">
        <f>IF('WorkSheet 1'!AJ171="","",'WorkSheet 1'!AJ171)</f>
        <v/>
      </c>
      <c r="G164" s="19" t="str">
        <f t="shared" si="14"/>
        <v/>
      </c>
      <c r="H164" s="18" t="str">
        <f t="shared" si="15"/>
        <v/>
      </c>
      <c r="I164" s="18" t="str">
        <f t="shared" si="16"/>
        <v/>
      </c>
      <c r="J164" s="18" t="str">
        <f t="shared" si="17"/>
        <v/>
      </c>
    </row>
    <row r="165" spans="1:10" x14ac:dyDescent="0.25">
      <c r="A165" s="16"/>
      <c r="B165" s="16" t="str">
        <f>Результат!B172</f>
        <v/>
      </c>
      <c r="C165" s="16" t="str">
        <f t="shared" si="12"/>
        <v/>
      </c>
      <c r="D165" s="17" t="str">
        <f>IF('WorkSheet 1'!C172="","",'WorkSheet 1'!C172)</f>
        <v/>
      </c>
      <c r="E165" s="16" t="str">
        <f t="shared" si="13"/>
        <v/>
      </c>
      <c r="F165" s="18" t="str">
        <f>IF('WorkSheet 1'!AJ172="","",'WorkSheet 1'!AJ172)</f>
        <v/>
      </c>
      <c r="G165" s="19" t="str">
        <f t="shared" si="14"/>
        <v/>
      </c>
      <c r="H165" s="18" t="str">
        <f t="shared" si="15"/>
        <v/>
      </c>
      <c r="I165" s="18" t="str">
        <f t="shared" si="16"/>
        <v/>
      </c>
      <c r="J165" s="18" t="str">
        <f t="shared" si="17"/>
        <v/>
      </c>
    </row>
    <row r="166" spans="1:10" x14ac:dyDescent="0.25">
      <c r="A166" s="16"/>
      <c r="B166" s="16" t="str">
        <f>Результат!B173</f>
        <v/>
      </c>
      <c r="C166" s="16" t="str">
        <f t="shared" si="12"/>
        <v/>
      </c>
      <c r="D166" s="17" t="str">
        <f>IF('WorkSheet 1'!C173="","",'WorkSheet 1'!C173)</f>
        <v/>
      </c>
      <c r="E166" s="16" t="str">
        <f t="shared" si="13"/>
        <v/>
      </c>
      <c r="F166" s="18" t="str">
        <f>IF('WorkSheet 1'!AJ173="","",'WorkSheet 1'!AJ173)</f>
        <v/>
      </c>
      <c r="G166" s="19" t="str">
        <f t="shared" si="14"/>
        <v/>
      </c>
      <c r="H166" s="18" t="str">
        <f t="shared" si="15"/>
        <v/>
      </c>
      <c r="I166" s="18" t="str">
        <f t="shared" si="16"/>
        <v/>
      </c>
      <c r="J166" s="18" t="str">
        <f t="shared" si="17"/>
        <v/>
      </c>
    </row>
    <row r="167" spans="1:10" x14ac:dyDescent="0.25">
      <c r="A167" s="16"/>
      <c r="B167" s="16" t="str">
        <f>Результат!B174</f>
        <v/>
      </c>
      <c r="C167" s="16" t="str">
        <f t="shared" si="12"/>
        <v/>
      </c>
      <c r="D167" s="17" t="str">
        <f>IF('WorkSheet 1'!C174="","",'WorkSheet 1'!C174)</f>
        <v/>
      </c>
      <c r="E167" s="16" t="str">
        <f t="shared" si="13"/>
        <v/>
      </c>
      <c r="F167" s="18" t="str">
        <f>IF('WorkSheet 1'!AJ174="","",'WorkSheet 1'!AJ174)</f>
        <v/>
      </c>
      <c r="G167" s="19" t="str">
        <f t="shared" si="14"/>
        <v/>
      </c>
      <c r="H167" s="18" t="str">
        <f t="shared" si="15"/>
        <v/>
      </c>
      <c r="I167" s="18" t="str">
        <f t="shared" si="16"/>
        <v/>
      </c>
      <c r="J167" s="18" t="str">
        <f t="shared" si="17"/>
        <v/>
      </c>
    </row>
    <row r="168" spans="1:10" x14ac:dyDescent="0.25">
      <c r="A168" s="16"/>
      <c r="B168" s="16" t="str">
        <f>Результат!B175</f>
        <v/>
      </c>
      <c r="C168" s="16" t="str">
        <f t="shared" si="12"/>
        <v/>
      </c>
      <c r="D168" s="17" t="str">
        <f>IF('WorkSheet 1'!C175="","",'WorkSheet 1'!C175)</f>
        <v/>
      </c>
      <c r="E168" s="16" t="str">
        <f t="shared" si="13"/>
        <v/>
      </c>
      <c r="F168" s="18" t="str">
        <f>IF('WorkSheet 1'!AJ175="","",'WorkSheet 1'!AJ175)</f>
        <v/>
      </c>
      <c r="G168" s="19" t="str">
        <f t="shared" si="14"/>
        <v/>
      </c>
      <c r="H168" s="18" t="str">
        <f t="shared" si="15"/>
        <v/>
      </c>
      <c r="I168" s="18" t="str">
        <f t="shared" si="16"/>
        <v/>
      </c>
      <c r="J168" s="18" t="str">
        <f t="shared" si="17"/>
        <v/>
      </c>
    </row>
    <row r="169" spans="1:10" x14ac:dyDescent="0.25">
      <c r="A169" s="16"/>
      <c r="B169" s="16" t="str">
        <f>Результат!B176</f>
        <v/>
      </c>
      <c r="C169" s="16" t="str">
        <f t="shared" si="12"/>
        <v/>
      </c>
      <c r="D169" s="17" t="str">
        <f>IF('WorkSheet 1'!C176="","",'WorkSheet 1'!C176)</f>
        <v/>
      </c>
      <c r="E169" s="16" t="str">
        <f t="shared" si="13"/>
        <v/>
      </c>
      <c r="F169" s="18" t="str">
        <f>IF('WorkSheet 1'!AJ176="","",'WorkSheet 1'!AJ176)</f>
        <v/>
      </c>
      <c r="G169" s="19" t="str">
        <f t="shared" si="14"/>
        <v/>
      </c>
      <c r="H169" s="18" t="str">
        <f t="shared" si="15"/>
        <v/>
      </c>
      <c r="I169" s="18" t="str">
        <f t="shared" si="16"/>
        <v/>
      </c>
      <c r="J169" s="18" t="str">
        <f t="shared" si="17"/>
        <v/>
      </c>
    </row>
    <row r="170" spans="1:10" x14ac:dyDescent="0.25">
      <c r="A170" s="16"/>
      <c r="B170" s="16" t="str">
        <f>Результат!B177</f>
        <v/>
      </c>
      <c r="C170" s="16" t="str">
        <f t="shared" si="12"/>
        <v/>
      </c>
      <c r="D170" s="17" t="str">
        <f>IF('WorkSheet 1'!C177="","",'WorkSheet 1'!C177)</f>
        <v/>
      </c>
      <c r="E170" s="16" t="str">
        <f t="shared" si="13"/>
        <v/>
      </c>
      <c r="F170" s="18" t="str">
        <f>IF('WorkSheet 1'!AJ177="","",'WorkSheet 1'!AJ177)</f>
        <v/>
      </c>
      <c r="G170" s="19" t="str">
        <f t="shared" si="14"/>
        <v/>
      </c>
      <c r="H170" s="18" t="str">
        <f t="shared" si="15"/>
        <v/>
      </c>
      <c r="I170" s="18" t="str">
        <f t="shared" si="16"/>
        <v/>
      </c>
      <c r="J170" s="18" t="str">
        <f t="shared" si="17"/>
        <v/>
      </c>
    </row>
    <row r="171" spans="1:10" x14ac:dyDescent="0.25">
      <c r="A171" s="16"/>
      <c r="B171" s="16" t="str">
        <f>Результат!B178</f>
        <v/>
      </c>
      <c r="C171" s="16" t="str">
        <f t="shared" si="12"/>
        <v/>
      </c>
      <c r="D171" s="17" t="str">
        <f>IF('WorkSheet 1'!C178="","",'WorkSheet 1'!C178)</f>
        <v/>
      </c>
      <c r="E171" s="16" t="str">
        <f t="shared" si="13"/>
        <v/>
      </c>
      <c r="F171" s="18" t="str">
        <f>IF('WorkSheet 1'!AJ178="","",'WorkSheet 1'!AJ178)</f>
        <v/>
      </c>
      <c r="G171" s="19" t="str">
        <f t="shared" si="14"/>
        <v/>
      </c>
      <c r="H171" s="18" t="str">
        <f t="shared" si="15"/>
        <v/>
      </c>
      <c r="I171" s="18" t="str">
        <f t="shared" si="16"/>
        <v/>
      </c>
      <c r="J171" s="18" t="str">
        <f t="shared" si="17"/>
        <v/>
      </c>
    </row>
    <row r="172" spans="1:10" x14ac:dyDescent="0.25">
      <c r="A172" s="16"/>
      <c r="B172" s="16" t="str">
        <f>Результат!B179</f>
        <v/>
      </c>
      <c r="C172" s="16" t="str">
        <f t="shared" si="12"/>
        <v/>
      </c>
      <c r="D172" s="17" t="str">
        <f>IF('WorkSheet 1'!C179="","",'WorkSheet 1'!C179)</f>
        <v/>
      </c>
      <c r="E172" s="16" t="str">
        <f t="shared" si="13"/>
        <v/>
      </c>
      <c r="F172" s="18" t="str">
        <f>IF('WorkSheet 1'!AJ179="","",'WorkSheet 1'!AJ179)</f>
        <v/>
      </c>
      <c r="G172" s="19" t="str">
        <f t="shared" si="14"/>
        <v/>
      </c>
      <c r="H172" s="18" t="str">
        <f t="shared" si="15"/>
        <v/>
      </c>
      <c r="I172" s="18" t="str">
        <f t="shared" si="16"/>
        <v/>
      </c>
      <c r="J172" s="18" t="str">
        <f t="shared" si="17"/>
        <v/>
      </c>
    </row>
    <row r="173" spans="1:10" x14ac:dyDescent="0.25">
      <c r="A173" s="16"/>
      <c r="B173" s="16" t="str">
        <f>Результат!B180</f>
        <v/>
      </c>
      <c r="C173" s="16" t="str">
        <f t="shared" si="12"/>
        <v/>
      </c>
      <c r="D173" s="17" t="str">
        <f>IF('WorkSheet 1'!C180="","",'WorkSheet 1'!C180)</f>
        <v/>
      </c>
      <c r="E173" s="16" t="str">
        <f t="shared" si="13"/>
        <v/>
      </c>
      <c r="F173" s="18" t="str">
        <f>IF('WorkSheet 1'!AJ180="","",'WorkSheet 1'!AJ180)</f>
        <v/>
      </c>
      <c r="G173" s="19" t="str">
        <f t="shared" si="14"/>
        <v/>
      </c>
      <c r="H173" s="18" t="str">
        <f t="shared" si="15"/>
        <v/>
      </c>
      <c r="I173" s="18" t="str">
        <f t="shared" si="16"/>
        <v/>
      </c>
      <c r="J173" s="18" t="str">
        <f t="shared" si="17"/>
        <v/>
      </c>
    </row>
    <row r="174" spans="1:10" x14ac:dyDescent="0.25">
      <c r="A174" s="16"/>
      <c r="B174" s="16" t="str">
        <f>Результат!B181</f>
        <v/>
      </c>
      <c r="C174" s="16" t="str">
        <f t="shared" si="12"/>
        <v/>
      </c>
      <c r="D174" s="17" t="str">
        <f>IF('WorkSheet 1'!C181="","",'WorkSheet 1'!C181)</f>
        <v/>
      </c>
      <c r="E174" s="16" t="str">
        <f t="shared" si="13"/>
        <v/>
      </c>
      <c r="F174" s="18" t="str">
        <f>IF('WorkSheet 1'!AJ181="","",'WorkSheet 1'!AJ181)</f>
        <v/>
      </c>
      <c r="G174" s="19" t="str">
        <f t="shared" si="14"/>
        <v/>
      </c>
      <c r="H174" s="18" t="str">
        <f t="shared" si="15"/>
        <v/>
      </c>
      <c r="I174" s="18" t="str">
        <f t="shared" si="16"/>
        <v/>
      </c>
      <c r="J174" s="18" t="str">
        <f t="shared" si="17"/>
        <v/>
      </c>
    </row>
    <row r="175" spans="1:10" x14ac:dyDescent="0.25">
      <c r="A175" s="16"/>
      <c r="B175" s="16" t="str">
        <f>Результат!B182</f>
        <v/>
      </c>
      <c r="C175" s="16" t="str">
        <f t="shared" si="12"/>
        <v/>
      </c>
      <c r="D175" s="17" t="str">
        <f>IF('WorkSheet 1'!C182="","",'WorkSheet 1'!C182)</f>
        <v/>
      </c>
      <c r="E175" s="16" t="str">
        <f t="shared" si="13"/>
        <v/>
      </c>
      <c r="F175" s="18" t="str">
        <f>IF('WorkSheet 1'!AJ182="","",'WorkSheet 1'!AJ182)</f>
        <v/>
      </c>
      <c r="G175" s="19" t="str">
        <f t="shared" si="14"/>
        <v/>
      </c>
      <c r="H175" s="18" t="str">
        <f t="shared" si="15"/>
        <v/>
      </c>
      <c r="I175" s="18" t="str">
        <f t="shared" si="16"/>
        <v/>
      </c>
      <c r="J175" s="18" t="str">
        <f t="shared" si="17"/>
        <v/>
      </c>
    </row>
    <row r="176" spans="1:10" x14ac:dyDescent="0.25">
      <c r="A176" s="16"/>
      <c r="B176" s="16" t="str">
        <f>Результат!B183</f>
        <v/>
      </c>
      <c r="C176" s="16" t="str">
        <f t="shared" si="12"/>
        <v/>
      </c>
      <c r="D176" s="17" t="str">
        <f>IF('WorkSheet 1'!C183="","",'WorkSheet 1'!C183)</f>
        <v/>
      </c>
      <c r="E176" s="16" t="str">
        <f t="shared" si="13"/>
        <v/>
      </c>
      <c r="F176" s="18" t="str">
        <f>IF('WorkSheet 1'!AJ183="","",'WorkSheet 1'!AJ183)</f>
        <v/>
      </c>
      <c r="G176" s="19" t="str">
        <f t="shared" si="14"/>
        <v/>
      </c>
      <c r="H176" s="18" t="str">
        <f t="shared" si="15"/>
        <v/>
      </c>
      <c r="I176" s="18" t="str">
        <f t="shared" si="16"/>
        <v/>
      </c>
      <c r="J176" s="18" t="str">
        <f t="shared" si="17"/>
        <v/>
      </c>
    </row>
    <row r="177" spans="1:10" x14ac:dyDescent="0.25">
      <c r="A177" s="16"/>
      <c r="B177" s="16" t="str">
        <f>Результат!B184</f>
        <v/>
      </c>
      <c r="C177" s="16" t="str">
        <f t="shared" si="12"/>
        <v/>
      </c>
      <c r="D177" s="17" t="str">
        <f>IF('WorkSheet 1'!C184="","",'WorkSheet 1'!C184)</f>
        <v/>
      </c>
      <c r="E177" s="16" t="str">
        <f t="shared" si="13"/>
        <v/>
      </c>
      <c r="F177" s="18" t="str">
        <f>IF('WorkSheet 1'!AJ184="","",'WorkSheet 1'!AJ184)</f>
        <v/>
      </c>
      <c r="G177" s="19" t="str">
        <f t="shared" si="14"/>
        <v/>
      </c>
      <c r="H177" s="18" t="str">
        <f t="shared" si="15"/>
        <v/>
      </c>
      <c r="I177" s="18" t="str">
        <f t="shared" si="16"/>
        <v/>
      </c>
      <c r="J177" s="18" t="str">
        <f t="shared" si="17"/>
        <v/>
      </c>
    </row>
    <row r="178" spans="1:10" x14ac:dyDescent="0.25">
      <c r="A178" s="16"/>
      <c r="B178" s="16" t="str">
        <f>Результат!B185</f>
        <v/>
      </c>
      <c r="C178" s="16" t="str">
        <f t="shared" si="12"/>
        <v/>
      </c>
      <c r="D178" s="17" t="str">
        <f>IF('WorkSheet 1'!C185="","",'WorkSheet 1'!C185)</f>
        <v/>
      </c>
      <c r="E178" s="16" t="str">
        <f t="shared" si="13"/>
        <v/>
      </c>
      <c r="F178" s="18" t="str">
        <f>IF('WorkSheet 1'!AJ185="","",'WorkSheet 1'!AJ185)</f>
        <v/>
      </c>
      <c r="G178" s="19" t="str">
        <f t="shared" si="14"/>
        <v/>
      </c>
      <c r="H178" s="18" t="str">
        <f t="shared" si="15"/>
        <v/>
      </c>
      <c r="I178" s="18" t="str">
        <f t="shared" si="16"/>
        <v/>
      </c>
      <c r="J178" s="18" t="str">
        <f t="shared" si="17"/>
        <v/>
      </c>
    </row>
    <row r="179" spans="1:10" x14ac:dyDescent="0.25">
      <c r="A179" s="16"/>
      <c r="B179" s="16" t="str">
        <f>Результат!B186</f>
        <v/>
      </c>
      <c r="C179" s="16" t="str">
        <f t="shared" si="12"/>
        <v/>
      </c>
      <c r="D179" s="17" t="str">
        <f>IF('WorkSheet 1'!C186="","",'WorkSheet 1'!C186)</f>
        <v/>
      </c>
      <c r="E179" s="16" t="str">
        <f t="shared" si="13"/>
        <v/>
      </c>
      <c r="F179" s="18" t="str">
        <f>IF('WorkSheet 1'!AJ186="","",'WorkSheet 1'!AJ186)</f>
        <v/>
      </c>
      <c r="G179" s="19" t="str">
        <f t="shared" si="14"/>
        <v/>
      </c>
      <c r="H179" s="18" t="str">
        <f t="shared" si="15"/>
        <v/>
      </c>
      <c r="I179" s="18" t="str">
        <f t="shared" si="16"/>
        <v/>
      </c>
      <c r="J179" s="18" t="str">
        <f t="shared" si="17"/>
        <v/>
      </c>
    </row>
    <row r="180" spans="1:10" x14ac:dyDescent="0.25">
      <c r="A180" s="16"/>
      <c r="B180" s="16" t="str">
        <f>Результат!B187</f>
        <v/>
      </c>
      <c r="C180" s="16" t="str">
        <f t="shared" si="12"/>
        <v/>
      </c>
      <c r="D180" s="17" t="str">
        <f>IF('WorkSheet 1'!C187="","",'WorkSheet 1'!C187)</f>
        <v/>
      </c>
      <c r="E180" s="16" t="str">
        <f t="shared" si="13"/>
        <v/>
      </c>
      <c r="F180" s="18" t="str">
        <f>IF('WorkSheet 1'!AJ187="","",'WorkSheet 1'!AJ187)</f>
        <v/>
      </c>
      <c r="G180" s="19" t="str">
        <f t="shared" si="14"/>
        <v/>
      </c>
      <c r="H180" s="18" t="str">
        <f t="shared" si="15"/>
        <v/>
      </c>
      <c r="I180" s="18" t="str">
        <f t="shared" si="16"/>
        <v/>
      </c>
      <c r="J180" s="18" t="str">
        <f t="shared" si="17"/>
        <v/>
      </c>
    </row>
    <row r="181" spans="1:10" x14ac:dyDescent="0.25">
      <c r="A181" s="16"/>
      <c r="B181" s="16" t="str">
        <f>Результат!B188</f>
        <v/>
      </c>
      <c r="C181" s="16" t="str">
        <f t="shared" si="12"/>
        <v/>
      </c>
      <c r="D181" s="17" t="str">
        <f>IF('WorkSheet 1'!C188="","",'WorkSheet 1'!C188)</f>
        <v/>
      </c>
      <c r="E181" s="16" t="str">
        <f t="shared" si="13"/>
        <v/>
      </c>
      <c r="F181" s="18" t="str">
        <f>IF('WorkSheet 1'!AJ188="","",'WorkSheet 1'!AJ188)</f>
        <v/>
      </c>
      <c r="G181" s="19" t="str">
        <f t="shared" si="14"/>
        <v/>
      </c>
      <c r="H181" s="18" t="str">
        <f t="shared" si="15"/>
        <v/>
      </c>
      <c r="I181" s="18" t="str">
        <f t="shared" si="16"/>
        <v/>
      </c>
      <c r="J181" s="18" t="str">
        <f t="shared" si="17"/>
        <v/>
      </c>
    </row>
    <row r="182" spans="1:10" x14ac:dyDescent="0.25">
      <c r="A182" s="16"/>
      <c r="B182" s="16" t="str">
        <f>Результат!B189</f>
        <v/>
      </c>
      <c r="C182" s="16" t="str">
        <f t="shared" si="12"/>
        <v/>
      </c>
      <c r="D182" s="17" t="str">
        <f>IF('WorkSheet 1'!C189="","",'WorkSheet 1'!C189)</f>
        <v/>
      </c>
      <c r="E182" s="16" t="str">
        <f t="shared" si="13"/>
        <v/>
      </c>
      <c r="F182" s="18" t="str">
        <f>IF('WorkSheet 1'!AJ189="","",'WorkSheet 1'!AJ189)</f>
        <v/>
      </c>
      <c r="G182" s="19" t="str">
        <f t="shared" si="14"/>
        <v/>
      </c>
      <c r="H182" s="18" t="str">
        <f t="shared" si="15"/>
        <v/>
      </c>
      <c r="I182" s="18" t="str">
        <f t="shared" si="16"/>
        <v/>
      </c>
      <c r="J182" s="18" t="str">
        <f t="shared" si="17"/>
        <v/>
      </c>
    </row>
    <row r="183" spans="1:10" x14ac:dyDescent="0.25">
      <c r="A183" s="16"/>
      <c r="B183" s="16" t="str">
        <f>Результат!B190</f>
        <v/>
      </c>
      <c r="C183" s="16" t="str">
        <f t="shared" si="12"/>
        <v/>
      </c>
      <c r="D183" s="17" t="str">
        <f>IF('WorkSheet 1'!C190="","",'WorkSheet 1'!C190)</f>
        <v/>
      </c>
      <c r="E183" s="16" t="str">
        <f t="shared" si="13"/>
        <v/>
      </c>
      <c r="F183" s="18" t="str">
        <f>IF('WorkSheet 1'!AJ190="","",'WorkSheet 1'!AJ190)</f>
        <v/>
      </c>
      <c r="G183" s="19" t="str">
        <f t="shared" si="14"/>
        <v/>
      </c>
      <c r="H183" s="18" t="str">
        <f t="shared" si="15"/>
        <v/>
      </c>
      <c r="I183" s="18" t="str">
        <f t="shared" si="16"/>
        <v/>
      </c>
      <c r="J183" s="18" t="str">
        <f t="shared" si="17"/>
        <v/>
      </c>
    </row>
    <row r="184" spans="1:10" x14ac:dyDescent="0.25">
      <c r="A184" s="16"/>
      <c r="B184" s="16" t="str">
        <f>Результат!B191</f>
        <v/>
      </c>
      <c r="C184" s="16" t="str">
        <f t="shared" si="12"/>
        <v/>
      </c>
      <c r="D184" s="17" t="str">
        <f>IF('WorkSheet 1'!C191="","",'WorkSheet 1'!C191)</f>
        <v/>
      </c>
      <c r="E184" s="16" t="str">
        <f t="shared" si="13"/>
        <v/>
      </c>
      <c r="F184" s="18" t="str">
        <f>IF('WorkSheet 1'!AJ191="","",'WorkSheet 1'!AJ191)</f>
        <v/>
      </c>
      <c r="G184" s="19" t="str">
        <f t="shared" si="14"/>
        <v/>
      </c>
      <c r="H184" s="18" t="str">
        <f t="shared" si="15"/>
        <v/>
      </c>
      <c r="I184" s="18" t="str">
        <f t="shared" si="16"/>
        <v/>
      </c>
      <c r="J184" s="18" t="str">
        <f t="shared" si="17"/>
        <v/>
      </c>
    </row>
    <row r="185" spans="1:10" x14ac:dyDescent="0.25">
      <c r="A185" s="16"/>
      <c r="B185" s="16" t="str">
        <f>Результат!B192</f>
        <v/>
      </c>
      <c r="C185" s="16" t="str">
        <f t="shared" si="12"/>
        <v/>
      </c>
      <c r="D185" s="17" t="str">
        <f>IF('WorkSheet 1'!C192="","",'WorkSheet 1'!C192)</f>
        <v/>
      </c>
      <c r="E185" s="16" t="str">
        <f t="shared" si="13"/>
        <v/>
      </c>
      <c r="F185" s="18" t="str">
        <f>IF('WorkSheet 1'!AJ192="","",'WorkSheet 1'!AJ192)</f>
        <v/>
      </c>
      <c r="G185" s="19" t="str">
        <f t="shared" si="14"/>
        <v/>
      </c>
      <c r="H185" s="18" t="str">
        <f t="shared" si="15"/>
        <v/>
      </c>
      <c r="I185" s="18" t="str">
        <f t="shared" si="16"/>
        <v/>
      </c>
      <c r="J185" s="18" t="str">
        <f t="shared" si="17"/>
        <v/>
      </c>
    </row>
    <row r="186" spans="1:10" x14ac:dyDescent="0.25">
      <c r="A186" s="16"/>
      <c r="B186" s="16" t="str">
        <f>Результат!B193</f>
        <v/>
      </c>
      <c r="C186" s="16" t="str">
        <f t="shared" si="12"/>
        <v/>
      </c>
      <c r="D186" s="17" t="str">
        <f>IF('WorkSheet 1'!C193="","",'WorkSheet 1'!C193)</f>
        <v/>
      </c>
      <c r="E186" s="16" t="str">
        <f t="shared" si="13"/>
        <v/>
      </c>
      <c r="F186" s="18" t="str">
        <f>IF('WorkSheet 1'!AJ193="","",'WorkSheet 1'!AJ193)</f>
        <v/>
      </c>
      <c r="G186" s="19" t="str">
        <f t="shared" si="14"/>
        <v/>
      </c>
      <c r="H186" s="18" t="str">
        <f t="shared" si="15"/>
        <v/>
      </c>
      <c r="I186" s="18" t="str">
        <f t="shared" si="16"/>
        <v/>
      </c>
      <c r="J186" s="18" t="str">
        <f t="shared" si="17"/>
        <v/>
      </c>
    </row>
    <row r="187" spans="1:10" x14ac:dyDescent="0.25">
      <c r="A187" s="16"/>
      <c r="B187" s="16" t="str">
        <f>Результат!B194</f>
        <v/>
      </c>
      <c r="C187" s="16" t="str">
        <f t="shared" si="12"/>
        <v/>
      </c>
      <c r="D187" s="17" t="str">
        <f>IF('WorkSheet 1'!C194="","",'WorkSheet 1'!C194)</f>
        <v/>
      </c>
      <c r="E187" s="16" t="str">
        <f t="shared" si="13"/>
        <v/>
      </c>
      <c r="F187" s="18" t="str">
        <f>IF('WorkSheet 1'!AJ194="","",'WorkSheet 1'!AJ194)</f>
        <v/>
      </c>
      <c r="G187" s="19" t="str">
        <f t="shared" si="14"/>
        <v/>
      </c>
      <c r="H187" s="18" t="str">
        <f t="shared" si="15"/>
        <v/>
      </c>
      <c r="I187" s="18" t="str">
        <f t="shared" si="16"/>
        <v/>
      </c>
      <c r="J187" s="18" t="str">
        <f t="shared" si="17"/>
        <v/>
      </c>
    </row>
    <row r="188" spans="1:10" x14ac:dyDescent="0.25">
      <c r="A188" s="16"/>
      <c r="B188" s="16" t="str">
        <f>Результат!B195</f>
        <v/>
      </c>
      <c r="C188" s="16" t="str">
        <f t="shared" si="12"/>
        <v/>
      </c>
      <c r="D188" s="17" t="str">
        <f>IF('WorkSheet 1'!C195="","",'WorkSheet 1'!C195)</f>
        <v/>
      </c>
      <c r="E188" s="16" t="str">
        <f t="shared" si="13"/>
        <v/>
      </c>
      <c r="F188" s="18" t="str">
        <f>IF('WorkSheet 1'!AJ195="","",'WorkSheet 1'!AJ195)</f>
        <v/>
      </c>
      <c r="G188" s="19" t="str">
        <f t="shared" si="14"/>
        <v/>
      </c>
      <c r="H188" s="18" t="str">
        <f t="shared" si="15"/>
        <v/>
      </c>
      <c r="I188" s="18" t="str">
        <f t="shared" si="16"/>
        <v/>
      </c>
      <c r="J188" s="18" t="str">
        <f t="shared" si="17"/>
        <v/>
      </c>
    </row>
    <row r="189" spans="1:10" x14ac:dyDescent="0.25">
      <c r="A189" s="16"/>
      <c r="B189" s="16" t="str">
        <f>Результат!B196</f>
        <v/>
      </c>
      <c r="C189" s="16" t="str">
        <f t="shared" si="12"/>
        <v/>
      </c>
      <c r="D189" s="17" t="str">
        <f>IF('WorkSheet 1'!C196="","",'WorkSheet 1'!C196)</f>
        <v/>
      </c>
      <c r="E189" s="16" t="str">
        <f t="shared" si="13"/>
        <v/>
      </c>
      <c r="F189" s="18" t="str">
        <f>IF('WorkSheet 1'!AJ196="","",'WorkSheet 1'!AJ196)</f>
        <v/>
      </c>
      <c r="G189" s="19" t="str">
        <f t="shared" si="14"/>
        <v/>
      </c>
      <c r="H189" s="18" t="str">
        <f t="shared" si="15"/>
        <v/>
      </c>
      <c r="I189" s="18" t="str">
        <f t="shared" si="16"/>
        <v/>
      </c>
      <c r="J189" s="18" t="str">
        <f t="shared" si="17"/>
        <v/>
      </c>
    </row>
    <row r="190" spans="1:10" x14ac:dyDescent="0.25">
      <c r="A190" s="16"/>
      <c r="B190" s="16" t="str">
        <f>Результат!B197</f>
        <v/>
      </c>
      <c r="C190" s="16" t="str">
        <f t="shared" si="12"/>
        <v/>
      </c>
      <c r="D190" s="17" t="str">
        <f>IF('WorkSheet 1'!C197="","",'WorkSheet 1'!C197)</f>
        <v/>
      </c>
      <c r="E190" s="16" t="str">
        <f t="shared" si="13"/>
        <v/>
      </c>
      <c r="F190" s="18" t="str">
        <f>IF('WorkSheet 1'!AJ197="","",'WorkSheet 1'!AJ197)</f>
        <v/>
      </c>
      <c r="G190" s="19" t="str">
        <f t="shared" si="14"/>
        <v/>
      </c>
      <c r="H190" s="18" t="str">
        <f t="shared" si="15"/>
        <v/>
      </c>
      <c r="I190" s="18" t="str">
        <f t="shared" si="16"/>
        <v/>
      </c>
      <c r="J190" s="18" t="str">
        <f t="shared" si="17"/>
        <v/>
      </c>
    </row>
    <row r="191" spans="1:10" x14ac:dyDescent="0.25">
      <c r="A191" s="16"/>
      <c r="B191" s="16" t="str">
        <f>Результат!B198</f>
        <v/>
      </c>
      <c r="C191" s="16" t="str">
        <f t="shared" si="12"/>
        <v/>
      </c>
      <c r="D191" s="17" t="str">
        <f>IF('WorkSheet 1'!C198="","",'WorkSheet 1'!C198)</f>
        <v/>
      </c>
      <c r="E191" s="16" t="str">
        <f t="shared" si="13"/>
        <v/>
      </c>
      <c r="F191" s="18" t="str">
        <f>IF('WorkSheet 1'!AJ198="","",'WorkSheet 1'!AJ198)</f>
        <v/>
      </c>
      <c r="G191" s="19" t="str">
        <f t="shared" si="14"/>
        <v/>
      </c>
      <c r="H191" s="18" t="str">
        <f t="shared" si="15"/>
        <v/>
      </c>
      <c r="I191" s="18" t="str">
        <f t="shared" si="16"/>
        <v/>
      </c>
      <c r="J191" s="18" t="str">
        <f t="shared" si="17"/>
        <v/>
      </c>
    </row>
    <row r="192" spans="1:10" x14ac:dyDescent="0.25">
      <c r="A192" s="16"/>
      <c r="B192" s="16" t="str">
        <f>Результат!B199</f>
        <v/>
      </c>
      <c r="C192" s="16" t="str">
        <f t="shared" si="12"/>
        <v/>
      </c>
      <c r="D192" s="17" t="str">
        <f>IF('WorkSheet 1'!C199="","",'WorkSheet 1'!C199)</f>
        <v/>
      </c>
      <c r="E192" s="16" t="str">
        <f t="shared" si="13"/>
        <v/>
      </c>
      <c r="F192" s="18" t="str">
        <f>IF('WorkSheet 1'!AJ199="","",'WorkSheet 1'!AJ199)</f>
        <v/>
      </c>
      <c r="G192" s="19" t="str">
        <f t="shared" si="14"/>
        <v/>
      </c>
      <c r="H192" s="18" t="str">
        <f t="shared" si="15"/>
        <v/>
      </c>
      <c r="I192" s="18" t="str">
        <f t="shared" si="16"/>
        <v/>
      </c>
      <c r="J192" s="18" t="str">
        <f t="shared" si="17"/>
        <v/>
      </c>
    </row>
    <row r="193" spans="1:10" x14ac:dyDescent="0.25">
      <c r="A193" s="16"/>
      <c r="B193" s="16" t="str">
        <f>Результат!B200</f>
        <v/>
      </c>
      <c r="C193" s="16" t="str">
        <f t="shared" si="12"/>
        <v/>
      </c>
      <c r="D193" s="17" t="str">
        <f>IF('WorkSheet 1'!C200="","",'WorkSheet 1'!C200)</f>
        <v/>
      </c>
      <c r="E193" s="16" t="str">
        <f t="shared" si="13"/>
        <v/>
      </c>
      <c r="F193" s="18" t="str">
        <f>IF('WorkSheet 1'!AJ200="","",'WorkSheet 1'!AJ200)</f>
        <v/>
      </c>
      <c r="G193" s="19" t="str">
        <f t="shared" si="14"/>
        <v/>
      </c>
      <c r="H193" s="18" t="str">
        <f t="shared" si="15"/>
        <v/>
      </c>
      <c r="I193" s="18" t="str">
        <f t="shared" si="16"/>
        <v/>
      </c>
      <c r="J193" s="18" t="str">
        <f t="shared" si="17"/>
        <v/>
      </c>
    </row>
    <row r="194" spans="1:10" x14ac:dyDescent="0.25">
      <c r="A194" s="16"/>
      <c r="B194" s="16" t="str">
        <f>Результат!B201</f>
        <v/>
      </c>
      <c r="C194" s="16" t="str">
        <f t="shared" si="12"/>
        <v/>
      </c>
      <c r="D194" s="17" t="str">
        <f>IF('WorkSheet 1'!C201="","",'WorkSheet 1'!C201)</f>
        <v/>
      </c>
      <c r="E194" s="16" t="str">
        <f t="shared" si="13"/>
        <v/>
      </c>
      <c r="F194" s="18" t="str">
        <f>IF('WorkSheet 1'!AJ201="","",'WorkSheet 1'!AJ201)</f>
        <v/>
      </c>
      <c r="G194" s="19" t="str">
        <f t="shared" si="14"/>
        <v/>
      </c>
      <c r="H194" s="18" t="str">
        <f t="shared" si="15"/>
        <v/>
      </c>
      <c r="I194" s="18" t="str">
        <f t="shared" si="16"/>
        <v/>
      </c>
      <c r="J194" s="18" t="str">
        <f t="shared" si="17"/>
        <v/>
      </c>
    </row>
    <row r="195" spans="1:10" x14ac:dyDescent="0.25">
      <c r="A195" s="16"/>
      <c r="B195" s="16" t="str">
        <f>Результат!B202</f>
        <v/>
      </c>
      <c r="C195" s="16" t="str">
        <f t="shared" ref="C195:C258" si="18">IF(B195="","",20)</f>
        <v/>
      </c>
      <c r="D195" s="17" t="str">
        <f>IF('WorkSheet 1'!C202="","",'WorkSheet 1'!C202)</f>
        <v/>
      </c>
      <c r="E195" s="16" t="str">
        <f t="shared" ref="E195:E258" si="19">IF(B195="","","шт.")</f>
        <v/>
      </c>
      <c r="F195" s="18" t="str">
        <f>IF('WorkSheet 1'!AJ202="","",'WorkSheet 1'!AJ202)</f>
        <v/>
      </c>
      <c r="G195" s="19" t="str">
        <f t="shared" ref="G195:G258" si="20">IF(B195="","",0)</f>
        <v/>
      </c>
      <c r="H195" s="18" t="str">
        <f t="shared" ref="H195:H258" si="21">IF(B195="","",0)</f>
        <v/>
      </c>
      <c r="I195" s="18" t="str">
        <f t="shared" ref="I195:I258" si="22">F195</f>
        <v/>
      </c>
      <c r="J195" s="18" t="str">
        <f t="shared" ref="J195:J258" si="23">IF(B195="","",F195*D195)</f>
        <v/>
      </c>
    </row>
    <row r="196" spans="1:10" x14ac:dyDescent="0.25">
      <c r="A196" s="16"/>
      <c r="B196" s="16" t="str">
        <f>Результат!B203</f>
        <v/>
      </c>
      <c r="C196" s="16" t="str">
        <f t="shared" si="18"/>
        <v/>
      </c>
      <c r="D196" s="17" t="str">
        <f>IF('WorkSheet 1'!C203="","",'WorkSheet 1'!C203)</f>
        <v/>
      </c>
      <c r="E196" s="16" t="str">
        <f t="shared" si="19"/>
        <v/>
      </c>
      <c r="F196" s="18" t="str">
        <f>IF('WorkSheet 1'!AJ203="","",'WorkSheet 1'!AJ203)</f>
        <v/>
      </c>
      <c r="G196" s="19" t="str">
        <f t="shared" si="20"/>
        <v/>
      </c>
      <c r="H196" s="18" t="str">
        <f t="shared" si="21"/>
        <v/>
      </c>
      <c r="I196" s="18" t="str">
        <f t="shared" si="22"/>
        <v/>
      </c>
      <c r="J196" s="18" t="str">
        <f t="shared" si="23"/>
        <v/>
      </c>
    </row>
    <row r="197" spans="1:10" x14ac:dyDescent="0.25">
      <c r="A197" s="16"/>
      <c r="B197" s="16" t="str">
        <f>Результат!B204</f>
        <v/>
      </c>
      <c r="C197" s="16" t="str">
        <f t="shared" si="18"/>
        <v/>
      </c>
      <c r="D197" s="17" t="str">
        <f>IF('WorkSheet 1'!C204="","",'WorkSheet 1'!C204)</f>
        <v/>
      </c>
      <c r="E197" s="16" t="str">
        <f t="shared" si="19"/>
        <v/>
      </c>
      <c r="F197" s="18" t="str">
        <f>IF('WorkSheet 1'!AJ204="","",'WorkSheet 1'!AJ204)</f>
        <v/>
      </c>
      <c r="G197" s="19" t="str">
        <f t="shared" si="20"/>
        <v/>
      </c>
      <c r="H197" s="18" t="str">
        <f t="shared" si="21"/>
        <v/>
      </c>
      <c r="I197" s="18" t="str">
        <f t="shared" si="22"/>
        <v/>
      </c>
      <c r="J197" s="18" t="str">
        <f t="shared" si="23"/>
        <v/>
      </c>
    </row>
    <row r="198" spans="1:10" x14ac:dyDescent="0.25">
      <c r="A198" s="16"/>
      <c r="B198" s="16" t="str">
        <f>Результат!B205</f>
        <v/>
      </c>
      <c r="C198" s="16" t="str">
        <f t="shared" si="18"/>
        <v/>
      </c>
      <c r="D198" s="17" t="str">
        <f>IF('WorkSheet 1'!C205="","",'WorkSheet 1'!C205)</f>
        <v/>
      </c>
      <c r="E198" s="16" t="str">
        <f t="shared" si="19"/>
        <v/>
      </c>
      <c r="F198" s="18" t="str">
        <f>IF('WorkSheet 1'!AJ205="","",'WorkSheet 1'!AJ205)</f>
        <v/>
      </c>
      <c r="G198" s="19" t="str">
        <f t="shared" si="20"/>
        <v/>
      </c>
      <c r="H198" s="18" t="str">
        <f t="shared" si="21"/>
        <v/>
      </c>
      <c r="I198" s="18" t="str">
        <f t="shared" si="22"/>
        <v/>
      </c>
      <c r="J198" s="18" t="str">
        <f t="shared" si="23"/>
        <v/>
      </c>
    </row>
    <row r="199" spans="1:10" x14ac:dyDescent="0.25">
      <c r="A199" s="16"/>
      <c r="B199" s="16" t="str">
        <f>Результат!B206</f>
        <v/>
      </c>
      <c r="C199" s="16" t="str">
        <f t="shared" si="18"/>
        <v/>
      </c>
      <c r="D199" s="17" t="str">
        <f>IF('WorkSheet 1'!C206="","",'WorkSheet 1'!C206)</f>
        <v/>
      </c>
      <c r="E199" s="16" t="str">
        <f t="shared" si="19"/>
        <v/>
      </c>
      <c r="F199" s="18" t="str">
        <f>IF('WorkSheet 1'!AJ206="","",'WorkSheet 1'!AJ206)</f>
        <v/>
      </c>
      <c r="G199" s="19" t="str">
        <f t="shared" si="20"/>
        <v/>
      </c>
      <c r="H199" s="18" t="str">
        <f t="shared" si="21"/>
        <v/>
      </c>
      <c r="I199" s="18" t="str">
        <f t="shared" si="22"/>
        <v/>
      </c>
      <c r="J199" s="18" t="str">
        <f t="shared" si="23"/>
        <v/>
      </c>
    </row>
    <row r="200" spans="1:10" x14ac:dyDescent="0.25">
      <c r="A200" s="16"/>
      <c r="B200" s="16" t="str">
        <f>Результат!B207</f>
        <v/>
      </c>
      <c r="C200" s="16" t="str">
        <f t="shared" si="18"/>
        <v/>
      </c>
      <c r="D200" s="17" t="str">
        <f>IF('WorkSheet 1'!C207="","",'WorkSheet 1'!C207)</f>
        <v/>
      </c>
      <c r="E200" s="16" t="str">
        <f t="shared" si="19"/>
        <v/>
      </c>
      <c r="F200" s="18" t="str">
        <f>IF('WorkSheet 1'!AJ207="","",'WorkSheet 1'!AJ207)</f>
        <v/>
      </c>
      <c r="G200" s="19" t="str">
        <f t="shared" si="20"/>
        <v/>
      </c>
      <c r="H200" s="18" t="str">
        <f t="shared" si="21"/>
        <v/>
      </c>
      <c r="I200" s="18" t="str">
        <f t="shared" si="22"/>
        <v/>
      </c>
      <c r="J200" s="18" t="str">
        <f t="shared" si="23"/>
        <v/>
      </c>
    </row>
    <row r="201" spans="1:10" x14ac:dyDescent="0.25">
      <c r="A201" s="16"/>
      <c r="B201" s="16" t="str">
        <f>Результат!B208</f>
        <v/>
      </c>
      <c r="C201" s="16" t="str">
        <f t="shared" si="18"/>
        <v/>
      </c>
      <c r="D201" s="17" t="str">
        <f>IF('WorkSheet 1'!C208="","",'WorkSheet 1'!C208)</f>
        <v/>
      </c>
      <c r="E201" s="16" t="str">
        <f t="shared" si="19"/>
        <v/>
      </c>
      <c r="F201" s="18" t="str">
        <f>IF('WorkSheet 1'!AJ208="","",'WorkSheet 1'!AJ208)</f>
        <v/>
      </c>
      <c r="G201" s="19" t="str">
        <f t="shared" si="20"/>
        <v/>
      </c>
      <c r="H201" s="18" t="str">
        <f t="shared" si="21"/>
        <v/>
      </c>
      <c r="I201" s="18" t="str">
        <f t="shared" si="22"/>
        <v/>
      </c>
      <c r="J201" s="18" t="str">
        <f t="shared" si="23"/>
        <v/>
      </c>
    </row>
    <row r="202" spans="1:10" x14ac:dyDescent="0.25">
      <c r="A202" s="16"/>
      <c r="B202" s="16" t="str">
        <f>Результат!B209</f>
        <v/>
      </c>
      <c r="C202" s="16" t="str">
        <f t="shared" si="18"/>
        <v/>
      </c>
      <c r="D202" s="17" t="str">
        <f>IF('WorkSheet 1'!C209="","",'WorkSheet 1'!C209)</f>
        <v/>
      </c>
      <c r="E202" s="16" t="str">
        <f t="shared" si="19"/>
        <v/>
      </c>
      <c r="F202" s="18" t="str">
        <f>IF('WorkSheet 1'!AJ209="","",'WorkSheet 1'!AJ209)</f>
        <v/>
      </c>
      <c r="G202" s="19" t="str">
        <f t="shared" si="20"/>
        <v/>
      </c>
      <c r="H202" s="18" t="str">
        <f t="shared" si="21"/>
        <v/>
      </c>
      <c r="I202" s="18" t="str">
        <f t="shared" si="22"/>
        <v/>
      </c>
      <c r="J202" s="18" t="str">
        <f t="shared" si="23"/>
        <v/>
      </c>
    </row>
    <row r="203" spans="1:10" x14ac:dyDescent="0.25">
      <c r="A203" s="16"/>
      <c r="B203" s="16" t="str">
        <f>Результат!B210</f>
        <v/>
      </c>
      <c r="C203" s="16" t="str">
        <f t="shared" si="18"/>
        <v/>
      </c>
      <c r="D203" s="17" t="str">
        <f>IF('WorkSheet 1'!C210="","",'WorkSheet 1'!C210)</f>
        <v/>
      </c>
      <c r="E203" s="16" t="str">
        <f t="shared" si="19"/>
        <v/>
      </c>
      <c r="F203" s="18" t="str">
        <f>IF('WorkSheet 1'!AJ210="","",'WorkSheet 1'!AJ210)</f>
        <v/>
      </c>
      <c r="G203" s="19" t="str">
        <f t="shared" si="20"/>
        <v/>
      </c>
      <c r="H203" s="18" t="str">
        <f t="shared" si="21"/>
        <v/>
      </c>
      <c r="I203" s="18" t="str">
        <f t="shared" si="22"/>
        <v/>
      </c>
      <c r="J203" s="18" t="str">
        <f t="shared" si="23"/>
        <v/>
      </c>
    </row>
    <row r="204" spans="1:10" x14ac:dyDescent="0.25">
      <c r="A204" s="16"/>
      <c r="B204" s="16" t="str">
        <f>Результат!B211</f>
        <v/>
      </c>
      <c r="C204" s="16" t="str">
        <f t="shared" si="18"/>
        <v/>
      </c>
      <c r="D204" s="17" t="str">
        <f>IF('WorkSheet 1'!C211="","",'WorkSheet 1'!C211)</f>
        <v/>
      </c>
      <c r="E204" s="16" t="str">
        <f t="shared" si="19"/>
        <v/>
      </c>
      <c r="F204" s="18" t="str">
        <f>IF('WorkSheet 1'!AJ211="","",'WorkSheet 1'!AJ211)</f>
        <v/>
      </c>
      <c r="G204" s="19" t="str">
        <f t="shared" si="20"/>
        <v/>
      </c>
      <c r="H204" s="18" t="str">
        <f t="shared" si="21"/>
        <v/>
      </c>
      <c r="I204" s="18" t="str">
        <f t="shared" si="22"/>
        <v/>
      </c>
      <c r="J204" s="18" t="str">
        <f t="shared" si="23"/>
        <v/>
      </c>
    </row>
    <row r="205" spans="1:10" x14ac:dyDescent="0.25">
      <c r="A205" s="16"/>
      <c r="B205" s="16" t="str">
        <f>Результат!B212</f>
        <v/>
      </c>
      <c r="C205" s="16" t="str">
        <f t="shared" si="18"/>
        <v/>
      </c>
      <c r="D205" s="17" t="str">
        <f>IF('WorkSheet 1'!C212="","",'WorkSheet 1'!C212)</f>
        <v/>
      </c>
      <c r="E205" s="16" t="str">
        <f t="shared" si="19"/>
        <v/>
      </c>
      <c r="F205" s="18" t="str">
        <f>IF('WorkSheet 1'!AJ212="","",'WorkSheet 1'!AJ212)</f>
        <v/>
      </c>
      <c r="G205" s="19" t="str">
        <f t="shared" si="20"/>
        <v/>
      </c>
      <c r="H205" s="18" t="str">
        <f t="shared" si="21"/>
        <v/>
      </c>
      <c r="I205" s="18" t="str">
        <f t="shared" si="22"/>
        <v/>
      </c>
      <c r="J205" s="18" t="str">
        <f t="shared" si="23"/>
        <v/>
      </c>
    </row>
    <row r="206" spans="1:10" x14ac:dyDescent="0.25">
      <c r="A206" s="16"/>
      <c r="B206" s="16" t="str">
        <f>Результат!B213</f>
        <v/>
      </c>
      <c r="C206" s="16" t="str">
        <f t="shared" si="18"/>
        <v/>
      </c>
      <c r="D206" s="17" t="str">
        <f>IF('WorkSheet 1'!C213="","",'WorkSheet 1'!C213)</f>
        <v/>
      </c>
      <c r="E206" s="16" t="str">
        <f t="shared" si="19"/>
        <v/>
      </c>
      <c r="F206" s="18" t="str">
        <f>IF('WorkSheet 1'!AJ213="","",'WorkSheet 1'!AJ213)</f>
        <v/>
      </c>
      <c r="G206" s="19" t="str">
        <f t="shared" si="20"/>
        <v/>
      </c>
      <c r="H206" s="18" t="str">
        <f t="shared" si="21"/>
        <v/>
      </c>
      <c r="I206" s="18" t="str">
        <f t="shared" si="22"/>
        <v/>
      </c>
      <c r="J206" s="18" t="str">
        <f t="shared" si="23"/>
        <v/>
      </c>
    </row>
    <row r="207" spans="1:10" x14ac:dyDescent="0.25">
      <c r="A207" s="16"/>
      <c r="B207" s="16" t="str">
        <f>Результат!B214</f>
        <v/>
      </c>
      <c r="C207" s="16" t="str">
        <f t="shared" si="18"/>
        <v/>
      </c>
      <c r="D207" s="17" t="str">
        <f>IF('WorkSheet 1'!C214="","",'WorkSheet 1'!C214)</f>
        <v/>
      </c>
      <c r="E207" s="16" t="str">
        <f t="shared" si="19"/>
        <v/>
      </c>
      <c r="F207" s="18" t="str">
        <f>IF('WorkSheet 1'!AJ214="","",'WorkSheet 1'!AJ214)</f>
        <v/>
      </c>
      <c r="G207" s="19" t="str">
        <f t="shared" si="20"/>
        <v/>
      </c>
      <c r="H207" s="18" t="str">
        <f t="shared" si="21"/>
        <v/>
      </c>
      <c r="I207" s="18" t="str">
        <f t="shared" si="22"/>
        <v/>
      </c>
      <c r="J207" s="18" t="str">
        <f t="shared" si="23"/>
        <v/>
      </c>
    </row>
    <row r="208" spans="1:10" x14ac:dyDescent="0.25">
      <c r="A208" s="16"/>
      <c r="B208" s="16" t="str">
        <f>Результат!B215</f>
        <v/>
      </c>
      <c r="C208" s="16" t="str">
        <f t="shared" si="18"/>
        <v/>
      </c>
      <c r="D208" s="17" t="str">
        <f>IF('WorkSheet 1'!C215="","",'WorkSheet 1'!C215)</f>
        <v/>
      </c>
      <c r="E208" s="16" t="str">
        <f t="shared" si="19"/>
        <v/>
      </c>
      <c r="F208" s="18" t="str">
        <f>IF('WorkSheet 1'!AJ215="","",'WorkSheet 1'!AJ215)</f>
        <v/>
      </c>
      <c r="G208" s="19" t="str">
        <f t="shared" si="20"/>
        <v/>
      </c>
      <c r="H208" s="18" t="str">
        <f t="shared" si="21"/>
        <v/>
      </c>
      <c r="I208" s="18" t="str">
        <f t="shared" si="22"/>
        <v/>
      </c>
      <c r="J208" s="18" t="str">
        <f t="shared" si="23"/>
        <v/>
      </c>
    </row>
    <row r="209" spans="1:10" x14ac:dyDescent="0.25">
      <c r="A209" s="16"/>
      <c r="B209" s="16" t="str">
        <f>Результат!B216</f>
        <v/>
      </c>
      <c r="C209" s="16" t="str">
        <f t="shared" si="18"/>
        <v/>
      </c>
      <c r="D209" s="17" t="str">
        <f>IF('WorkSheet 1'!C216="","",'WorkSheet 1'!C216)</f>
        <v/>
      </c>
      <c r="E209" s="16" t="str">
        <f t="shared" si="19"/>
        <v/>
      </c>
      <c r="F209" s="18" t="str">
        <f>IF('WorkSheet 1'!AJ216="","",'WorkSheet 1'!AJ216)</f>
        <v/>
      </c>
      <c r="G209" s="19" t="str">
        <f t="shared" si="20"/>
        <v/>
      </c>
      <c r="H209" s="18" t="str">
        <f t="shared" si="21"/>
        <v/>
      </c>
      <c r="I209" s="18" t="str">
        <f t="shared" si="22"/>
        <v/>
      </c>
      <c r="J209" s="18" t="str">
        <f t="shared" si="23"/>
        <v/>
      </c>
    </row>
    <row r="210" spans="1:10" x14ac:dyDescent="0.25">
      <c r="A210" s="16"/>
      <c r="B210" s="16" t="str">
        <f>Результат!B217</f>
        <v/>
      </c>
      <c r="C210" s="16" t="str">
        <f t="shared" si="18"/>
        <v/>
      </c>
      <c r="D210" s="17" t="str">
        <f>IF('WorkSheet 1'!C217="","",'WorkSheet 1'!C217)</f>
        <v/>
      </c>
      <c r="E210" s="16" t="str">
        <f t="shared" si="19"/>
        <v/>
      </c>
      <c r="F210" s="18" t="str">
        <f>IF('WorkSheet 1'!AJ217="","",'WorkSheet 1'!AJ217)</f>
        <v/>
      </c>
      <c r="G210" s="19" t="str">
        <f t="shared" si="20"/>
        <v/>
      </c>
      <c r="H210" s="18" t="str">
        <f t="shared" si="21"/>
        <v/>
      </c>
      <c r="I210" s="18" t="str">
        <f t="shared" si="22"/>
        <v/>
      </c>
      <c r="J210" s="18" t="str">
        <f t="shared" si="23"/>
        <v/>
      </c>
    </row>
    <row r="211" spans="1:10" x14ac:dyDescent="0.25">
      <c r="A211" s="16"/>
      <c r="B211" s="16" t="str">
        <f>Результат!B218</f>
        <v/>
      </c>
      <c r="C211" s="16" t="str">
        <f t="shared" si="18"/>
        <v/>
      </c>
      <c r="D211" s="17" t="str">
        <f>IF('WorkSheet 1'!C218="","",'WorkSheet 1'!C218)</f>
        <v/>
      </c>
      <c r="E211" s="16" t="str">
        <f t="shared" si="19"/>
        <v/>
      </c>
      <c r="F211" s="18" t="str">
        <f>IF('WorkSheet 1'!AJ218="","",'WorkSheet 1'!AJ218)</f>
        <v/>
      </c>
      <c r="G211" s="19" t="str">
        <f t="shared" si="20"/>
        <v/>
      </c>
      <c r="H211" s="18" t="str">
        <f t="shared" si="21"/>
        <v/>
      </c>
      <c r="I211" s="18" t="str">
        <f t="shared" si="22"/>
        <v/>
      </c>
      <c r="J211" s="18" t="str">
        <f t="shared" si="23"/>
        <v/>
      </c>
    </row>
    <row r="212" spans="1:10" x14ac:dyDescent="0.25">
      <c r="A212" s="16"/>
      <c r="B212" s="16" t="str">
        <f>Результат!B219</f>
        <v/>
      </c>
      <c r="C212" s="16" t="str">
        <f t="shared" si="18"/>
        <v/>
      </c>
      <c r="D212" s="17" t="str">
        <f>IF('WorkSheet 1'!C219="","",'WorkSheet 1'!C219)</f>
        <v/>
      </c>
      <c r="E212" s="16" t="str">
        <f t="shared" si="19"/>
        <v/>
      </c>
      <c r="F212" s="18" t="str">
        <f>IF('WorkSheet 1'!AJ219="","",'WorkSheet 1'!AJ219)</f>
        <v/>
      </c>
      <c r="G212" s="19" t="str">
        <f t="shared" si="20"/>
        <v/>
      </c>
      <c r="H212" s="18" t="str">
        <f t="shared" si="21"/>
        <v/>
      </c>
      <c r="I212" s="18" t="str">
        <f t="shared" si="22"/>
        <v/>
      </c>
      <c r="J212" s="18" t="str">
        <f t="shared" si="23"/>
        <v/>
      </c>
    </row>
    <row r="213" spans="1:10" x14ac:dyDescent="0.25">
      <c r="A213" s="16"/>
      <c r="B213" s="16" t="str">
        <f>Результат!B220</f>
        <v/>
      </c>
      <c r="C213" s="16" t="str">
        <f t="shared" si="18"/>
        <v/>
      </c>
      <c r="D213" s="17" t="str">
        <f>IF('WorkSheet 1'!C220="","",'WorkSheet 1'!C220)</f>
        <v/>
      </c>
      <c r="E213" s="16" t="str">
        <f t="shared" si="19"/>
        <v/>
      </c>
      <c r="F213" s="18" t="str">
        <f>IF('WorkSheet 1'!AJ220="","",'WorkSheet 1'!AJ220)</f>
        <v/>
      </c>
      <c r="G213" s="19" t="str">
        <f t="shared" si="20"/>
        <v/>
      </c>
      <c r="H213" s="18" t="str">
        <f t="shared" si="21"/>
        <v/>
      </c>
      <c r="I213" s="18" t="str">
        <f t="shared" si="22"/>
        <v/>
      </c>
      <c r="J213" s="18" t="str">
        <f t="shared" si="23"/>
        <v/>
      </c>
    </row>
    <row r="214" spans="1:10" x14ac:dyDescent="0.25">
      <c r="A214" s="16"/>
      <c r="B214" s="16" t="str">
        <f>Результат!B221</f>
        <v/>
      </c>
      <c r="C214" s="16" t="str">
        <f t="shared" si="18"/>
        <v/>
      </c>
      <c r="D214" s="17" t="str">
        <f>IF('WorkSheet 1'!C221="","",'WorkSheet 1'!C221)</f>
        <v/>
      </c>
      <c r="E214" s="16" t="str">
        <f t="shared" si="19"/>
        <v/>
      </c>
      <c r="F214" s="18" t="str">
        <f>IF('WorkSheet 1'!AJ221="","",'WorkSheet 1'!AJ221)</f>
        <v/>
      </c>
      <c r="G214" s="19" t="str">
        <f t="shared" si="20"/>
        <v/>
      </c>
      <c r="H214" s="18" t="str">
        <f t="shared" si="21"/>
        <v/>
      </c>
      <c r="I214" s="18" t="str">
        <f t="shared" si="22"/>
        <v/>
      </c>
      <c r="J214" s="18" t="str">
        <f t="shared" si="23"/>
        <v/>
      </c>
    </row>
    <row r="215" spans="1:10" x14ac:dyDescent="0.25">
      <c r="A215" s="16"/>
      <c r="B215" s="16" t="str">
        <f>Результат!B222</f>
        <v/>
      </c>
      <c r="C215" s="16" t="str">
        <f t="shared" si="18"/>
        <v/>
      </c>
      <c r="D215" s="17" t="str">
        <f>IF('WorkSheet 1'!C222="","",'WorkSheet 1'!C222)</f>
        <v/>
      </c>
      <c r="E215" s="16" t="str">
        <f t="shared" si="19"/>
        <v/>
      </c>
      <c r="F215" s="18" t="str">
        <f>IF('WorkSheet 1'!AJ222="","",'WorkSheet 1'!AJ222)</f>
        <v/>
      </c>
      <c r="G215" s="19" t="str">
        <f t="shared" si="20"/>
        <v/>
      </c>
      <c r="H215" s="18" t="str">
        <f t="shared" si="21"/>
        <v/>
      </c>
      <c r="I215" s="18" t="str">
        <f t="shared" si="22"/>
        <v/>
      </c>
      <c r="J215" s="18" t="str">
        <f t="shared" si="23"/>
        <v/>
      </c>
    </row>
    <row r="216" spans="1:10" x14ac:dyDescent="0.25">
      <c r="A216" s="16"/>
      <c r="B216" s="16" t="str">
        <f>Результат!B223</f>
        <v/>
      </c>
      <c r="C216" s="16" t="str">
        <f t="shared" si="18"/>
        <v/>
      </c>
      <c r="D216" s="17" t="str">
        <f>IF('WorkSheet 1'!C223="","",'WorkSheet 1'!C223)</f>
        <v/>
      </c>
      <c r="E216" s="16" t="str">
        <f t="shared" si="19"/>
        <v/>
      </c>
      <c r="F216" s="18" t="str">
        <f>IF('WorkSheet 1'!AJ223="","",'WorkSheet 1'!AJ223)</f>
        <v/>
      </c>
      <c r="G216" s="19" t="str">
        <f t="shared" si="20"/>
        <v/>
      </c>
      <c r="H216" s="18" t="str">
        <f t="shared" si="21"/>
        <v/>
      </c>
      <c r="I216" s="18" t="str">
        <f t="shared" si="22"/>
        <v/>
      </c>
      <c r="J216" s="18" t="str">
        <f t="shared" si="23"/>
        <v/>
      </c>
    </row>
    <row r="217" spans="1:10" x14ac:dyDescent="0.25">
      <c r="A217" s="16"/>
      <c r="B217" s="16" t="str">
        <f>Результат!B224</f>
        <v/>
      </c>
      <c r="C217" s="16" t="str">
        <f t="shared" si="18"/>
        <v/>
      </c>
      <c r="D217" s="17" t="str">
        <f>IF('WorkSheet 1'!C224="","",'WorkSheet 1'!C224)</f>
        <v/>
      </c>
      <c r="E217" s="16" t="str">
        <f t="shared" si="19"/>
        <v/>
      </c>
      <c r="F217" s="18" t="str">
        <f>IF('WorkSheet 1'!AJ224="","",'WorkSheet 1'!AJ224)</f>
        <v/>
      </c>
      <c r="G217" s="19" t="str">
        <f t="shared" si="20"/>
        <v/>
      </c>
      <c r="H217" s="18" t="str">
        <f t="shared" si="21"/>
        <v/>
      </c>
      <c r="I217" s="18" t="str">
        <f t="shared" si="22"/>
        <v/>
      </c>
      <c r="J217" s="18" t="str">
        <f t="shared" si="23"/>
        <v/>
      </c>
    </row>
    <row r="218" spans="1:10" x14ac:dyDescent="0.25">
      <c r="A218" s="16"/>
      <c r="B218" s="16" t="str">
        <f>Результат!B225</f>
        <v/>
      </c>
      <c r="C218" s="16" t="str">
        <f t="shared" si="18"/>
        <v/>
      </c>
      <c r="D218" s="17" t="str">
        <f>IF('WorkSheet 1'!C225="","",'WorkSheet 1'!C225)</f>
        <v/>
      </c>
      <c r="E218" s="16" t="str">
        <f t="shared" si="19"/>
        <v/>
      </c>
      <c r="F218" s="18" t="str">
        <f>IF('WorkSheet 1'!AJ225="","",'WorkSheet 1'!AJ225)</f>
        <v/>
      </c>
      <c r="G218" s="19" t="str">
        <f t="shared" si="20"/>
        <v/>
      </c>
      <c r="H218" s="18" t="str">
        <f t="shared" si="21"/>
        <v/>
      </c>
      <c r="I218" s="18" t="str">
        <f t="shared" si="22"/>
        <v/>
      </c>
      <c r="J218" s="18" t="str">
        <f t="shared" si="23"/>
        <v/>
      </c>
    </row>
    <row r="219" spans="1:10" x14ac:dyDescent="0.25">
      <c r="A219" s="16"/>
      <c r="B219" s="16" t="str">
        <f>Результат!B226</f>
        <v/>
      </c>
      <c r="C219" s="16" t="str">
        <f t="shared" si="18"/>
        <v/>
      </c>
      <c r="D219" s="17" t="str">
        <f>IF('WorkSheet 1'!C226="","",'WorkSheet 1'!C226)</f>
        <v/>
      </c>
      <c r="E219" s="16" t="str">
        <f t="shared" si="19"/>
        <v/>
      </c>
      <c r="F219" s="18" t="str">
        <f>IF('WorkSheet 1'!AJ226="","",'WorkSheet 1'!AJ226)</f>
        <v/>
      </c>
      <c r="G219" s="19" t="str">
        <f t="shared" si="20"/>
        <v/>
      </c>
      <c r="H219" s="18" t="str">
        <f t="shared" si="21"/>
        <v/>
      </c>
      <c r="I219" s="18" t="str">
        <f t="shared" si="22"/>
        <v/>
      </c>
      <c r="J219" s="18" t="str">
        <f t="shared" si="23"/>
        <v/>
      </c>
    </row>
    <row r="220" spans="1:10" x14ac:dyDescent="0.25">
      <c r="A220" s="16"/>
      <c r="B220" s="16" t="str">
        <f>Результат!B227</f>
        <v/>
      </c>
      <c r="C220" s="16" t="str">
        <f t="shared" si="18"/>
        <v/>
      </c>
      <c r="D220" s="17" t="str">
        <f>IF('WorkSheet 1'!C227="","",'WorkSheet 1'!C227)</f>
        <v/>
      </c>
      <c r="E220" s="16" t="str">
        <f t="shared" si="19"/>
        <v/>
      </c>
      <c r="F220" s="18" t="str">
        <f>IF('WorkSheet 1'!AJ227="","",'WorkSheet 1'!AJ227)</f>
        <v/>
      </c>
      <c r="G220" s="19" t="str">
        <f t="shared" si="20"/>
        <v/>
      </c>
      <c r="H220" s="18" t="str">
        <f t="shared" si="21"/>
        <v/>
      </c>
      <c r="I220" s="18" t="str">
        <f t="shared" si="22"/>
        <v/>
      </c>
      <c r="J220" s="18" t="str">
        <f t="shared" si="23"/>
        <v/>
      </c>
    </row>
    <row r="221" spans="1:10" x14ac:dyDescent="0.25">
      <c r="A221" s="16"/>
      <c r="B221" s="16" t="str">
        <f>Результат!B228</f>
        <v/>
      </c>
      <c r="C221" s="16" t="str">
        <f t="shared" si="18"/>
        <v/>
      </c>
      <c r="D221" s="17" t="str">
        <f>IF('WorkSheet 1'!C228="","",'WorkSheet 1'!C228)</f>
        <v/>
      </c>
      <c r="E221" s="16" t="str">
        <f t="shared" si="19"/>
        <v/>
      </c>
      <c r="F221" s="18" t="str">
        <f>IF('WorkSheet 1'!AJ228="","",'WorkSheet 1'!AJ228)</f>
        <v/>
      </c>
      <c r="G221" s="19" t="str">
        <f t="shared" si="20"/>
        <v/>
      </c>
      <c r="H221" s="18" t="str">
        <f t="shared" si="21"/>
        <v/>
      </c>
      <c r="I221" s="18" t="str">
        <f t="shared" si="22"/>
        <v/>
      </c>
      <c r="J221" s="18" t="str">
        <f t="shared" si="23"/>
        <v/>
      </c>
    </row>
    <row r="222" spans="1:10" x14ac:dyDescent="0.25">
      <c r="A222" s="16"/>
      <c r="B222" s="16" t="str">
        <f>Результат!B229</f>
        <v/>
      </c>
      <c r="C222" s="16" t="str">
        <f t="shared" si="18"/>
        <v/>
      </c>
      <c r="D222" s="17" t="str">
        <f>IF('WorkSheet 1'!C229="","",'WorkSheet 1'!C229)</f>
        <v/>
      </c>
      <c r="E222" s="16" t="str">
        <f t="shared" si="19"/>
        <v/>
      </c>
      <c r="F222" s="18" t="str">
        <f>IF('WorkSheet 1'!AJ229="","",'WorkSheet 1'!AJ229)</f>
        <v/>
      </c>
      <c r="G222" s="19" t="str">
        <f t="shared" si="20"/>
        <v/>
      </c>
      <c r="H222" s="18" t="str">
        <f t="shared" si="21"/>
        <v/>
      </c>
      <c r="I222" s="18" t="str">
        <f t="shared" si="22"/>
        <v/>
      </c>
      <c r="J222" s="18" t="str">
        <f t="shared" si="23"/>
        <v/>
      </c>
    </row>
    <row r="223" spans="1:10" x14ac:dyDescent="0.25">
      <c r="A223" s="16"/>
      <c r="B223" s="16" t="str">
        <f>Результат!B230</f>
        <v/>
      </c>
      <c r="C223" s="16" t="str">
        <f t="shared" si="18"/>
        <v/>
      </c>
      <c r="D223" s="17" t="str">
        <f>IF('WorkSheet 1'!C230="","",'WorkSheet 1'!C230)</f>
        <v/>
      </c>
      <c r="E223" s="16" t="str">
        <f t="shared" si="19"/>
        <v/>
      </c>
      <c r="F223" s="18" t="str">
        <f>IF('WorkSheet 1'!AJ230="","",'WorkSheet 1'!AJ230)</f>
        <v/>
      </c>
      <c r="G223" s="19" t="str">
        <f t="shared" si="20"/>
        <v/>
      </c>
      <c r="H223" s="18" t="str">
        <f t="shared" si="21"/>
        <v/>
      </c>
      <c r="I223" s="18" t="str">
        <f t="shared" si="22"/>
        <v/>
      </c>
      <c r="J223" s="18" t="str">
        <f t="shared" si="23"/>
        <v/>
      </c>
    </row>
    <row r="224" spans="1:10" x14ac:dyDescent="0.25">
      <c r="A224" s="16"/>
      <c r="B224" s="16" t="str">
        <f>Результат!B231</f>
        <v/>
      </c>
      <c r="C224" s="16" t="str">
        <f t="shared" si="18"/>
        <v/>
      </c>
      <c r="D224" s="17" t="str">
        <f>IF('WorkSheet 1'!C231="","",'WorkSheet 1'!C231)</f>
        <v/>
      </c>
      <c r="E224" s="16" t="str">
        <f t="shared" si="19"/>
        <v/>
      </c>
      <c r="F224" s="18" t="str">
        <f>IF('WorkSheet 1'!AJ231="","",'WorkSheet 1'!AJ231)</f>
        <v/>
      </c>
      <c r="G224" s="19" t="str">
        <f t="shared" si="20"/>
        <v/>
      </c>
      <c r="H224" s="18" t="str">
        <f t="shared" si="21"/>
        <v/>
      </c>
      <c r="I224" s="18" t="str">
        <f t="shared" si="22"/>
        <v/>
      </c>
      <c r="J224" s="18" t="str">
        <f t="shared" si="23"/>
        <v/>
      </c>
    </row>
    <row r="225" spans="1:10" x14ac:dyDescent="0.25">
      <c r="A225" s="16"/>
      <c r="B225" s="16" t="str">
        <f>Результат!B232</f>
        <v/>
      </c>
      <c r="C225" s="16" t="str">
        <f t="shared" si="18"/>
        <v/>
      </c>
      <c r="D225" s="17" t="str">
        <f>IF('WorkSheet 1'!C232="","",'WorkSheet 1'!C232)</f>
        <v/>
      </c>
      <c r="E225" s="16" t="str">
        <f t="shared" si="19"/>
        <v/>
      </c>
      <c r="F225" s="18" t="str">
        <f>IF('WorkSheet 1'!AJ232="","",'WorkSheet 1'!AJ232)</f>
        <v/>
      </c>
      <c r="G225" s="19" t="str">
        <f t="shared" si="20"/>
        <v/>
      </c>
      <c r="H225" s="18" t="str">
        <f t="shared" si="21"/>
        <v/>
      </c>
      <c r="I225" s="18" t="str">
        <f t="shared" si="22"/>
        <v/>
      </c>
      <c r="J225" s="18" t="str">
        <f t="shared" si="23"/>
        <v/>
      </c>
    </row>
    <row r="226" spans="1:10" x14ac:dyDescent="0.25">
      <c r="A226" s="16"/>
      <c r="B226" s="16" t="str">
        <f>Результат!B233</f>
        <v/>
      </c>
      <c r="C226" s="16" t="str">
        <f t="shared" si="18"/>
        <v/>
      </c>
      <c r="D226" s="17" t="str">
        <f>IF('WorkSheet 1'!C233="","",'WorkSheet 1'!C233)</f>
        <v/>
      </c>
      <c r="E226" s="16" t="str">
        <f t="shared" si="19"/>
        <v/>
      </c>
      <c r="F226" s="18" t="str">
        <f>IF('WorkSheet 1'!AJ233="","",'WorkSheet 1'!AJ233)</f>
        <v/>
      </c>
      <c r="G226" s="19" t="str">
        <f t="shared" si="20"/>
        <v/>
      </c>
      <c r="H226" s="18" t="str">
        <f t="shared" si="21"/>
        <v/>
      </c>
      <c r="I226" s="18" t="str">
        <f t="shared" si="22"/>
        <v/>
      </c>
      <c r="J226" s="18" t="str">
        <f t="shared" si="23"/>
        <v/>
      </c>
    </row>
    <row r="227" spans="1:10" x14ac:dyDescent="0.25">
      <c r="A227" s="16"/>
      <c r="B227" s="16" t="str">
        <f>Результат!B234</f>
        <v/>
      </c>
      <c r="C227" s="16" t="str">
        <f t="shared" si="18"/>
        <v/>
      </c>
      <c r="D227" s="17" t="str">
        <f>IF('WorkSheet 1'!C234="","",'WorkSheet 1'!C234)</f>
        <v/>
      </c>
      <c r="E227" s="16" t="str">
        <f t="shared" si="19"/>
        <v/>
      </c>
      <c r="F227" s="18" t="str">
        <f>IF('WorkSheet 1'!AJ234="","",'WorkSheet 1'!AJ234)</f>
        <v/>
      </c>
      <c r="G227" s="19" t="str">
        <f t="shared" si="20"/>
        <v/>
      </c>
      <c r="H227" s="18" t="str">
        <f t="shared" si="21"/>
        <v/>
      </c>
      <c r="I227" s="18" t="str">
        <f t="shared" si="22"/>
        <v/>
      </c>
      <c r="J227" s="18" t="str">
        <f t="shared" si="23"/>
        <v/>
      </c>
    </row>
    <row r="228" spans="1:10" x14ac:dyDescent="0.25">
      <c r="A228" s="16"/>
      <c r="B228" s="16" t="str">
        <f>Результат!B235</f>
        <v/>
      </c>
      <c r="C228" s="16" t="str">
        <f t="shared" si="18"/>
        <v/>
      </c>
      <c r="D228" s="17" t="str">
        <f>IF('WorkSheet 1'!C235="","",'WorkSheet 1'!C235)</f>
        <v/>
      </c>
      <c r="E228" s="16" t="str">
        <f t="shared" si="19"/>
        <v/>
      </c>
      <c r="F228" s="18" t="str">
        <f>IF('WorkSheet 1'!AJ235="","",'WorkSheet 1'!AJ235)</f>
        <v/>
      </c>
      <c r="G228" s="19" t="str">
        <f t="shared" si="20"/>
        <v/>
      </c>
      <c r="H228" s="18" t="str">
        <f t="shared" si="21"/>
        <v/>
      </c>
      <c r="I228" s="18" t="str">
        <f t="shared" si="22"/>
        <v/>
      </c>
      <c r="J228" s="18" t="str">
        <f t="shared" si="23"/>
        <v/>
      </c>
    </row>
    <row r="229" spans="1:10" x14ac:dyDescent="0.25">
      <c r="A229" s="16"/>
      <c r="B229" s="16" t="str">
        <f>Результат!B236</f>
        <v/>
      </c>
      <c r="C229" s="16" t="str">
        <f t="shared" si="18"/>
        <v/>
      </c>
      <c r="D229" s="17" t="str">
        <f>IF('WorkSheet 1'!C236="","",'WorkSheet 1'!C236)</f>
        <v/>
      </c>
      <c r="E229" s="16" t="str">
        <f t="shared" si="19"/>
        <v/>
      </c>
      <c r="F229" s="18" t="str">
        <f>IF('WorkSheet 1'!AJ236="","",'WorkSheet 1'!AJ236)</f>
        <v/>
      </c>
      <c r="G229" s="19" t="str">
        <f t="shared" si="20"/>
        <v/>
      </c>
      <c r="H229" s="18" t="str">
        <f t="shared" si="21"/>
        <v/>
      </c>
      <c r="I229" s="18" t="str">
        <f t="shared" si="22"/>
        <v/>
      </c>
      <c r="J229" s="18" t="str">
        <f t="shared" si="23"/>
        <v/>
      </c>
    </row>
    <row r="230" spans="1:10" x14ac:dyDescent="0.25">
      <c r="A230" s="16"/>
      <c r="B230" s="16" t="str">
        <f>Результат!B237</f>
        <v/>
      </c>
      <c r="C230" s="16" t="str">
        <f t="shared" si="18"/>
        <v/>
      </c>
      <c r="D230" s="17" t="str">
        <f>IF('WorkSheet 1'!C237="","",'WorkSheet 1'!C237)</f>
        <v/>
      </c>
      <c r="E230" s="16" t="str">
        <f t="shared" si="19"/>
        <v/>
      </c>
      <c r="F230" s="18" t="str">
        <f>IF('WorkSheet 1'!AJ237="","",'WorkSheet 1'!AJ237)</f>
        <v/>
      </c>
      <c r="G230" s="19" t="str">
        <f t="shared" si="20"/>
        <v/>
      </c>
      <c r="H230" s="18" t="str">
        <f t="shared" si="21"/>
        <v/>
      </c>
      <c r="I230" s="18" t="str">
        <f t="shared" si="22"/>
        <v/>
      </c>
      <c r="J230" s="18" t="str">
        <f t="shared" si="23"/>
        <v/>
      </c>
    </row>
    <row r="231" spans="1:10" x14ac:dyDescent="0.25">
      <c r="A231" s="16"/>
      <c r="B231" s="16" t="str">
        <f>Результат!B238</f>
        <v/>
      </c>
      <c r="C231" s="16" t="str">
        <f t="shared" si="18"/>
        <v/>
      </c>
      <c r="D231" s="17" t="str">
        <f>IF('WorkSheet 1'!C238="","",'WorkSheet 1'!C238)</f>
        <v/>
      </c>
      <c r="E231" s="16" t="str">
        <f t="shared" si="19"/>
        <v/>
      </c>
      <c r="F231" s="18" t="str">
        <f>IF('WorkSheet 1'!AJ238="","",'WorkSheet 1'!AJ238)</f>
        <v/>
      </c>
      <c r="G231" s="19" t="str">
        <f t="shared" si="20"/>
        <v/>
      </c>
      <c r="H231" s="18" t="str">
        <f t="shared" si="21"/>
        <v/>
      </c>
      <c r="I231" s="18" t="str">
        <f t="shared" si="22"/>
        <v/>
      </c>
      <c r="J231" s="18" t="str">
        <f t="shared" si="23"/>
        <v/>
      </c>
    </row>
    <row r="232" spans="1:10" x14ac:dyDescent="0.25">
      <c r="A232" s="16"/>
      <c r="B232" s="16" t="str">
        <f>Результат!B239</f>
        <v/>
      </c>
      <c r="C232" s="16" t="str">
        <f t="shared" si="18"/>
        <v/>
      </c>
      <c r="D232" s="17" t="str">
        <f>IF('WorkSheet 1'!C239="","",'WorkSheet 1'!C239)</f>
        <v/>
      </c>
      <c r="E232" s="16" t="str">
        <f t="shared" si="19"/>
        <v/>
      </c>
      <c r="F232" s="18" t="str">
        <f>IF('WorkSheet 1'!AJ239="","",'WorkSheet 1'!AJ239)</f>
        <v/>
      </c>
      <c r="G232" s="19" t="str">
        <f t="shared" si="20"/>
        <v/>
      </c>
      <c r="H232" s="18" t="str">
        <f t="shared" si="21"/>
        <v/>
      </c>
      <c r="I232" s="18" t="str">
        <f t="shared" si="22"/>
        <v/>
      </c>
      <c r="J232" s="18" t="str">
        <f t="shared" si="23"/>
        <v/>
      </c>
    </row>
    <row r="233" spans="1:10" x14ac:dyDescent="0.25">
      <c r="A233" s="16"/>
      <c r="B233" s="16" t="str">
        <f>Результат!B240</f>
        <v/>
      </c>
      <c r="C233" s="16" t="str">
        <f t="shared" si="18"/>
        <v/>
      </c>
      <c r="D233" s="17" t="str">
        <f>IF('WorkSheet 1'!C240="","",'WorkSheet 1'!C240)</f>
        <v/>
      </c>
      <c r="E233" s="16" t="str">
        <f t="shared" si="19"/>
        <v/>
      </c>
      <c r="F233" s="18" t="str">
        <f>IF('WorkSheet 1'!AJ240="","",'WorkSheet 1'!AJ240)</f>
        <v/>
      </c>
      <c r="G233" s="19" t="str">
        <f t="shared" si="20"/>
        <v/>
      </c>
      <c r="H233" s="18" t="str">
        <f t="shared" si="21"/>
        <v/>
      </c>
      <c r="I233" s="18" t="str">
        <f t="shared" si="22"/>
        <v/>
      </c>
      <c r="J233" s="18" t="str">
        <f t="shared" si="23"/>
        <v/>
      </c>
    </row>
    <row r="234" spans="1:10" x14ac:dyDescent="0.25">
      <c r="A234" s="16"/>
      <c r="B234" s="16" t="str">
        <f>Результат!B241</f>
        <v/>
      </c>
      <c r="C234" s="16" t="str">
        <f t="shared" si="18"/>
        <v/>
      </c>
      <c r="D234" s="17" t="str">
        <f>IF('WorkSheet 1'!C241="","",'WorkSheet 1'!C241)</f>
        <v/>
      </c>
      <c r="E234" s="16" t="str">
        <f t="shared" si="19"/>
        <v/>
      </c>
      <c r="F234" s="18" t="str">
        <f>IF('WorkSheet 1'!AJ241="","",'WorkSheet 1'!AJ241)</f>
        <v/>
      </c>
      <c r="G234" s="19" t="str">
        <f t="shared" si="20"/>
        <v/>
      </c>
      <c r="H234" s="18" t="str">
        <f t="shared" si="21"/>
        <v/>
      </c>
      <c r="I234" s="18" t="str">
        <f t="shared" si="22"/>
        <v/>
      </c>
      <c r="J234" s="18" t="str">
        <f t="shared" si="23"/>
        <v/>
      </c>
    </row>
    <row r="235" spans="1:10" x14ac:dyDescent="0.25">
      <c r="A235" s="16"/>
      <c r="B235" s="16" t="str">
        <f>Результат!B242</f>
        <v/>
      </c>
      <c r="C235" s="16" t="str">
        <f t="shared" si="18"/>
        <v/>
      </c>
      <c r="D235" s="17" t="str">
        <f>IF('WorkSheet 1'!C242="","",'WorkSheet 1'!C242)</f>
        <v/>
      </c>
      <c r="E235" s="16" t="str">
        <f t="shared" si="19"/>
        <v/>
      </c>
      <c r="F235" s="18" t="str">
        <f>IF('WorkSheet 1'!AJ242="","",'WorkSheet 1'!AJ242)</f>
        <v/>
      </c>
      <c r="G235" s="19" t="str">
        <f t="shared" si="20"/>
        <v/>
      </c>
      <c r="H235" s="18" t="str">
        <f t="shared" si="21"/>
        <v/>
      </c>
      <c r="I235" s="18" t="str">
        <f t="shared" si="22"/>
        <v/>
      </c>
      <c r="J235" s="18" t="str">
        <f t="shared" si="23"/>
        <v/>
      </c>
    </row>
    <row r="236" spans="1:10" x14ac:dyDescent="0.25">
      <c r="A236" s="16"/>
      <c r="B236" s="16" t="str">
        <f>Результат!B243</f>
        <v/>
      </c>
      <c r="C236" s="16" t="str">
        <f t="shared" si="18"/>
        <v/>
      </c>
      <c r="D236" s="17" t="str">
        <f>IF('WorkSheet 1'!C243="","",'WorkSheet 1'!C243)</f>
        <v/>
      </c>
      <c r="E236" s="16" t="str">
        <f t="shared" si="19"/>
        <v/>
      </c>
      <c r="F236" s="18" t="str">
        <f>IF('WorkSheet 1'!AJ243="","",'WorkSheet 1'!AJ243)</f>
        <v/>
      </c>
      <c r="G236" s="19" t="str">
        <f t="shared" si="20"/>
        <v/>
      </c>
      <c r="H236" s="18" t="str">
        <f t="shared" si="21"/>
        <v/>
      </c>
      <c r="I236" s="18" t="str">
        <f t="shared" si="22"/>
        <v/>
      </c>
      <c r="J236" s="18" t="str">
        <f t="shared" si="23"/>
        <v/>
      </c>
    </row>
    <row r="237" spans="1:10" x14ac:dyDescent="0.25">
      <c r="A237" s="16"/>
      <c r="B237" s="16" t="str">
        <f>Результат!B244</f>
        <v/>
      </c>
      <c r="C237" s="16" t="str">
        <f t="shared" si="18"/>
        <v/>
      </c>
      <c r="D237" s="17" t="str">
        <f>IF('WorkSheet 1'!C244="","",'WorkSheet 1'!C244)</f>
        <v/>
      </c>
      <c r="E237" s="16" t="str">
        <f t="shared" si="19"/>
        <v/>
      </c>
      <c r="F237" s="18" t="str">
        <f>IF('WorkSheet 1'!AJ244="","",'WorkSheet 1'!AJ244)</f>
        <v/>
      </c>
      <c r="G237" s="19" t="str">
        <f t="shared" si="20"/>
        <v/>
      </c>
      <c r="H237" s="18" t="str">
        <f t="shared" si="21"/>
        <v/>
      </c>
      <c r="I237" s="18" t="str">
        <f t="shared" si="22"/>
        <v/>
      </c>
      <c r="J237" s="18" t="str">
        <f t="shared" si="23"/>
        <v/>
      </c>
    </row>
    <row r="238" spans="1:10" x14ac:dyDescent="0.25">
      <c r="A238" s="16"/>
      <c r="B238" s="16" t="str">
        <f>Результат!B245</f>
        <v/>
      </c>
      <c r="C238" s="16" t="str">
        <f t="shared" si="18"/>
        <v/>
      </c>
      <c r="D238" s="17" t="str">
        <f>IF('WorkSheet 1'!C245="","",'WorkSheet 1'!C245)</f>
        <v/>
      </c>
      <c r="E238" s="16" t="str">
        <f t="shared" si="19"/>
        <v/>
      </c>
      <c r="F238" s="18" t="str">
        <f>IF('WorkSheet 1'!AJ245="","",'WorkSheet 1'!AJ245)</f>
        <v/>
      </c>
      <c r="G238" s="19" t="str">
        <f t="shared" si="20"/>
        <v/>
      </c>
      <c r="H238" s="18" t="str">
        <f t="shared" si="21"/>
        <v/>
      </c>
      <c r="I238" s="18" t="str">
        <f t="shared" si="22"/>
        <v/>
      </c>
      <c r="J238" s="18" t="str">
        <f t="shared" si="23"/>
        <v/>
      </c>
    </row>
    <row r="239" spans="1:10" x14ac:dyDescent="0.25">
      <c r="A239" s="16"/>
      <c r="B239" s="16" t="str">
        <f>Результат!B246</f>
        <v/>
      </c>
      <c r="C239" s="16" t="str">
        <f t="shared" si="18"/>
        <v/>
      </c>
      <c r="D239" s="17" t="str">
        <f>IF('WorkSheet 1'!C246="","",'WorkSheet 1'!C246)</f>
        <v/>
      </c>
      <c r="E239" s="16" t="str">
        <f t="shared" si="19"/>
        <v/>
      </c>
      <c r="F239" s="18" t="str">
        <f>IF('WorkSheet 1'!AJ246="","",'WorkSheet 1'!AJ246)</f>
        <v/>
      </c>
      <c r="G239" s="19" t="str">
        <f t="shared" si="20"/>
        <v/>
      </c>
      <c r="H239" s="18" t="str">
        <f t="shared" si="21"/>
        <v/>
      </c>
      <c r="I239" s="18" t="str">
        <f t="shared" si="22"/>
        <v/>
      </c>
      <c r="J239" s="18" t="str">
        <f t="shared" si="23"/>
        <v/>
      </c>
    </row>
    <row r="240" spans="1:10" x14ac:dyDescent="0.25">
      <c r="A240" s="16"/>
      <c r="B240" s="16" t="str">
        <f>Результат!B247</f>
        <v/>
      </c>
      <c r="C240" s="16" t="str">
        <f t="shared" si="18"/>
        <v/>
      </c>
      <c r="D240" s="17" t="str">
        <f>IF('WorkSheet 1'!C247="","",'WorkSheet 1'!C247)</f>
        <v/>
      </c>
      <c r="E240" s="16" t="str">
        <f t="shared" si="19"/>
        <v/>
      </c>
      <c r="F240" s="18" t="str">
        <f>IF('WorkSheet 1'!AJ247="","",'WorkSheet 1'!AJ247)</f>
        <v/>
      </c>
      <c r="G240" s="19" t="str">
        <f t="shared" si="20"/>
        <v/>
      </c>
      <c r="H240" s="18" t="str">
        <f t="shared" si="21"/>
        <v/>
      </c>
      <c r="I240" s="18" t="str">
        <f t="shared" si="22"/>
        <v/>
      </c>
      <c r="J240" s="18" t="str">
        <f t="shared" si="23"/>
        <v/>
      </c>
    </row>
    <row r="241" spans="1:10" x14ac:dyDescent="0.25">
      <c r="A241" s="16"/>
      <c r="B241" s="16" t="str">
        <f>Результат!B248</f>
        <v/>
      </c>
      <c r="C241" s="16" t="str">
        <f t="shared" si="18"/>
        <v/>
      </c>
      <c r="D241" s="17" t="str">
        <f>IF('WorkSheet 1'!C248="","",'WorkSheet 1'!C248)</f>
        <v/>
      </c>
      <c r="E241" s="16" t="str">
        <f t="shared" si="19"/>
        <v/>
      </c>
      <c r="F241" s="18" t="str">
        <f>IF('WorkSheet 1'!AJ248="","",'WorkSheet 1'!AJ248)</f>
        <v/>
      </c>
      <c r="G241" s="19" t="str">
        <f t="shared" si="20"/>
        <v/>
      </c>
      <c r="H241" s="18" t="str">
        <f t="shared" si="21"/>
        <v/>
      </c>
      <c r="I241" s="18" t="str">
        <f t="shared" si="22"/>
        <v/>
      </c>
      <c r="J241" s="18" t="str">
        <f t="shared" si="23"/>
        <v/>
      </c>
    </row>
    <row r="242" spans="1:10" x14ac:dyDescent="0.25">
      <c r="A242" s="16"/>
      <c r="B242" s="16" t="str">
        <f>Результат!B249</f>
        <v/>
      </c>
      <c r="C242" s="16" t="str">
        <f t="shared" si="18"/>
        <v/>
      </c>
      <c r="D242" s="17" t="str">
        <f>IF('WorkSheet 1'!C249="","",'WorkSheet 1'!C249)</f>
        <v/>
      </c>
      <c r="E242" s="16" t="str">
        <f t="shared" si="19"/>
        <v/>
      </c>
      <c r="F242" s="18" t="str">
        <f>IF('WorkSheet 1'!AJ249="","",'WorkSheet 1'!AJ249)</f>
        <v/>
      </c>
      <c r="G242" s="19" t="str">
        <f t="shared" si="20"/>
        <v/>
      </c>
      <c r="H242" s="18" t="str">
        <f t="shared" si="21"/>
        <v/>
      </c>
      <c r="I242" s="18" t="str">
        <f t="shared" si="22"/>
        <v/>
      </c>
      <c r="J242" s="18" t="str">
        <f t="shared" si="23"/>
        <v/>
      </c>
    </row>
    <row r="243" spans="1:10" x14ac:dyDescent="0.25">
      <c r="A243" s="16"/>
      <c r="B243" s="16" t="str">
        <f>Результат!B250</f>
        <v/>
      </c>
      <c r="C243" s="16" t="str">
        <f t="shared" si="18"/>
        <v/>
      </c>
      <c r="D243" s="17" t="str">
        <f>IF('WorkSheet 1'!C250="","",'WorkSheet 1'!C250)</f>
        <v/>
      </c>
      <c r="E243" s="16" t="str">
        <f t="shared" si="19"/>
        <v/>
      </c>
      <c r="F243" s="18" t="str">
        <f>IF('WorkSheet 1'!AJ250="","",'WorkSheet 1'!AJ250)</f>
        <v/>
      </c>
      <c r="G243" s="19" t="str">
        <f t="shared" si="20"/>
        <v/>
      </c>
      <c r="H243" s="18" t="str">
        <f t="shared" si="21"/>
        <v/>
      </c>
      <c r="I243" s="18" t="str">
        <f t="shared" si="22"/>
        <v/>
      </c>
      <c r="J243" s="18" t="str">
        <f t="shared" si="23"/>
        <v/>
      </c>
    </row>
    <row r="244" spans="1:10" x14ac:dyDescent="0.25">
      <c r="A244" s="16"/>
      <c r="B244" s="16" t="str">
        <f>Результат!B251</f>
        <v/>
      </c>
      <c r="C244" s="16" t="str">
        <f t="shared" si="18"/>
        <v/>
      </c>
      <c r="D244" s="17" t="str">
        <f>IF('WorkSheet 1'!C251="","",'WorkSheet 1'!C251)</f>
        <v/>
      </c>
      <c r="E244" s="16" t="str">
        <f t="shared" si="19"/>
        <v/>
      </c>
      <c r="F244" s="18" t="str">
        <f>IF('WorkSheet 1'!AJ251="","",'WorkSheet 1'!AJ251)</f>
        <v/>
      </c>
      <c r="G244" s="19" t="str">
        <f t="shared" si="20"/>
        <v/>
      </c>
      <c r="H244" s="18" t="str">
        <f t="shared" si="21"/>
        <v/>
      </c>
      <c r="I244" s="18" t="str">
        <f t="shared" si="22"/>
        <v/>
      </c>
      <c r="J244" s="18" t="str">
        <f t="shared" si="23"/>
        <v/>
      </c>
    </row>
    <row r="245" spans="1:10" x14ac:dyDescent="0.25">
      <c r="A245" s="16"/>
      <c r="B245" s="16" t="str">
        <f>Результат!B252</f>
        <v/>
      </c>
      <c r="C245" s="16" t="str">
        <f t="shared" si="18"/>
        <v/>
      </c>
      <c r="D245" s="17" t="str">
        <f>IF('WorkSheet 1'!C252="","",'WorkSheet 1'!C252)</f>
        <v/>
      </c>
      <c r="E245" s="16" t="str">
        <f t="shared" si="19"/>
        <v/>
      </c>
      <c r="F245" s="18" t="str">
        <f>IF('WorkSheet 1'!AJ252="","",'WorkSheet 1'!AJ252)</f>
        <v/>
      </c>
      <c r="G245" s="19" t="str">
        <f t="shared" si="20"/>
        <v/>
      </c>
      <c r="H245" s="18" t="str">
        <f t="shared" si="21"/>
        <v/>
      </c>
      <c r="I245" s="18" t="str">
        <f t="shared" si="22"/>
        <v/>
      </c>
      <c r="J245" s="18" t="str">
        <f t="shared" si="23"/>
        <v/>
      </c>
    </row>
    <row r="246" spans="1:10" x14ac:dyDescent="0.25">
      <c r="A246" s="16"/>
      <c r="B246" s="16" t="str">
        <f>Результат!B253</f>
        <v/>
      </c>
      <c r="C246" s="16" t="str">
        <f t="shared" si="18"/>
        <v/>
      </c>
      <c r="D246" s="17" t="str">
        <f>IF('WorkSheet 1'!C253="","",'WorkSheet 1'!C253)</f>
        <v/>
      </c>
      <c r="E246" s="16" t="str">
        <f t="shared" si="19"/>
        <v/>
      </c>
      <c r="F246" s="18" t="str">
        <f>IF('WorkSheet 1'!AJ253="","",'WorkSheet 1'!AJ253)</f>
        <v/>
      </c>
      <c r="G246" s="19" t="str">
        <f t="shared" si="20"/>
        <v/>
      </c>
      <c r="H246" s="18" t="str">
        <f t="shared" si="21"/>
        <v/>
      </c>
      <c r="I246" s="18" t="str">
        <f t="shared" si="22"/>
        <v/>
      </c>
      <c r="J246" s="18" t="str">
        <f t="shared" si="23"/>
        <v/>
      </c>
    </row>
    <row r="247" spans="1:10" x14ac:dyDescent="0.25">
      <c r="A247" s="16"/>
      <c r="B247" s="16" t="str">
        <f>Результат!B254</f>
        <v/>
      </c>
      <c r="C247" s="16" t="str">
        <f t="shared" si="18"/>
        <v/>
      </c>
      <c r="D247" s="17" t="str">
        <f>IF('WorkSheet 1'!C254="","",'WorkSheet 1'!C254)</f>
        <v/>
      </c>
      <c r="E247" s="16" t="str">
        <f t="shared" si="19"/>
        <v/>
      </c>
      <c r="F247" s="18" t="str">
        <f>IF('WorkSheet 1'!AJ254="","",'WorkSheet 1'!AJ254)</f>
        <v/>
      </c>
      <c r="G247" s="19" t="str">
        <f t="shared" si="20"/>
        <v/>
      </c>
      <c r="H247" s="18" t="str">
        <f t="shared" si="21"/>
        <v/>
      </c>
      <c r="I247" s="18" t="str">
        <f t="shared" si="22"/>
        <v/>
      </c>
      <c r="J247" s="18" t="str">
        <f t="shared" si="23"/>
        <v/>
      </c>
    </row>
    <row r="248" spans="1:10" x14ac:dyDescent="0.25">
      <c r="A248" s="16"/>
      <c r="B248" s="16" t="str">
        <f>Результат!B255</f>
        <v/>
      </c>
      <c r="C248" s="16" t="str">
        <f t="shared" si="18"/>
        <v/>
      </c>
      <c r="D248" s="17" t="str">
        <f>IF('WorkSheet 1'!C255="","",'WorkSheet 1'!C255)</f>
        <v/>
      </c>
      <c r="E248" s="16" t="str">
        <f t="shared" si="19"/>
        <v/>
      </c>
      <c r="F248" s="18" t="str">
        <f>IF('WorkSheet 1'!AJ255="","",'WorkSheet 1'!AJ255)</f>
        <v/>
      </c>
      <c r="G248" s="19" t="str">
        <f t="shared" si="20"/>
        <v/>
      </c>
      <c r="H248" s="18" t="str">
        <f t="shared" si="21"/>
        <v/>
      </c>
      <c r="I248" s="18" t="str">
        <f t="shared" si="22"/>
        <v/>
      </c>
      <c r="J248" s="18" t="str">
        <f t="shared" si="23"/>
        <v/>
      </c>
    </row>
    <row r="249" spans="1:10" x14ac:dyDescent="0.25">
      <c r="A249" s="16"/>
      <c r="B249" s="16" t="str">
        <f>Результат!B256</f>
        <v/>
      </c>
      <c r="C249" s="16" t="str">
        <f t="shared" si="18"/>
        <v/>
      </c>
      <c r="D249" s="17" t="str">
        <f>IF('WorkSheet 1'!C256="","",'WorkSheet 1'!C256)</f>
        <v/>
      </c>
      <c r="E249" s="16" t="str">
        <f t="shared" si="19"/>
        <v/>
      </c>
      <c r="F249" s="18" t="str">
        <f>IF('WorkSheet 1'!AJ256="","",'WorkSheet 1'!AJ256)</f>
        <v/>
      </c>
      <c r="G249" s="19" t="str">
        <f t="shared" si="20"/>
        <v/>
      </c>
      <c r="H249" s="18" t="str">
        <f t="shared" si="21"/>
        <v/>
      </c>
      <c r="I249" s="18" t="str">
        <f t="shared" si="22"/>
        <v/>
      </c>
      <c r="J249" s="18" t="str">
        <f t="shared" si="23"/>
        <v/>
      </c>
    </row>
    <row r="250" spans="1:10" x14ac:dyDescent="0.25">
      <c r="A250" s="16"/>
      <c r="B250" s="16" t="str">
        <f>Результат!B257</f>
        <v/>
      </c>
      <c r="C250" s="16" t="str">
        <f t="shared" si="18"/>
        <v/>
      </c>
      <c r="D250" s="17" t="str">
        <f>IF('WorkSheet 1'!C257="","",'WorkSheet 1'!C257)</f>
        <v/>
      </c>
      <c r="E250" s="16" t="str">
        <f t="shared" si="19"/>
        <v/>
      </c>
      <c r="F250" s="18" t="str">
        <f>IF('WorkSheet 1'!AJ257="","",'WorkSheet 1'!AJ257)</f>
        <v/>
      </c>
      <c r="G250" s="19" t="str">
        <f t="shared" si="20"/>
        <v/>
      </c>
      <c r="H250" s="18" t="str">
        <f t="shared" si="21"/>
        <v/>
      </c>
      <c r="I250" s="18" t="str">
        <f t="shared" si="22"/>
        <v/>
      </c>
      <c r="J250" s="18" t="str">
        <f t="shared" si="23"/>
        <v/>
      </c>
    </row>
    <row r="251" spans="1:10" x14ac:dyDescent="0.25">
      <c r="A251" s="16"/>
      <c r="B251" s="16" t="str">
        <f>Результат!B258</f>
        <v/>
      </c>
      <c r="C251" s="16" t="str">
        <f t="shared" si="18"/>
        <v/>
      </c>
      <c r="D251" s="17" t="str">
        <f>IF('WorkSheet 1'!C258="","",'WorkSheet 1'!C258)</f>
        <v/>
      </c>
      <c r="E251" s="16" t="str">
        <f t="shared" si="19"/>
        <v/>
      </c>
      <c r="F251" s="18" t="str">
        <f>IF('WorkSheet 1'!AJ258="","",'WorkSheet 1'!AJ258)</f>
        <v/>
      </c>
      <c r="G251" s="19" t="str">
        <f t="shared" si="20"/>
        <v/>
      </c>
      <c r="H251" s="18" t="str">
        <f t="shared" si="21"/>
        <v/>
      </c>
      <c r="I251" s="18" t="str">
        <f t="shared" si="22"/>
        <v/>
      </c>
      <c r="J251" s="18" t="str">
        <f t="shared" si="23"/>
        <v/>
      </c>
    </row>
    <row r="252" spans="1:10" x14ac:dyDescent="0.25">
      <c r="A252" s="16"/>
      <c r="B252" s="16" t="str">
        <f>Результат!B259</f>
        <v/>
      </c>
      <c r="C252" s="16" t="str">
        <f t="shared" si="18"/>
        <v/>
      </c>
      <c r="D252" s="17" t="str">
        <f>IF('WorkSheet 1'!C259="","",'WorkSheet 1'!C259)</f>
        <v/>
      </c>
      <c r="E252" s="16" t="str">
        <f t="shared" si="19"/>
        <v/>
      </c>
      <c r="F252" s="18" t="str">
        <f>IF('WorkSheet 1'!AJ259="","",'WorkSheet 1'!AJ259)</f>
        <v/>
      </c>
      <c r="G252" s="19" t="str">
        <f t="shared" si="20"/>
        <v/>
      </c>
      <c r="H252" s="18" t="str">
        <f t="shared" si="21"/>
        <v/>
      </c>
      <c r="I252" s="18" t="str">
        <f t="shared" si="22"/>
        <v/>
      </c>
      <c r="J252" s="18" t="str">
        <f t="shared" si="23"/>
        <v/>
      </c>
    </row>
    <row r="253" spans="1:10" x14ac:dyDescent="0.25">
      <c r="A253" s="16"/>
      <c r="B253" s="16" t="str">
        <f>Результат!B260</f>
        <v/>
      </c>
      <c r="C253" s="16" t="str">
        <f t="shared" si="18"/>
        <v/>
      </c>
      <c r="D253" s="17" t="str">
        <f>IF('WorkSheet 1'!C260="","",'WorkSheet 1'!C260)</f>
        <v/>
      </c>
      <c r="E253" s="16" t="str">
        <f t="shared" si="19"/>
        <v/>
      </c>
      <c r="F253" s="18" t="str">
        <f>IF('WorkSheet 1'!AJ260="","",'WorkSheet 1'!AJ260)</f>
        <v/>
      </c>
      <c r="G253" s="19" t="str">
        <f t="shared" si="20"/>
        <v/>
      </c>
      <c r="H253" s="18" t="str">
        <f t="shared" si="21"/>
        <v/>
      </c>
      <c r="I253" s="18" t="str">
        <f t="shared" si="22"/>
        <v/>
      </c>
      <c r="J253" s="18" t="str">
        <f t="shared" si="23"/>
        <v/>
      </c>
    </row>
    <row r="254" spans="1:10" x14ac:dyDescent="0.25">
      <c r="A254" s="16"/>
      <c r="B254" s="16" t="str">
        <f>Результат!B261</f>
        <v/>
      </c>
      <c r="C254" s="16" t="str">
        <f t="shared" si="18"/>
        <v/>
      </c>
      <c r="D254" s="17" t="str">
        <f>IF('WorkSheet 1'!C261="","",'WorkSheet 1'!C261)</f>
        <v/>
      </c>
      <c r="E254" s="16" t="str">
        <f t="shared" si="19"/>
        <v/>
      </c>
      <c r="F254" s="18" t="str">
        <f>IF('WorkSheet 1'!AJ261="","",'WorkSheet 1'!AJ261)</f>
        <v/>
      </c>
      <c r="G254" s="19" t="str">
        <f t="shared" si="20"/>
        <v/>
      </c>
      <c r="H254" s="18" t="str">
        <f t="shared" si="21"/>
        <v/>
      </c>
      <c r="I254" s="18" t="str">
        <f t="shared" si="22"/>
        <v/>
      </c>
      <c r="J254" s="18" t="str">
        <f t="shared" si="23"/>
        <v/>
      </c>
    </row>
    <row r="255" spans="1:10" x14ac:dyDescent="0.25">
      <c r="A255" s="16"/>
      <c r="B255" s="16" t="str">
        <f>Результат!B262</f>
        <v/>
      </c>
      <c r="C255" s="16" t="str">
        <f t="shared" si="18"/>
        <v/>
      </c>
      <c r="D255" s="17" t="str">
        <f>IF('WorkSheet 1'!C262="","",'WorkSheet 1'!C262)</f>
        <v/>
      </c>
      <c r="E255" s="16" t="str">
        <f t="shared" si="19"/>
        <v/>
      </c>
      <c r="F255" s="18" t="str">
        <f>IF('WorkSheet 1'!AJ262="","",'WorkSheet 1'!AJ262)</f>
        <v/>
      </c>
      <c r="G255" s="19" t="str">
        <f t="shared" si="20"/>
        <v/>
      </c>
      <c r="H255" s="18" t="str">
        <f t="shared" si="21"/>
        <v/>
      </c>
      <c r="I255" s="18" t="str">
        <f t="shared" si="22"/>
        <v/>
      </c>
      <c r="J255" s="18" t="str">
        <f t="shared" si="23"/>
        <v/>
      </c>
    </row>
    <row r="256" spans="1:10" x14ac:dyDescent="0.25">
      <c r="A256" s="16"/>
      <c r="B256" s="16" t="str">
        <f>Результат!B263</f>
        <v/>
      </c>
      <c r="C256" s="16" t="str">
        <f t="shared" si="18"/>
        <v/>
      </c>
      <c r="D256" s="17" t="str">
        <f>IF('WorkSheet 1'!C263="","",'WorkSheet 1'!C263)</f>
        <v/>
      </c>
      <c r="E256" s="16" t="str">
        <f t="shared" si="19"/>
        <v/>
      </c>
      <c r="F256" s="18" t="str">
        <f>IF('WorkSheet 1'!AJ263="","",'WorkSheet 1'!AJ263)</f>
        <v/>
      </c>
      <c r="G256" s="19" t="str">
        <f t="shared" si="20"/>
        <v/>
      </c>
      <c r="H256" s="18" t="str">
        <f t="shared" si="21"/>
        <v/>
      </c>
      <c r="I256" s="18" t="str">
        <f t="shared" si="22"/>
        <v/>
      </c>
      <c r="J256" s="18" t="str">
        <f t="shared" si="23"/>
        <v/>
      </c>
    </row>
    <row r="257" spans="1:10" x14ac:dyDescent="0.25">
      <c r="A257" s="16"/>
      <c r="B257" s="16" t="str">
        <f>Результат!B264</f>
        <v/>
      </c>
      <c r="C257" s="16" t="str">
        <f t="shared" si="18"/>
        <v/>
      </c>
      <c r="D257" s="17" t="str">
        <f>IF('WorkSheet 1'!C264="","",'WorkSheet 1'!C264)</f>
        <v/>
      </c>
      <c r="E257" s="16" t="str">
        <f t="shared" si="19"/>
        <v/>
      </c>
      <c r="F257" s="18" t="str">
        <f>IF('WorkSheet 1'!AJ264="","",'WorkSheet 1'!AJ264)</f>
        <v/>
      </c>
      <c r="G257" s="19" t="str">
        <f t="shared" si="20"/>
        <v/>
      </c>
      <c r="H257" s="18" t="str">
        <f t="shared" si="21"/>
        <v/>
      </c>
      <c r="I257" s="18" t="str">
        <f t="shared" si="22"/>
        <v/>
      </c>
      <c r="J257" s="18" t="str">
        <f t="shared" si="23"/>
        <v/>
      </c>
    </row>
    <row r="258" spans="1:10" x14ac:dyDescent="0.25">
      <c r="A258" s="16"/>
      <c r="B258" s="16" t="str">
        <f>Результат!B265</f>
        <v/>
      </c>
      <c r="C258" s="16" t="str">
        <f t="shared" si="18"/>
        <v/>
      </c>
      <c r="D258" s="17" t="str">
        <f>IF('WorkSheet 1'!C265="","",'WorkSheet 1'!C265)</f>
        <v/>
      </c>
      <c r="E258" s="16" t="str">
        <f t="shared" si="19"/>
        <v/>
      </c>
      <c r="F258" s="18" t="str">
        <f>IF('WorkSheet 1'!AJ265="","",'WorkSheet 1'!AJ265)</f>
        <v/>
      </c>
      <c r="G258" s="19" t="str">
        <f t="shared" si="20"/>
        <v/>
      </c>
      <c r="H258" s="18" t="str">
        <f t="shared" si="21"/>
        <v/>
      </c>
      <c r="I258" s="18" t="str">
        <f t="shared" si="22"/>
        <v/>
      </c>
      <c r="J258" s="18" t="str">
        <f t="shared" si="23"/>
        <v/>
      </c>
    </row>
    <row r="259" spans="1:10" x14ac:dyDescent="0.25">
      <c r="A259" s="16"/>
      <c r="B259" s="16" t="str">
        <f>Результат!B266</f>
        <v/>
      </c>
      <c r="C259" s="16" t="str">
        <f t="shared" ref="C259:C301" si="24">IF(B259="","",20)</f>
        <v/>
      </c>
      <c r="D259" s="17" t="str">
        <f>IF('WorkSheet 1'!C266="","",'WorkSheet 1'!C266)</f>
        <v/>
      </c>
      <c r="E259" s="16" t="str">
        <f t="shared" ref="E259:E301" si="25">IF(B259="","","шт.")</f>
        <v/>
      </c>
      <c r="F259" s="18" t="str">
        <f>IF('WorkSheet 1'!AJ266="","",'WorkSheet 1'!AJ266)</f>
        <v/>
      </c>
      <c r="G259" s="19" t="str">
        <f t="shared" ref="G259:G301" si="26">IF(B259="","",0)</f>
        <v/>
      </c>
      <c r="H259" s="18" t="str">
        <f t="shared" ref="H259:H301" si="27">IF(B259="","",0)</f>
        <v/>
      </c>
      <c r="I259" s="18" t="str">
        <f t="shared" ref="I259:I301" si="28">F259</f>
        <v/>
      </c>
      <c r="J259" s="18" t="str">
        <f t="shared" ref="J259:J301" si="29">IF(B259="","",F259*D259)</f>
        <v/>
      </c>
    </row>
    <row r="260" spans="1:10" x14ac:dyDescent="0.25">
      <c r="A260" s="16"/>
      <c r="B260" s="16" t="str">
        <f>Результат!B267</f>
        <v/>
      </c>
      <c r="C260" s="16" t="str">
        <f t="shared" si="24"/>
        <v/>
      </c>
      <c r="D260" s="17" t="str">
        <f>IF('WorkSheet 1'!C267="","",'WorkSheet 1'!C267)</f>
        <v/>
      </c>
      <c r="E260" s="16" t="str">
        <f t="shared" si="25"/>
        <v/>
      </c>
      <c r="F260" s="18" t="str">
        <f>IF('WorkSheet 1'!AJ267="","",'WorkSheet 1'!AJ267)</f>
        <v/>
      </c>
      <c r="G260" s="19" t="str">
        <f t="shared" si="26"/>
        <v/>
      </c>
      <c r="H260" s="18" t="str">
        <f t="shared" si="27"/>
        <v/>
      </c>
      <c r="I260" s="18" t="str">
        <f t="shared" si="28"/>
        <v/>
      </c>
      <c r="J260" s="18" t="str">
        <f t="shared" si="29"/>
        <v/>
      </c>
    </row>
    <row r="261" spans="1:10" x14ac:dyDescent="0.25">
      <c r="A261" s="16"/>
      <c r="B261" s="16" t="str">
        <f>Результат!B268</f>
        <v/>
      </c>
      <c r="C261" s="16" t="str">
        <f t="shared" si="24"/>
        <v/>
      </c>
      <c r="D261" s="17" t="str">
        <f>IF('WorkSheet 1'!C268="","",'WorkSheet 1'!C268)</f>
        <v/>
      </c>
      <c r="E261" s="16" t="str">
        <f t="shared" si="25"/>
        <v/>
      </c>
      <c r="F261" s="18" t="str">
        <f>IF('WorkSheet 1'!AJ268="","",'WorkSheet 1'!AJ268)</f>
        <v/>
      </c>
      <c r="G261" s="19" t="str">
        <f t="shared" si="26"/>
        <v/>
      </c>
      <c r="H261" s="18" t="str">
        <f t="shared" si="27"/>
        <v/>
      </c>
      <c r="I261" s="18" t="str">
        <f t="shared" si="28"/>
        <v/>
      </c>
      <c r="J261" s="18" t="str">
        <f t="shared" si="29"/>
        <v/>
      </c>
    </row>
    <row r="262" spans="1:10" x14ac:dyDescent="0.25">
      <c r="A262" s="16"/>
      <c r="B262" s="16" t="str">
        <f>Результат!B269</f>
        <v/>
      </c>
      <c r="C262" s="16" t="str">
        <f t="shared" si="24"/>
        <v/>
      </c>
      <c r="D262" s="17" t="str">
        <f>IF('WorkSheet 1'!C269="","",'WorkSheet 1'!C269)</f>
        <v/>
      </c>
      <c r="E262" s="16" t="str">
        <f t="shared" si="25"/>
        <v/>
      </c>
      <c r="F262" s="18" t="str">
        <f>IF('WorkSheet 1'!AJ269="","",'WorkSheet 1'!AJ269)</f>
        <v/>
      </c>
      <c r="G262" s="19" t="str">
        <f t="shared" si="26"/>
        <v/>
      </c>
      <c r="H262" s="18" t="str">
        <f t="shared" si="27"/>
        <v/>
      </c>
      <c r="I262" s="18" t="str">
        <f t="shared" si="28"/>
        <v/>
      </c>
      <c r="J262" s="18" t="str">
        <f t="shared" si="29"/>
        <v/>
      </c>
    </row>
    <row r="263" spans="1:10" x14ac:dyDescent="0.25">
      <c r="A263" s="16"/>
      <c r="B263" s="16" t="str">
        <f>Результат!B270</f>
        <v/>
      </c>
      <c r="C263" s="16" t="str">
        <f t="shared" si="24"/>
        <v/>
      </c>
      <c r="D263" s="17" t="str">
        <f>IF('WorkSheet 1'!C270="","",'WorkSheet 1'!C270)</f>
        <v/>
      </c>
      <c r="E263" s="16" t="str">
        <f t="shared" si="25"/>
        <v/>
      </c>
      <c r="F263" s="18" t="str">
        <f>IF('WorkSheet 1'!AJ270="","",'WorkSheet 1'!AJ270)</f>
        <v/>
      </c>
      <c r="G263" s="19" t="str">
        <f t="shared" si="26"/>
        <v/>
      </c>
      <c r="H263" s="18" t="str">
        <f t="shared" si="27"/>
        <v/>
      </c>
      <c r="I263" s="18" t="str">
        <f t="shared" si="28"/>
        <v/>
      </c>
      <c r="J263" s="18" t="str">
        <f t="shared" si="29"/>
        <v/>
      </c>
    </row>
    <row r="264" spans="1:10" x14ac:dyDescent="0.25">
      <c r="A264" s="16"/>
      <c r="B264" s="16" t="str">
        <f>Результат!B271</f>
        <v/>
      </c>
      <c r="C264" s="16" t="str">
        <f t="shared" si="24"/>
        <v/>
      </c>
      <c r="D264" s="17" t="str">
        <f>IF('WorkSheet 1'!C271="","",'WorkSheet 1'!C271)</f>
        <v/>
      </c>
      <c r="E264" s="16" t="str">
        <f t="shared" si="25"/>
        <v/>
      </c>
      <c r="F264" s="18" t="str">
        <f>IF('WorkSheet 1'!AJ271="","",'WorkSheet 1'!AJ271)</f>
        <v/>
      </c>
      <c r="G264" s="19" t="str">
        <f t="shared" si="26"/>
        <v/>
      </c>
      <c r="H264" s="18" t="str">
        <f t="shared" si="27"/>
        <v/>
      </c>
      <c r="I264" s="18" t="str">
        <f t="shared" si="28"/>
        <v/>
      </c>
      <c r="J264" s="18" t="str">
        <f t="shared" si="29"/>
        <v/>
      </c>
    </row>
    <row r="265" spans="1:10" x14ac:dyDescent="0.25">
      <c r="A265" s="16"/>
      <c r="B265" s="16" t="str">
        <f>Результат!B272</f>
        <v/>
      </c>
      <c r="C265" s="16" t="str">
        <f t="shared" si="24"/>
        <v/>
      </c>
      <c r="D265" s="17" t="str">
        <f>IF('WorkSheet 1'!C272="","",'WorkSheet 1'!C272)</f>
        <v/>
      </c>
      <c r="E265" s="16" t="str">
        <f t="shared" si="25"/>
        <v/>
      </c>
      <c r="F265" s="18" t="str">
        <f>IF('WorkSheet 1'!AJ272="","",'WorkSheet 1'!AJ272)</f>
        <v/>
      </c>
      <c r="G265" s="19" t="str">
        <f t="shared" si="26"/>
        <v/>
      </c>
      <c r="H265" s="18" t="str">
        <f t="shared" si="27"/>
        <v/>
      </c>
      <c r="I265" s="18" t="str">
        <f t="shared" si="28"/>
        <v/>
      </c>
      <c r="J265" s="18" t="str">
        <f t="shared" si="29"/>
        <v/>
      </c>
    </row>
    <row r="266" spans="1:10" x14ac:dyDescent="0.25">
      <c r="A266" s="16"/>
      <c r="B266" s="16" t="str">
        <f>Результат!B273</f>
        <v/>
      </c>
      <c r="C266" s="16" t="str">
        <f t="shared" si="24"/>
        <v/>
      </c>
      <c r="D266" s="17" t="str">
        <f>IF('WorkSheet 1'!C273="","",'WorkSheet 1'!C273)</f>
        <v/>
      </c>
      <c r="E266" s="16" t="str">
        <f t="shared" si="25"/>
        <v/>
      </c>
      <c r="F266" s="18" t="str">
        <f>IF('WorkSheet 1'!AJ273="","",'WorkSheet 1'!AJ273)</f>
        <v/>
      </c>
      <c r="G266" s="19" t="str">
        <f t="shared" si="26"/>
        <v/>
      </c>
      <c r="H266" s="18" t="str">
        <f t="shared" si="27"/>
        <v/>
      </c>
      <c r="I266" s="18" t="str">
        <f t="shared" si="28"/>
        <v/>
      </c>
      <c r="J266" s="18" t="str">
        <f t="shared" si="29"/>
        <v/>
      </c>
    </row>
    <row r="267" spans="1:10" x14ac:dyDescent="0.25">
      <c r="A267" s="16"/>
      <c r="B267" s="16" t="str">
        <f>Результат!B274</f>
        <v/>
      </c>
      <c r="C267" s="16" t="str">
        <f t="shared" si="24"/>
        <v/>
      </c>
      <c r="D267" s="17" t="str">
        <f>IF('WorkSheet 1'!C274="","",'WorkSheet 1'!C274)</f>
        <v/>
      </c>
      <c r="E267" s="16" t="str">
        <f t="shared" si="25"/>
        <v/>
      </c>
      <c r="F267" s="18" t="str">
        <f>IF('WorkSheet 1'!AJ274="","",'WorkSheet 1'!AJ274)</f>
        <v/>
      </c>
      <c r="G267" s="19" t="str">
        <f t="shared" si="26"/>
        <v/>
      </c>
      <c r="H267" s="18" t="str">
        <f t="shared" si="27"/>
        <v/>
      </c>
      <c r="I267" s="18" t="str">
        <f t="shared" si="28"/>
        <v/>
      </c>
      <c r="J267" s="18" t="str">
        <f t="shared" si="29"/>
        <v/>
      </c>
    </row>
    <row r="268" spans="1:10" x14ac:dyDescent="0.25">
      <c r="A268" s="16"/>
      <c r="B268" s="16" t="str">
        <f>Результат!B275</f>
        <v/>
      </c>
      <c r="C268" s="16" t="str">
        <f t="shared" si="24"/>
        <v/>
      </c>
      <c r="D268" s="17" t="str">
        <f>IF('WorkSheet 1'!C275="","",'WorkSheet 1'!C275)</f>
        <v/>
      </c>
      <c r="E268" s="16" t="str">
        <f t="shared" si="25"/>
        <v/>
      </c>
      <c r="F268" s="18" t="str">
        <f>IF('WorkSheet 1'!AJ275="","",'WorkSheet 1'!AJ275)</f>
        <v/>
      </c>
      <c r="G268" s="19" t="str">
        <f t="shared" si="26"/>
        <v/>
      </c>
      <c r="H268" s="18" t="str">
        <f t="shared" si="27"/>
        <v/>
      </c>
      <c r="I268" s="18" t="str">
        <f t="shared" si="28"/>
        <v/>
      </c>
      <c r="J268" s="18" t="str">
        <f t="shared" si="29"/>
        <v/>
      </c>
    </row>
    <row r="269" spans="1:10" x14ac:dyDescent="0.25">
      <c r="A269" s="16"/>
      <c r="B269" s="16" t="str">
        <f>Результат!B276</f>
        <v/>
      </c>
      <c r="C269" s="16" t="str">
        <f t="shared" si="24"/>
        <v/>
      </c>
      <c r="D269" s="17" t="str">
        <f>IF('WorkSheet 1'!C276="","",'WorkSheet 1'!C276)</f>
        <v/>
      </c>
      <c r="E269" s="16" t="str">
        <f t="shared" si="25"/>
        <v/>
      </c>
      <c r="F269" s="18" t="str">
        <f>IF('WorkSheet 1'!AJ276="","",'WorkSheet 1'!AJ276)</f>
        <v/>
      </c>
      <c r="G269" s="19" t="str">
        <f t="shared" si="26"/>
        <v/>
      </c>
      <c r="H269" s="18" t="str">
        <f t="shared" si="27"/>
        <v/>
      </c>
      <c r="I269" s="18" t="str">
        <f t="shared" si="28"/>
        <v/>
      </c>
      <c r="J269" s="18" t="str">
        <f t="shared" si="29"/>
        <v/>
      </c>
    </row>
    <row r="270" spans="1:10" x14ac:dyDescent="0.25">
      <c r="A270" s="16"/>
      <c r="B270" s="16" t="str">
        <f>Результат!B277</f>
        <v/>
      </c>
      <c r="C270" s="16" t="str">
        <f t="shared" si="24"/>
        <v/>
      </c>
      <c r="D270" s="17" t="str">
        <f>IF('WorkSheet 1'!C277="","",'WorkSheet 1'!C277)</f>
        <v/>
      </c>
      <c r="E270" s="16" t="str">
        <f t="shared" si="25"/>
        <v/>
      </c>
      <c r="F270" s="18" t="str">
        <f>IF('WorkSheet 1'!AJ277="","",'WorkSheet 1'!AJ277)</f>
        <v/>
      </c>
      <c r="G270" s="19" t="str">
        <f t="shared" si="26"/>
        <v/>
      </c>
      <c r="H270" s="18" t="str">
        <f t="shared" si="27"/>
        <v/>
      </c>
      <c r="I270" s="18" t="str">
        <f t="shared" si="28"/>
        <v/>
      </c>
      <c r="J270" s="18" t="str">
        <f t="shared" si="29"/>
        <v/>
      </c>
    </row>
    <row r="271" spans="1:10" x14ac:dyDescent="0.25">
      <c r="A271" s="16"/>
      <c r="B271" s="16" t="str">
        <f>Результат!B278</f>
        <v/>
      </c>
      <c r="C271" s="16" t="str">
        <f t="shared" si="24"/>
        <v/>
      </c>
      <c r="D271" s="17" t="str">
        <f>IF('WorkSheet 1'!C278="","",'WorkSheet 1'!C278)</f>
        <v/>
      </c>
      <c r="E271" s="16" t="str">
        <f t="shared" si="25"/>
        <v/>
      </c>
      <c r="F271" s="18" t="str">
        <f>IF('WorkSheet 1'!AJ278="","",'WorkSheet 1'!AJ278)</f>
        <v/>
      </c>
      <c r="G271" s="19" t="str">
        <f t="shared" si="26"/>
        <v/>
      </c>
      <c r="H271" s="18" t="str">
        <f t="shared" si="27"/>
        <v/>
      </c>
      <c r="I271" s="18" t="str">
        <f t="shared" si="28"/>
        <v/>
      </c>
      <c r="J271" s="18" t="str">
        <f t="shared" si="29"/>
        <v/>
      </c>
    </row>
    <row r="272" spans="1:10" x14ac:dyDescent="0.25">
      <c r="A272" s="16"/>
      <c r="B272" s="16" t="str">
        <f>Результат!B279</f>
        <v/>
      </c>
      <c r="C272" s="16" t="str">
        <f t="shared" si="24"/>
        <v/>
      </c>
      <c r="D272" s="17" t="str">
        <f>IF('WorkSheet 1'!C279="","",'WorkSheet 1'!C279)</f>
        <v/>
      </c>
      <c r="E272" s="16" t="str">
        <f t="shared" si="25"/>
        <v/>
      </c>
      <c r="F272" s="18" t="str">
        <f>IF('WorkSheet 1'!AJ279="","",'WorkSheet 1'!AJ279)</f>
        <v/>
      </c>
      <c r="G272" s="19" t="str">
        <f t="shared" si="26"/>
        <v/>
      </c>
      <c r="H272" s="18" t="str">
        <f t="shared" si="27"/>
        <v/>
      </c>
      <c r="I272" s="18" t="str">
        <f t="shared" si="28"/>
        <v/>
      </c>
      <c r="J272" s="18" t="str">
        <f t="shared" si="29"/>
        <v/>
      </c>
    </row>
    <row r="273" spans="1:10" x14ac:dyDescent="0.25">
      <c r="A273" s="16"/>
      <c r="B273" s="16" t="str">
        <f>Результат!B280</f>
        <v/>
      </c>
      <c r="C273" s="16" t="str">
        <f t="shared" si="24"/>
        <v/>
      </c>
      <c r="D273" s="17" t="str">
        <f>IF('WorkSheet 1'!C280="","",'WorkSheet 1'!C280)</f>
        <v/>
      </c>
      <c r="E273" s="16" t="str">
        <f t="shared" si="25"/>
        <v/>
      </c>
      <c r="F273" s="18" t="str">
        <f>IF('WorkSheet 1'!AJ280="","",'WorkSheet 1'!AJ280)</f>
        <v/>
      </c>
      <c r="G273" s="19" t="str">
        <f t="shared" si="26"/>
        <v/>
      </c>
      <c r="H273" s="18" t="str">
        <f t="shared" si="27"/>
        <v/>
      </c>
      <c r="I273" s="18" t="str">
        <f t="shared" si="28"/>
        <v/>
      </c>
      <c r="J273" s="18" t="str">
        <f t="shared" si="29"/>
        <v/>
      </c>
    </row>
    <row r="274" spans="1:10" x14ac:dyDescent="0.25">
      <c r="A274" s="16"/>
      <c r="B274" s="16" t="str">
        <f>Результат!B281</f>
        <v/>
      </c>
      <c r="C274" s="16" t="str">
        <f t="shared" si="24"/>
        <v/>
      </c>
      <c r="D274" s="17" t="str">
        <f>IF('WorkSheet 1'!C281="","",'WorkSheet 1'!C281)</f>
        <v/>
      </c>
      <c r="E274" s="16" t="str">
        <f t="shared" si="25"/>
        <v/>
      </c>
      <c r="F274" s="18" t="str">
        <f>IF('WorkSheet 1'!AJ281="","",'WorkSheet 1'!AJ281)</f>
        <v/>
      </c>
      <c r="G274" s="19" t="str">
        <f t="shared" si="26"/>
        <v/>
      </c>
      <c r="H274" s="18" t="str">
        <f t="shared" si="27"/>
        <v/>
      </c>
      <c r="I274" s="18" t="str">
        <f t="shared" si="28"/>
        <v/>
      </c>
      <c r="J274" s="18" t="str">
        <f t="shared" si="29"/>
        <v/>
      </c>
    </row>
    <row r="275" spans="1:10" x14ac:dyDescent="0.25">
      <c r="A275" s="16"/>
      <c r="B275" s="16" t="str">
        <f>Результат!B282</f>
        <v/>
      </c>
      <c r="C275" s="16" t="str">
        <f t="shared" si="24"/>
        <v/>
      </c>
      <c r="D275" s="17" t="str">
        <f>IF('WorkSheet 1'!C282="","",'WorkSheet 1'!C282)</f>
        <v/>
      </c>
      <c r="E275" s="16" t="str">
        <f t="shared" si="25"/>
        <v/>
      </c>
      <c r="F275" s="18" t="str">
        <f>IF('WorkSheet 1'!AJ282="","",'WorkSheet 1'!AJ282)</f>
        <v/>
      </c>
      <c r="G275" s="19" t="str">
        <f t="shared" si="26"/>
        <v/>
      </c>
      <c r="H275" s="18" t="str">
        <f t="shared" si="27"/>
        <v/>
      </c>
      <c r="I275" s="18" t="str">
        <f t="shared" si="28"/>
        <v/>
      </c>
      <c r="J275" s="18" t="str">
        <f t="shared" si="29"/>
        <v/>
      </c>
    </row>
    <row r="276" spans="1:10" x14ac:dyDescent="0.25">
      <c r="A276" s="16"/>
      <c r="B276" s="16" t="str">
        <f>Результат!B283</f>
        <v/>
      </c>
      <c r="C276" s="16" t="str">
        <f t="shared" si="24"/>
        <v/>
      </c>
      <c r="D276" s="17" t="str">
        <f>IF('WorkSheet 1'!C283="","",'WorkSheet 1'!C283)</f>
        <v/>
      </c>
      <c r="E276" s="16" t="str">
        <f t="shared" si="25"/>
        <v/>
      </c>
      <c r="F276" s="18" t="str">
        <f>IF('WorkSheet 1'!AJ283="","",'WorkSheet 1'!AJ283)</f>
        <v/>
      </c>
      <c r="G276" s="19" t="str">
        <f t="shared" si="26"/>
        <v/>
      </c>
      <c r="H276" s="18" t="str">
        <f t="shared" si="27"/>
        <v/>
      </c>
      <c r="I276" s="18" t="str">
        <f t="shared" si="28"/>
        <v/>
      </c>
      <c r="J276" s="18" t="str">
        <f t="shared" si="29"/>
        <v/>
      </c>
    </row>
    <row r="277" spans="1:10" x14ac:dyDescent="0.25">
      <c r="A277" s="16"/>
      <c r="B277" s="16" t="str">
        <f>Результат!B284</f>
        <v/>
      </c>
      <c r="C277" s="16" t="str">
        <f t="shared" si="24"/>
        <v/>
      </c>
      <c r="D277" s="17" t="str">
        <f>IF('WorkSheet 1'!C284="","",'WorkSheet 1'!C284)</f>
        <v/>
      </c>
      <c r="E277" s="16" t="str">
        <f t="shared" si="25"/>
        <v/>
      </c>
      <c r="F277" s="18" t="str">
        <f>IF('WorkSheet 1'!AJ284="","",'WorkSheet 1'!AJ284)</f>
        <v/>
      </c>
      <c r="G277" s="19" t="str">
        <f t="shared" si="26"/>
        <v/>
      </c>
      <c r="H277" s="18" t="str">
        <f t="shared" si="27"/>
        <v/>
      </c>
      <c r="I277" s="18" t="str">
        <f t="shared" si="28"/>
        <v/>
      </c>
      <c r="J277" s="18" t="str">
        <f t="shared" si="29"/>
        <v/>
      </c>
    </row>
    <row r="278" spans="1:10" x14ac:dyDescent="0.25">
      <c r="A278" s="16"/>
      <c r="B278" s="16" t="str">
        <f>Результат!B285</f>
        <v/>
      </c>
      <c r="C278" s="16" t="str">
        <f t="shared" si="24"/>
        <v/>
      </c>
      <c r="D278" s="17" t="str">
        <f>IF('WorkSheet 1'!C285="","",'WorkSheet 1'!C285)</f>
        <v/>
      </c>
      <c r="E278" s="16" t="str">
        <f t="shared" si="25"/>
        <v/>
      </c>
      <c r="F278" s="18" t="str">
        <f>IF('WorkSheet 1'!AJ285="","",'WorkSheet 1'!AJ285)</f>
        <v/>
      </c>
      <c r="G278" s="19" t="str">
        <f t="shared" si="26"/>
        <v/>
      </c>
      <c r="H278" s="18" t="str">
        <f t="shared" si="27"/>
        <v/>
      </c>
      <c r="I278" s="18" t="str">
        <f t="shared" si="28"/>
        <v/>
      </c>
      <c r="J278" s="18" t="str">
        <f t="shared" si="29"/>
        <v/>
      </c>
    </row>
    <row r="279" spans="1:10" x14ac:dyDescent="0.25">
      <c r="A279" s="16"/>
      <c r="B279" s="16" t="str">
        <f>Результат!B286</f>
        <v/>
      </c>
      <c r="C279" s="16" t="str">
        <f t="shared" si="24"/>
        <v/>
      </c>
      <c r="D279" s="17" t="str">
        <f>IF('WorkSheet 1'!C286="","",'WorkSheet 1'!C286)</f>
        <v/>
      </c>
      <c r="E279" s="16" t="str">
        <f t="shared" si="25"/>
        <v/>
      </c>
      <c r="F279" s="18" t="str">
        <f>IF('WorkSheet 1'!AJ286="","",'WorkSheet 1'!AJ286)</f>
        <v/>
      </c>
      <c r="G279" s="19" t="str">
        <f t="shared" si="26"/>
        <v/>
      </c>
      <c r="H279" s="18" t="str">
        <f t="shared" si="27"/>
        <v/>
      </c>
      <c r="I279" s="18" t="str">
        <f t="shared" si="28"/>
        <v/>
      </c>
      <c r="J279" s="18" t="str">
        <f t="shared" si="29"/>
        <v/>
      </c>
    </row>
    <row r="280" spans="1:10" x14ac:dyDescent="0.25">
      <c r="A280" s="16"/>
      <c r="B280" s="16" t="str">
        <f>Результат!B287</f>
        <v/>
      </c>
      <c r="C280" s="16" t="str">
        <f t="shared" si="24"/>
        <v/>
      </c>
      <c r="D280" s="17" t="str">
        <f>IF('WorkSheet 1'!C287="","",'WorkSheet 1'!C287)</f>
        <v/>
      </c>
      <c r="E280" s="16" t="str">
        <f t="shared" si="25"/>
        <v/>
      </c>
      <c r="F280" s="18" t="str">
        <f>IF('WorkSheet 1'!AJ287="","",'WorkSheet 1'!AJ287)</f>
        <v/>
      </c>
      <c r="G280" s="19" t="str">
        <f t="shared" si="26"/>
        <v/>
      </c>
      <c r="H280" s="18" t="str">
        <f t="shared" si="27"/>
        <v/>
      </c>
      <c r="I280" s="18" t="str">
        <f t="shared" si="28"/>
        <v/>
      </c>
      <c r="J280" s="18" t="str">
        <f t="shared" si="29"/>
        <v/>
      </c>
    </row>
    <row r="281" spans="1:10" x14ac:dyDescent="0.25">
      <c r="A281" s="16"/>
      <c r="B281" s="16" t="str">
        <f>Результат!B288</f>
        <v/>
      </c>
      <c r="C281" s="16" t="str">
        <f t="shared" si="24"/>
        <v/>
      </c>
      <c r="D281" s="17" t="str">
        <f>IF('WorkSheet 1'!C288="","",'WorkSheet 1'!C288)</f>
        <v/>
      </c>
      <c r="E281" s="16" t="str">
        <f t="shared" si="25"/>
        <v/>
      </c>
      <c r="F281" s="18" t="str">
        <f>IF('WorkSheet 1'!AJ288="","",'WorkSheet 1'!AJ288)</f>
        <v/>
      </c>
      <c r="G281" s="19" t="str">
        <f t="shared" si="26"/>
        <v/>
      </c>
      <c r="H281" s="18" t="str">
        <f t="shared" si="27"/>
        <v/>
      </c>
      <c r="I281" s="18" t="str">
        <f t="shared" si="28"/>
        <v/>
      </c>
      <c r="J281" s="18" t="str">
        <f t="shared" si="29"/>
        <v/>
      </c>
    </row>
    <row r="282" spans="1:10" x14ac:dyDescent="0.25">
      <c r="A282" s="16"/>
      <c r="B282" s="16" t="str">
        <f>Результат!B289</f>
        <v/>
      </c>
      <c r="C282" s="16" t="str">
        <f t="shared" si="24"/>
        <v/>
      </c>
      <c r="D282" s="17" t="str">
        <f>IF('WorkSheet 1'!C289="","",'WorkSheet 1'!C289)</f>
        <v/>
      </c>
      <c r="E282" s="16" t="str">
        <f t="shared" si="25"/>
        <v/>
      </c>
      <c r="F282" s="18" t="str">
        <f>IF('WorkSheet 1'!AJ289="","",'WorkSheet 1'!AJ289)</f>
        <v/>
      </c>
      <c r="G282" s="19" t="str">
        <f t="shared" si="26"/>
        <v/>
      </c>
      <c r="H282" s="18" t="str">
        <f t="shared" si="27"/>
        <v/>
      </c>
      <c r="I282" s="18" t="str">
        <f t="shared" si="28"/>
        <v/>
      </c>
      <c r="J282" s="18" t="str">
        <f t="shared" si="29"/>
        <v/>
      </c>
    </row>
    <row r="283" spans="1:10" x14ac:dyDescent="0.25">
      <c r="A283" s="16"/>
      <c r="B283" s="16" t="str">
        <f>Результат!B290</f>
        <v/>
      </c>
      <c r="C283" s="16" t="str">
        <f t="shared" si="24"/>
        <v/>
      </c>
      <c r="D283" s="17" t="str">
        <f>IF('WorkSheet 1'!C290="","",'WorkSheet 1'!C290)</f>
        <v/>
      </c>
      <c r="E283" s="16" t="str">
        <f t="shared" si="25"/>
        <v/>
      </c>
      <c r="F283" s="18" t="str">
        <f>IF('WorkSheet 1'!AJ290="","",'WorkSheet 1'!AJ290)</f>
        <v/>
      </c>
      <c r="G283" s="19" t="str">
        <f t="shared" si="26"/>
        <v/>
      </c>
      <c r="H283" s="18" t="str">
        <f t="shared" si="27"/>
        <v/>
      </c>
      <c r="I283" s="18" t="str">
        <f t="shared" si="28"/>
        <v/>
      </c>
      <c r="J283" s="18" t="str">
        <f t="shared" si="29"/>
        <v/>
      </c>
    </row>
    <row r="284" spans="1:10" x14ac:dyDescent="0.25">
      <c r="A284" s="16"/>
      <c r="B284" s="16" t="str">
        <f>Результат!B291</f>
        <v/>
      </c>
      <c r="C284" s="16" t="str">
        <f t="shared" si="24"/>
        <v/>
      </c>
      <c r="D284" s="17" t="str">
        <f>IF('WorkSheet 1'!C291="","",'WorkSheet 1'!C291)</f>
        <v/>
      </c>
      <c r="E284" s="16" t="str">
        <f t="shared" si="25"/>
        <v/>
      </c>
      <c r="F284" s="18" t="str">
        <f>IF('WorkSheet 1'!AJ291="","",'WorkSheet 1'!AJ291)</f>
        <v/>
      </c>
      <c r="G284" s="19" t="str">
        <f t="shared" si="26"/>
        <v/>
      </c>
      <c r="H284" s="18" t="str">
        <f t="shared" si="27"/>
        <v/>
      </c>
      <c r="I284" s="18" t="str">
        <f t="shared" si="28"/>
        <v/>
      </c>
      <c r="J284" s="18" t="str">
        <f t="shared" si="29"/>
        <v/>
      </c>
    </row>
    <row r="285" spans="1:10" x14ac:dyDescent="0.25">
      <c r="A285" s="16"/>
      <c r="B285" s="16" t="str">
        <f>Результат!B292</f>
        <v/>
      </c>
      <c r="C285" s="16" t="str">
        <f t="shared" si="24"/>
        <v/>
      </c>
      <c r="D285" s="17" t="str">
        <f>IF('WorkSheet 1'!C292="","",'WorkSheet 1'!C292)</f>
        <v/>
      </c>
      <c r="E285" s="16" t="str">
        <f t="shared" si="25"/>
        <v/>
      </c>
      <c r="F285" s="18" t="str">
        <f>IF('WorkSheet 1'!AJ292="","",'WorkSheet 1'!AJ292)</f>
        <v/>
      </c>
      <c r="G285" s="19" t="str">
        <f t="shared" si="26"/>
        <v/>
      </c>
      <c r="H285" s="18" t="str">
        <f t="shared" si="27"/>
        <v/>
      </c>
      <c r="I285" s="18" t="str">
        <f t="shared" si="28"/>
        <v/>
      </c>
      <c r="J285" s="18" t="str">
        <f t="shared" si="29"/>
        <v/>
      </c>
    </row>
    <row r="286" spans="1:10" x14ac:dyDescent="0.25">
      <c r="A286" s="16"/>
      <c r="B286" s="16" t="str">
        <f>Результат!B293</f>
        <v/>
      </c>
      <c r="C286" s="16" t="str">
        <f t="shared" si="24"/>
        <v/>
      </c>
      <c r="D286" s="17" t="str">
        <f>IF('WorkSheet 1'!C293="","",'WorkSheet 1'!C293)</f>
        <v/>
      </c>
      <c r="E286" s="16" t="str">
        <f t="shared" si="25"/>
        <v/>
      </c>
      <c r="F286" s="18" t="str">
        <f>IF('WorkSheet 1'!AJ293="","",'WorkSheet 1'!AJ293)</f>
        <v/>
      </c>
      <c r="G286" s="19" t="str">
        <f t="shared" si="26"/>
        <v/>
      </c>
      <c r="H286" s="18" t="str">
        <f t="shared" si="27"/>
        <v/>
      </c>
      <c r="I286" s="18" t="str">
        <f t="shared" si="28"/>
        <v/>
      </c>
      <c r="J286" s="18" t="str">
        <f t="shared" si="29"/>
        <v/>
      </c>
    </row>
    <row r="287" spans="1:10" x14ac:dyDescent="0.25">
      <c r="A287" s="16"/>
      <c r="B287" s="16" t="str">
        <f>Результат!B294</f>
        <v/>
      </c>
      <c r="C287" s="16" t="str">
        <f t="shared" si="24"/>
        <v/>
      </c>
      <c r="D287" s="17" t="str">
        <f>IF('WorkSheet 1'!C294="","",'WorkSheet 1'!C294)</f>
        <v/>
      </c>
      <c r="E287" s="16" t="str">
        <f t="shared" si="25"/>
        <v/>
      </c>
      <c r="F287" s="18" t="str">
        <f>IF('WorkSheet 1'!AJ294="","",'WorkSheet 1'!AJ294)</f>
        <v/>
      </c>
      <c r="G287" s="19" t="str">
        <f t="shared" si="26"/>
        <v/>
      </c>
      <c r="H287" s="18" t="str">
        <f t="shared" si="27"/>
        <v/>
      </c>
      <c r="I287" s="18" t="str">
        <f t="shared" si="28"/>
        <v/>
      </c>
      <c r="J287" s="18" t="str">
        <f t="shared" si="29"/>
        <v/>
      </c>
    </row>
    <row r="288" spans="1:10" x14ac:dyDescent="0.25">
      <c r="A288" s="16"/>
      <c r="B288" s="16" t="str">
        <f>Результат!B295</f>
        <v/>
      </c>
      <c r="C288" s="16" t="str">
        <f t="shared" si="24"/>
        <v/>
      </c>
      <c r="D288" s="17" t="str">
        <f>IF('WorkSheet 1'!C295="","",'WorkSheet 1'!C295)</f>
        <v/>
      </c>
      <c r="E288" s="16" t="str">
        <f t="shared" si="25"/>
        <v/>
      </c>
      <c r="F288" s="18" t="str">
        <f>IF('WorkSheet 1'!AJ295="","",'WorkSheet 1'!AJ295)</f>
        <v/>
      </c>
      <c r="G288" s="19" t="str">
        <f t="shared" si="26"/>
        <v/>
      </c>
      <c r="H288" s="18" t="str">
        <f t="shared" si="27"/>
        <v/>
      </c>
      <c r="I288" s="18" t="str">
        <f t="shared" si="28"/>
        <v/>
      </c>
      <c r="J288" s="18" t="str">
        <f t="shared" si="29"/>
        <v/>
      </c>
    </row>
    <row r="289" spans="1:10" x14ac:dyDescent="0.25">
      <c r="A289" s="16"/>
      <c r="B289" s="16" t="str">
        <f>Результат!B296</f>
        <v/>
      </c>
      <c r="C289" s="16" t="str">
        <f t="shared" si="24"/>
        <v/>
      </c>
      <c r="D289" s="17" t="str">
        <f>IF('WorkSheet 1'!C296="","",'WorkSheet 1'!C296)</f>
        <v/>
      </c>
      <c r="E289" s="16" t="str">
        <f t="shared" si="25"/>
        <v/>
      </c>
      <c r="F289" s="18" t="str">
        <f>IF('WorkSheet 1'!AJ296="","",'WorkSheet 1'!AJ296)</f>
        <v/>
      </c>
      <c r="G289" s="19" t="str">
        <f t="shared" si="26"/>
        <v/>
      </c>
      <c r="H289" s="18" t="str">
        <f t="shared" si="27"/>
        <v/>
      </c>
      <c r="I289" s="18" t="str">
        <f t="shared" si="28"/>
        <v/>
      </c>
      <c r="J289" s="18" t="str">
        <f t="shared" si="29"/>
        <v/>
      </c>
    </row>
    <row r="290" spans="1:10" x14ac:dyDescent="0.25">
      <c r="A290" s="16"/>
      <c r="B290" s="16" t="str">
        <f>Результат!B297</f>
        <v/>
      </c>
      <c r="C290" s="16" t="str">
        <f t="shared" si="24"/>
        <v/>
      </c>
      <c r="D290" s="17" t="str">
        <f>IF('WorkSheet 1'!C297="","",'WorkSheet 1'!C297)</f>
        <v/>
      </c>
      <c r="E290" s="16" t="str">
        <f t="shared" si="25"/>
        <v/>
      </c>
      <c r="F290" s="18" t="str">
        <f>IF('WorkSheet 1'!AJ297="","",'WorkSheet 1'!AJ297)</f>
        <v/>
      </c>
      <c r="G290" s="19" t="str">
        <f t="shared" si="26"/>
        <v/>
      </c>
      <c r="H290" s="18" t="str">
        <f t="shared" si="27"/>
        <v/>
      </c>
      <c r="I290" s="18" t="str">
        <f t="shared" si="28"/>
        <v/>
      </c>
      <c r="J290" s="18" t="str">
        <f t="shared" si="29"/>
        <v/>
      </c>
    </row>
    <row r="291" spans="1:10" x14ac:dyDescent="0.25">
      <c r="A291" s="16"/>
      <c r="B291" s="16" t="str">
        <f>Результат!B298</f>
        <v/>
      </c>
      <c r="C291" s="16" t="str">
        <f t="shared" si="24"/>
        <v/>
      </c>
      <c r="D291" s="17" t="str">
        <f>IF('WorkSheet 1'!C298="","",'WorkSheet 1'!C298)</f>
        <v/>
      </c>
      <c r="E291" s="16" t="str">
        <f t="shared" si="25"/>
        <v/>
      </c>
      <c r="F291" s="18" t="str">
        <f>IF('WorkSheet 1'!AJ298="","",'WorkSheet 1'!AJ298)</f>
        <v/>
      </c>
      <c r="G291" s="19" t="str">
        <f t="shared" si="26"/>
        <v/>
      </c>
      <c r="H291" s="18" t="str">
        <f t="shared" si="27"/>
        <v/>
      </c>
      <c r="I291" s="18" t="str">
        <f t="shared" si="28"/>
        <v/>
      </c>
      <c r="J291" s="18" t="str">
        <f t="shared" si="29"/>
        <v/>
      </c>
    </row>
    <row r="292" spans="1:10" x14ac:dyDescent="0.25">
      <c r="A292" s="16"/>
      <c r="B292" s="16" t="str">
        <f>Результат!B299</f>
        <v/>
      </c>
      <c r="C292" s="16" t="str">
        <f t="shared" si="24"/>
        <v/>
      </c>
      <c r="D292" s="17" t="str">
        <f>IF('WorkSheet 1'!C299="","",'WorkSheet 1'!C299)</f>
        <v/>
      </c>
      <c r="E292" s="16" t="str">
        <f t="shared" si="25"/>
        <v/>
      </c>
      <c r="F292" s="18" t="str">
        <f>IF('WorkSheet 1'!AJ299="","",'WorkSheet 1'!AJ299)</f>
        <v/>
      </c>
      <c r="G292" s="19" t="str">
        <f t="shared" si="26"/>
        <v/>
      </c>
      <c r="H292" s="18" t="str">
        <f t="shared" si="27"/>
        <v/>
      </c>
      <c r="I292" s="18" t="str">
        <f t="shared" si="28"/>
        <v/>
      </c>
      <c r="J292" s="18" t="str">
        <f t="shared" si="29"/>
        <v/>
      </c>
    </row>
    <row r="293" spans="1:10" x14ac:dyDescent="0.25">
      <c r="A293" s="16"/>
      <c r="B293" s="16" t="str">
        <f>Результат!B300</f>
        <v/>
      </c>
      <c r="C293" s="16" t="str">
        <f t="shared" si="24"/>
        <v/>
      </c>
      <c r="D293" s="17" t="str">
        <f>IF('WorkSheet 1'!C300="","",'WorkSheet 1'!C300)</f>
        <v/>
      </c>
      <c r="E293" s="16" t="str">
        <f t="shared" si="25"/>
        <v/>
      </c>
      <c r="F293" s="18" t="str">
        <f>IF('WorkSheet 1'!AJ300="","",'WorkSheet 1'!AJ300)</f>
        <v/>
      </c>
      <c r="G293" s="19" t="str">
        <f t="shared" si="26"/>
        <v/>
      </c>
      <c r="H293" s="18" t="str">
        <f t="shared" si="27"/>
        <v/>
      </c>
      <c r="I293" s="18" t="str">
        <f t="shared" si="28"/>
        <v/>
      </c>
      <c r="J293" s="18" t="str">
        <f t="shared" si="29"/>
        <v/>
      </c>
    </row>
    <row r="294" spans="1:10" x14ac:dyDescent="0.25">
      <c r="A294" s="16"/>
      <c r="B294" s="16" t="str">
        <f>Результат!B301</f>
        <v/>
      </c>
      <c r="C294" s="16" t="str">
        <f t="shared" si="24"/>
        <v/>
      </c>
      <c r="D294" s="17" t="str">
        <f>IF('WorkSheet 1'!C301="","",'WorkSheet 1'!C301)</f>
        <v/>
      </c>
      <c r="E294" s="16" t="str">
        <f t="shared" si="25"/>
        <v/>
      </c>
      <c r="F294" s="18" t="str">
        <f>IF('WorkSheet 1'!AJ301="","",'WorkSheet 1'!AJ301)</f>
        <v/>
      </c>
      <c r="G294" s="19" t="str">
        <f t="shared" si="26"/>
        <v/>
      </c>
      <c r="H294" s="18" t="str">
        <f t="shared" si="27"/>
        <v/>
      </c>
      <c r="I294" s="18" t="str">
        <f t="shared" si="28"/>
        <v/>
      </c>
      <c r="J294" s="18" t="str">
        <f t="shared" si="29"/>
        <v/>
      </c>
    </row>
    <row r="295" spans="1:10" x14ac:dyDescent="0.25">
      <c r="A295" s="16"/>
      <c r="B295" s="16" t="str">
        <f>Результат!B302</f>
        <v/>
      </c>
      <c r="C295" s="16" t="str">
        <f t="shared" si="24"/>
        <v/>
      </c>
      <c r="D295" s="17" t="str">
        <f>IF('WorkSheet 1'!C302="","",'WorkSheet 1'!C302)</f>
        <v/>
      </c>
      <c r="E295" s="16" t="str">
        <f t="shared" si="25"/>
        <v/>
      </c>
      <c r="F295" s="18" t="str">
        <f>IF('WorkSheet 1'!AJ302="","",'WorkSheet 1'!AJ302)</f>
        <v/>
      </c>
      <c r="G295" s="19" t="str">
        <f t="shared" si="26"/>
        <v/>
      </c>
      <c r="H295" s="18" t="str">
        <f t="shared" si="27"/>
        <v/>
      </c>
      <c r="I295" s="18" t="str">
        <f t="shared" si="28"/>
        <v/>
      </c>
      <c r="J295" s="18" t="str">
        <f t="shared" si="29"/>
        <v/>
      </c>
    </row>
    <row r="296" spans="1:10" x14ac:dyDescent="0.25">
      <c r="A296" s="16"/>
      <c r="B296" s="16" t="str">
        <f>Результат!B303</f>
        <v/>
      </c>
      <c r="C296" s="16" t="str">
        <f t="shared" si="24"/>
        <v/>
      </c>
      <c r="D296" s="17" t="str">
        <f>IF('WorkSheet 1'!C303="","",'WorkSheet 1'!C303)</f>
        <v/>
      </c>
      <c r="E296" s="16" t="str">
        <f t="shared" si="25"/>
        <v/>
      </c>
      <c r="F296" s="18" t="str">
        <f>IF('WorkSheet 1'!AJ303="","",'WorkSheet 1'!AJ303)</f>
        <v/>
      </c>
      <c r="G296" s="19" t="str">
        <f t="shared" si="26"/>
        <v/>
      </c>
      <c r="H296" s="18" t="str">
        <f t="shared" si="27"/>
        <v/>
      </c>
      <c r="I296" s="18" t="str">
        <f t="shared" si="28"/>
        <v/>
      </c>
      <c r="J296" s="18" t="str">
        <f t="shared" si="29"/>
        <v/>
      </c>
    </row>
    <row r="297" spans="1:10" x14ac:dyDescent="0.25">
      <c r="A297" s="16"/>
      <c r="B297" s="16" t="str">
        <f>Результат!B304</f>
        <v/>
      </c>
      <c r="C297" s="16" t="str">
        <f t="shared" si="24"/>
        <v/>
      </c>
      <c r="D297" s="17" t="str">
        <f>IF('WorkSheet 1'!C304="","",'WorkSheet 1'!C304)</f>
        <v/>
      </c>
      <c r="E297" s="16" t="str">
        <f t="shared" si="25"/>
        <v/>
      </c>
      <c r="F297" s="18" t="str">
        <f>IF('WorkSheet 1'!AJ304="","",'WorkSheet 1'!AJ304)</f>
        <v/>
      </c>
      <c r="G297" s="19" t="str">
        <f t="shared" si="26"/>
        <v/>
      </c>
      <c r="H297" s="18" t="str">
        <f t="shared" si="27"/>
        <v/>
      </c>
      <c r="I297" s="18" t="str">
        <f t="shared" si="28"/>
        <v/>
      </c>
      <c r="J297" s="18" t="str">
        <f t="shared" si="29"/>
        <v/>
      </c>
    </row>
    <row r="298" spans="1:10" x14ac:dyDescent="0.25">
      <c r="A298" s="16"/>
      <c r="B298" s="16" t="str">
        <f>Результат!B305</f>
        <v/>
      </c>
      <c r="C298" s="16" t="str">
        <f t="shared" si="24"/>
        <v/>
      </c>
      <c r="D298" s="17" t="str">
        <f>IF('WorkSheet 1'!C305="","",'WorkSheet 1'!C305)</f>
        <v/>
      </c>
      <c r="E298" s="16" t="str">
        <f t="shared" si="25"/>
        <v/>
      </c>
      <c r="F298" s="18" t="str">
        <f>IF('WorkSheet 1'!AJ305="","",'WorkSheet 1'!AJ305)</f>
        <v/>
      </c>
      <c r="G298" s="19" t="str">
        <f t="shared" si="26"/>
        <v/>
      </c>
      <c r="H298" s="18" t="str">
        <f t="shared" si="27"/>
        <v/>
      </c>
      <c r="I298" s="18" t="str">
        <f t="shared" si="28"/>
        <v/>
      </c>
      <c r="J298" s="18" t="str">
        <f t="shared" si="29"/>
        <v/>
      </c>
    </row>
    <row r="299" spans="1:10" x14ac:dyDescent="0.25">
      <c r="A299" s="16"/>
      <c r="B299" s="16" t="str">
        <f>Результат!B306</f>
        <v/>
      </c>
      <c r="C299" s="16" t="str">
        <f t="shared" si="24"/>
        <v/>
      </c>
      <c r="D299" s="17" t="str">
        <f>IF('WorkSheet 1'!C306="","",'WorkSheet 1'!C306)</f>
        <v/>
      </c>
      <c r="E299" s="16" t="str">
        <f t="shared" si="25"/>
        <v/>
      </c>
      <c r="F299" s="18" t="str">
        <f>IF('WorkSheet 1'!AJ306="","",'WorkSheet 1'!AJ306)</f>
        <v/>
      </c>
      <c r="G299" s="19" t="str">
        <f t="shared" si="26"/>
        <v/>
      </c>
      <c r="H299" s="18" t="str">
        <f t="shared" si="27"/>
        <v/>
      </c>
      <c r="I299" s="18" t="str">
        <f t="shared" si="28"/>
        <v/>
      </c>
      <c r="J299" s="18" t="str">
        <f t="shared" si="29"/>
        <v/>
      </c>
    </row>
    <row r="300" spans="1:10" x14ac:dyDescent="0.25">
      <c r="A300" s="16"/>
      <c r="B300" s="16" t="str">
        <f>Результат!B307</f>
        <v/>
      </c>
      <c r="C300" s="16" t="str">
        <f t="shared" si="24"/>
        <v/>
      </c>
      <c r="D300" s="17" t="str">
        <f>IF('WorkSheet 1'!C307="","",'WorkSheet 1'!C307)</f>
        <v/>
      </c>
      <c r="E300" s="16" t="str">
        <f t="shared" si="25"/>
        <v/>
      </c>
      <c r="F300" s="18" t="str">
        <f>IF('WorkSheet 1'!AJ307="","",'WorkSheet 1'!AJ307)</f>
        <v/>
      </c>
      <c r="G300" s="19" t="str">
        <f t="shared" si="26"/>
        <v/>
      </c>
      <c r="H300" s="18" t="str">
        <f t="shared" si="27"/>
        <v/>
      </c>
      <c r="I300" s="18" t="str">
        <f t="shared" si="28"/>
        <v/>
      </c>
      <c r="J300" s="18" t="str">
        <f t="shared" si="29"/>
        <v/>
      </c>
    </row>
    <row r="301" spans="1:10" x14ac:dyDescent="0.25">
      <c r="A301" s="16"/>
      <c r="B301" s="16" t="str">
        <f>Результат!B308</f>
        <v/>
      </c>
      <c r="C301" s="16" t="str">
        <f t="shared" si="24"/>
        <v/>
      </c>
      <c r="D301" s="17" t="str">
        <f>IF('WorkSheet 1'!C308="","",'WorkSheet 1'!C308)</f>
        <v/>
      </c>
      <c r="E301" s="16" t="str">
        <f t="shared" si="25"/>
        <v/>
      </c>
      <c r="F301" s="18" t="str">
        <f>IF('WorkSheet 1'!AJ308="","",'WorkSheet 1'!AJ308)</f>
        <v/>
      </c>
      <c r="G301" s="19" t="str">
        <f t="shared" si="26"/>
        <v/>
      </c>
      <c r="H301" s="18" t="str">
        <f t="shared" si="27"/>
        <v/>
      </c>
      <c r="I301" s="18" t="str">
        <f t="shared" si="28"/>
        <v/>
      </c>
      <c r="J301" s="18" t="str">
        <f t="shared" si="29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01"/>
  <sheetViews>
    <sheetView workbookViewId="0">
      <selection activeCell="D1" sqref="D1"/>
    </sheetView>
  </sheetViews>
  <sheetFormatPr defaultColWidth="8.85546875" defaultRowHeight="15" x14ac:dyDescent="0.25"/>
  <cols>
    <col min="1" max="1" width="5.42578125" customWidth="1"/>
    <col min="2" max="2" width="7.42578125" customWidth="1"/>
    <col min="4" max="4" width="39.28515625" customWidth="1"/>
    <col min="7" max="7" width="4" customWidth="1"/>
    <col min="8" max="8" width="3.42578125" customWidth="1"/>
    <col min="12" max="12" width="3.42578125" customWidth="1"/>
    <col min="257" max="257" width="5.42578125" customWidth="1"/>
    <col min="258" max="258" width="7.42578125" customWidth="1"/>
    <col min="260" max="260" width="39.28515625" customWidth="1"/>
    <col min="263" max="263" width="4" customWidth="1"/>
    <col min="264" max="264" width="3.42578125" customWidth="1"/>
    <col min="268" max="268" width="3.42578125" customWidth="1"/>
    <col min="513" max="513" width="5.42578125" customWidth="1"/>
    <col min="514" max="514" width="7.42578125" customWidth="1"/>
    <col min="516" max="516" width="39.28515625" customWidth="1"/>
    <col min="519" max="519" width="4" customWidth="1"/>
    <col min="520" max="520" width="3.42578125" customWidth="1"/>
    <col min="524" max="524" width="3.42578125" customWidth="1"/>
    <col min="769" max="769" width="5.42578125" customWidth="1"/>
    <col min="770" max="770" width="7.42578125" customWidth="1"/>
    <col min="772" max="772" width="39.28515625" customWidth="1"/>
    <col min="775" max="775" width="4" customWidth="1"/>
    <col min="776" max="776" width="3.42578125" customWidth="1"/>
    <col min="780" max="780" width="3.42578125" customWidth="1"/>
    <col min="1025" max="1025" width="5.42578125" customWidth="1"/>
    <col min="1026" max="1026" width="7.42578125" customWidth="1"/>
    <col min="1028" max="1028" width="39.28515625" customWidth="1"/>
    <col min="1031" max="1031" width="4" customWidth="1"/>
    <col min="1032" max="1032" width="3.42578125" customWidth="1"/>
    <col min="1036" max="1036" width="3.42578125" customWidth="1"/>
    <col min="1281" max="1281" width="5.42578125" customWidth="1"/>
    <col min="1282" max="1282" width="7.42578125" customWidth="1"/>
    <col min="1284" max="1284" width="39.28515625" customWidth="1"/>
    <col min="1287" max="1287" width="4" customWidth="1"/>
    <col min="1288" max="1288" width="3.42578125" customWidth="1"/>
    <col min="1292" max="1292" width="3.42578125" customWidth="1"/>
    <col min="1537" max="1537" width="5.42578125" customWidth="1"/>
    <col min="1538" max="1538" width="7.42578125" customWidth="1"/>
    <col min="1540" max="1540" width="39.28515625" customWidth="1"/>
    <col min="1543" max="1543" width="4" customWidth="1"/>
    <col min="1544" max="1544" width="3.42578125" customWidth="1"/>
    <col min="1548" max="1548" width="3.42578125" customWidth="1"/>
    <col min="1793" max="1793" width="5.42578125" customWidth="1"/>
    <col min="1794" max="1794" width="7.42578125" customWidth="1"/>
    <col min="1796" max="1796" width="39.28515625" customWidth="1"/>
    <col min="1799" max="1799" width="4" customWidth="1"/>
    <col min="1800" max="1800" width="3.42578125" customWidth="1"/>
    <col min="1804" max="1804" width="3.42578125" customWidth="1"/>
    <col min="2049" max="2049" width="5.42578125" customWidth="1"/>
    <col min="2050" max="2050" width="7.42578125" customWidth="1"/>
    <col min="2052" max="2052" width="39.28515625" customWidth="1"/>
    <col min="2055" max="2055" width="4" customWidth="1"/>
    <col min="2056" max="2056" width="3.42578125" customWidth="1"/>
    <col min="2060" max="2060" width="3.42578125" customWidth="1"/>
    <col min="2305" max="2305" width="5.42578125" customWidth="1"/>
    <col min="2306" max="2306" width="7.42578125" customWidth="1"/>
    <col min="2308" max="2308" width="39.28515625" customWidth="1"/>
    <col min="2311" max="2311" width="4" customWidth="1"/>
    <col min="2312" max="2312" width="3.42578125" customWidth="1"/>
    <col min="2316" max="2316" width="3.42578125" customWidth="1"/>
    <col min="2561" max="2561" width="5.42578125" customWidth="1"/>
    <col min="2562" max="2562" width="7.42578125" customWidth="1"/>
    <col min="2564" max="2564" width="39.28515625" customWidth="1"/>
    <col min="2567" max="2567" width="4" customWidth="1"/>
    <col min="2568" max="2568" width="3.42578125" customWidth="1"/>
    <col min="2572" max="2572" width="3.42578125" customWidth="1"/>
    <col min="2817" max="2817" width="5.42578125" customWidth="1"/>
    <col min="2818" max="2818" width="7.42578125" customWidth="1"/>
    <col min="2820" max="2820" width="39.28515625" customWidth="1"/>
    <col min="2823" max="2823" width="4" customWidth="1"/>
    <col min="2824" max="2824" width="3.42578125" customWidth="1"/>
    <col min="2828" max="2828" width="3.42578125" customWidth="1"/>
    <col min="3073" max="3073" width="5.42578125" customWidth="1"/>
    <col min="3074" max="3074" width="7.42578125" customWidth="1"/>
    <col min="3076" max="3076" width="39.28515625" customWidth="1"/>
    <col min="3079" max="3079" width="4" customWidth="1"/>
    <col min="3080" max="3080" width="3.42578125" customWidth="1"/>
    <col min="3084" max="3084" width="3.42578125" customWidth="1"/>
    <col min="3329" max="3329" width="5.42578125" customWidth="1"/>
    <col min="3330" max="3330" width="7.42578125" customWidth="1"/>
    <col min="3332" max="3332" width="39.28515625" customWidth="1"/>
    <col min="3335" max="3335" width="4" customWidth="1"/>
    <col min="3336" max="3336" width="3.42578125" customWidth="1"/>
    <col min="3340" max="3340" width="3.42578125" customWidth="1"/>
    <col min="3585" max="3585" width="5.42578125" customWidth="1"/>
    <col min="3586" max="3586" width="7.42578125" customWidth="1"/>
    <col min="3588" max="3588" width="39.28515625" customWidth="1"/>
    <col min="3591" max="3591" width="4" customWidth="1"/>
    <col min="3592" max="3592" width="3.42578125" customWidth="1"/>
    <col min="3596" max="3596" width="3.42578125" customWidth="1"/>
    <col min="3841" max="3841" width="5.42578125" customWidth="1"/>
    <col min="3842" max="3842" width="7.42578125" customWidth="1"/>
    <col min="3844" max="3844" width="39.28515625" customWidth="1"/>
    <col min="3847" max="3847" width="4" customWidth="1"/>
    <col min="3848" max="3848" width="3.42578125" customWidth="1"/>
    <col min="3852" max="3852" width="3.42578125" customWidth="1"/>
    <col min="4097" max="4097" width="5.42578125" customWidth="1"/>
    <col min="4098" max="4098" width="7.42578125" customWidth="1"/>
    <col min="4100" max="4100" width="39.28515625" customWidth="1"/>
    <col min="4103" max="4103" width="4" customWidth="1"/>
    <col min="4104" max="4104" width="3.42578125" customWidth="1"/>
    <col min="4108" max="4108" width="3.42578125" customWidth="1"/>
    <col min="4353" max="4353" width="5.42578125" customWidth="1"/>
    <col min="4354" max="4354" width="7.42578125" customWidth="1"/>
    <col min="4356" max="4356" width="39.28515625" customWidth="1"/>
    <col min="4359" max="4359" width="4" customWidth="1"/>
    <col min="4360" max="4360" width="3.42578125" customWidth="1"/>
    <col min="4364" max="4364" width="3.42578125" customWidth="1"/>
    <col min="4609" max="4609" width="5.42578125" customWidth="1"/>
    <col min="4610" max="4610" width="7.42578125" customWidth="1"/>
    <col min="4612" max="4612" width="39.28515625" customWidth="1"/>
    <col min="4615" max="4615" width="4" customWidth="1"/>
    <col min="4616" max="4616" width="3.42578125" customWidth="1"/>
    <col min="4620" max="4620" width="3.42578125" customWidth="1"/>
    <col min="4865" max="4865" width="5.42578125" customWidth="1"/>
    <col min="4866" max="4866" width="7.42578125" customWidth="1"/>
    <col min="4868" max="4868" width="39.28515625" customWidth="1"/>
    <col min="4871" max="4871" width="4" customWidth="1"/>
    <col min="4872" max="4872" width="3.42578125" customWidth="1"/>
    <col min="4876" max="4876" width="3.42578125" customWidth="1"/>
    <col min="5121" max="5121" width="5.42578125" customWidth="1"/>
    <col min="5122" max="5122" width="7.42578125" customWidth="1"/>
    <col min="5124" max="5124" width="39.28515625" customWidth="1"/>
    <col min="5127" max="5127" width="4" customWidth="1"/>
    <col min="5128" max="5128" width="3.42578125" customWidth="1"/>
    <col min="5132" max="5132" width="3.42578125" customWidth="1"/>
    <col min="5377" max="5377" width="5.42578125" customWidth="1"/>
    <col min="5378" max="5378" width="7.42578125" customWidth="1"/>
    <col min="5380" max="5380" width="39.28515625" customWidth="1"/>
    <col min="5383" max="5383" width="4" customWidth="1"/>
    <col min="5384" max="5384" width="3.42578125" customWidth="1"/>
    <col min="5388" max="5388" width="3.42578125" customWidth="1"/>
    <col min="5633" max="5633" width="5.42578125" customWidth="1"/>
    <col min="5634" max="5634" width="7.42578125" customWidth="1"/>
    <col min="5636" max="5636" width="39.28515625" customWidth="1"/>
    <col min="5639" max="5639" width="4" customWidth="1"/>
    <col min="5640" max="5640" width="3.42578125" customWidth="1"/>
    <col min="5644" max="5644" width="3.42578125" customWidth="1"/>
    <col min="5889" max="5889" width="5.42578125" customWidth="1"/>
    <col min="5890" max="5890" width="7.42578125" customWidth="1"/>
    <col min="5892" max="5892" width="39.28515625" customWidth="1"/>
    <col min="5895" max="5895" width="4" customWidth="1"/>
    <col min="5896" max="5896" width="3.42578125" customWidth="1"/>
    <col min="5900" max="5900" width="3.42578125" customWidth="1"/>
    <col min="6145" max="6145" width="5.42578125" customWidth="1"/>
    <col min="6146" max="6146" width="7.42578125" customWidth="1"/>
    <col min="6148" max="6148" width="39.28515625" customWidth="1"/>
    <col min="6151" max="6151" width="4" customWidth="1"/>
    <col min="6152" max="6152" width="3.42578125" customWidth="1"/>
    <col min="6156" max="6156" width="3.42578125" customWidth="1"/>
    <col min="6401" max="6401" width="5.42578125" customWidth="1"/>
    <col min="6402" max="6402" width="7.42578125" customWidth="1"/>
    <col min="6404" max="6404" width="39.28515625" customWidth="1"/>
    <col min="6407" max="6407" width="4" customWidth="1"/>
    <col min="6408" max="6408" width="3.42578125" customWidth="1"/>
    <col min="6412" max="6412" width="3.42578125" customWidth="1"/>
    <col min="6657" max="6657" width="5.42578125" customWidth="1"/>
    <col min="6658" max="6658" width="7.42578125" customWidth="1"/>
    <col min="6660" max="6660" width="39.28515625" customWidth="1"/>
    <col min="6663" max="6663" width="4" customWidth="1"/>
    <col min="6664" max="6664" width="3.42578125" customWidth="1"/>
    <col min="6668" max="6668" width="3.42578125" customWidth="1"/>
    <col min="6913" max="6913" width="5.42578125" customWidth="1"/>
    <col min="6914" max="6914" width="7.42578125" customWidth="1"/>
    <col min="6916" max="6916" width="39.28515625" customWidth="1"/>
    <col min="6919" max="6919" width="4" customWidth="1"/>
    <col min="6920" max="6920" width="3.42578125" customWidth="1"/>
    <col min="6924" max="6924" width="3.42578125" customWidth="1"/>
    <col min="7169" max="7169" width="5.42578125" customWidth="1"/>
    <col min="7170" max="7170" width="7.42578125" customWidth="1"/>
    <col min="7172" max="7172" width="39.28515625" customWidth="1"/>
    <col min="7175" max="7175" width="4" customWidth="1"/>
    <col min="7176" max="7176" width="3.42578125" customWidth="1"/>
    <col min="7180" max="7180" width="3.42578125" customWidth="1"/>
    <col min="7425" max="7425" width="5.42578125" customWidth="1"/>
    <col min="7426" max="7426" width="7.42578125" customWidth="1"/>
    <col min="7428" max="7428" width="39.28515625" customWidth="1"/>
    <col min="7431" max="7431" width="4" customWidth="1"/>
    <col min="7432" max="7432" width="3.42578125" customWidth="1"/>
    <col min="7436" max="7436" width="3.42578125" customWidth="1"/>
    <col min="7681" max="7681" width="5.42578125" customWidth="1"/>
    <col min="7682" max="7682" width="7.42578125" customWidth="1"/>
    <col min="7684" max="7684" width="39.28515625" customWidth="1"/>
    <col min="7687" max="7687" width="4" customWidth="1"/>
    <col min="7688" max="7688" width="3.42578125" customWidth="1"/>
    <col min="7692" max="7692" width="3.42578125" customWidth="1"/>
    <col min="7937" max="7937" width="5.42578125" customWidth="1"/>
    <col min="7938" max="7938" width="7.42578125" customWidth="1"/>
    <col min="7940" max="7940" width="39.28515625" customWidth="1"/>
    <col min="7943" max="7943" width="4" customWidth="1"/>
    <col min="7944" max="7944" width="3.42578125" customWidth="1"/>
    <col min="7948" max="7948" width="3.42578125" customWidth="1"/>
    <col min="8193" max="8193" width="5.42578125" customWidth="1"/>
    <col min="8194" max="8194" width="7.42578125" customWidth="1"/>
    <col min="8196" max="8196" width="39.28515625" customWidth="1"/>
    <col min="8199" max="8199" width="4" customWidth="1"/>
    <col min="8200" max="8200" width="3.42578125" customWidth="1"/>
    <col min="8204" max="8204" width="3.42578125" customWidth="1"/>
    <col min="8449" max="8449" width="5.42578125" customWidth="1"/>
    <col min="8450" max="8450" width="7.42578125" customWidth="1"/>
    <col min="8452" max="8452" width="39.28515625" customWidth="1"/>
    <col min="8455" max="8455" width="4" customWidth="1"/>
    <col min="8456" max="8456" width="3.42578125" customWidth="1"/>
    <col min="8460" max="8460" width="3.42578125" customWidth="1"/>
    <col min="8705" max="8705" width="5.42578125" customWidth="1"/>
    <col min="8706" max="8706" width="7.42578125" customWidth="1"/>
    <col min="8708" max="8708" width="39.28515625" customWidth="1"/>
    <col min="8711" max="8711" width="4" customWidth="1"/>
    <col min="8712" max="8712" width="3.42578125" customWidth="1"/>
    <col min="8716" max="8716" width="3.42578125" customWidth="1"/>
    <col min="8961" max="8961" width="5.42578125" customWidth="1"/>
    <col min="8962" max="8962" width="7.42578125" customWidth="1"/>
    <col min="8964" max="8964" width="39.28515625" customWidth="1"/>
    <col min="8967" max="8967" width="4" customWidth="1"/>
    <col min="8968" max="8968" width="3.42578125" customWidth="1"/>
    <col min="8972" max="8972" width="3.42578125" customWidth="1"/>
    <col min="9217" max="9217" width="5.42578125" customWidth="1"/>
    <col min="9218" max="9218" width="7.42578125" customWidth="1"/>
    <col min="9220" max="9220" width="39.28515625" customWidth="1"/>
    <col min="9223" max="9223" width="4" customWidth="1"/>
    <col min="9224" max="9224" width="3.42578125" customWidth="1"/>
    <col min="9228" max="9228" width="3.42578125" customWidth="1"/>
    <col min="9473" max="9473" width="5.42578125" customWidth="1"/>
    <col min="9474" max="9474" width="7.42578125" customWidth="1"/>
    <col min="9476" max="9476" width="39.28515625" customWidth="1"/>
    <col min="9479" max="9479" width="4" customWidth="1"/>
    <col min="9480" max="9480" width="3.42578125" customWidth="1"/>
    <col min="9484" max="9484" width="3.42578125" customWidth="1"/>
    <col min="9729" max="9729" width="5.42578125" customWidth="1"/>
    <col min="9730" max="9730" width="7.42578125" customWidth="1"/>
    <col min="9732" max="9732" width="39.28515625" customWidth="1"/>
    <col min="9735" max="9735" width="4" customWidth="1"/>
    <col min="9736" max="9736" width="3.42578125" customWidth="1"/>
    <col min="9740" max="9740" width="3.42578125" customWidth="1"/>
    <col min="9985" max="9985" width="5.42578125" customWidth="1"/>
    <col min="9986" max="9986" width="7.42578125" customWidth="1"/>
    <col min="9988" max="9988" width="39.28515625" customWidth="1"/>
    <col min="9991" max="9991" width="4" customWidth="1"/>
    <col min="9992" max="9992" width="3.42578125" customWidth="1"/>
    <col min="9996" max="9996" width="3.42578125" customWidth="1"/>
    <col min="10241" max="10241" width="5.42578125" customWidth="1"/>
    <col min="10242" max="10242" width="7.42578125" customWidth="1"/>
    <col min="10244" max="10244" width="39.28515625" customWidth="1"/>
    <col min="10247" max="10247" width="4" customWidth="1"/>
    <col min="10248" max="10248" width="3.42578125" customWidth="1"/>
    <col min="10252" max="10252" width="3.42578125" customWidth="1"/>
    <col min="10497" max="10497" width="5.42578125" customWidth="1"/>
    <col min="10498" max="10498" width="7.42578125" customWidth="1"/>
    <col min="10500" max="10500" width="39.28515625" customWidth="1"/>
    <col min="10503" max="10503" width="4" customWidth="1"/>
    <col min="10504" max="10504" width="3.42578125" customWidth="1"/>
    <col min="10508" max="10508" width="3.42578125" customWidth="1"/>
    <col min="10753" max="10753" width="5.42578125" customWidth="1"/>
    <col min="10754" max="10754" width="7.42578125" customWidth="1"/>
    <col min="10756" max="10756" width="39.28515625" customWidth="1"/>
    <col min="10759" max="10759" width="4" customWidth="1"/>
    <col min="10760" max="10760" width="3.42578125" customWidth="1"/>
    <col min="10764" max="10764" width="3.42578125" customWidth="1"/>
    <col min="11009" max="11009" width="5.42578125" customWidth="1"/>
    <col min="11010" max="11010" width="7.42578125" customWidth="1"/>
    <col min="11012" max="11012" width="39.28515625" customWidth="1"/>
    <col min="11015" max="11015" width="4" customWidth="1"/>
    <col min="11016" max="11016" width="3.42578125" customWidth="1"/>
    <col min="11020" max="11020" width="3.42578125" customWidth="1"/>
    <col min="11265" max="11265" width="5.42578125" customWidth="1"/>
    <col min="11266" max="11266" width="7.42578125" customWidth="1"/>
    <col min="11268" max="11268" width="39.28515625" customWidth="1"/>
    <col min="11271" max="11271" width="4" customWidth="1"/>
    <col min="11272" max="11272" width="3.42578125" customWidth="1"/>
    <col min="11276" max="11276" width="3.42578125" customWidth="1"/>
    <col min="11521" max="11521" width="5.42578125" customWidth="1"/>
    <col min="11522" max="11522" width="7.42578125" customWidth="1"/>
    <col min="11524" max="11524" width="39.28515625" customWidth="1"/>
    <col min="11527" max="11527" width="4" customWidth="1"/>
    <col min="11528" max="11528" width="3.42578125" customWidth="1"/>
    <col min="11532" max="11532" width="3.42578125" customWidth="1"/>
    <col min="11777" max="11777" width="5.42578125" customWidth="1"/>
    <col min="11778" max="11778" width="7.42578125" customWidth="1"/>
    <col min="11780" max="11780" width="39.28515625" customWidth="1"/>
    <col min="11783" max="11783" width="4" customWidth="1"/>
    <col min="11784" max="11784" width="3.42578125" customWidth="1"/>
    <col min="11788" max="11788" width="3.42578125" customWidth="1"/>
    <col min="12033" max="12033" width="5.42578125" customWidth="1"/>
    <col min="12034" max="12034" width="7.42578125" customWidth="1"/>
    <col min="12036" max="12036" width="39.28515625" customWidth="1"/>
    <col min="12039" max="12039" width="4" customWidth="1"/>
    <col min="12040" max="12040" width="3.42578125" customWidth="1"/>
    <col min="12044" max="12044" width="3.42578125" customWidth="1"/>
    <col min="12289" max="12289" width="5.42578125" customWidth="1"/>
    <col min="12290" max="12290" width="7.42578125" customWidth="1"/>
    <col min="12292" max="12292" width="39.28515625" customWidth="1"/>
    <col min="12295" max="12295" width="4" customWidth="1"/>
    <col min="12296" max="12296" width="3.42578125" customWidth="1"/>
    <col min="12300" max="12300" width="3.42578125" customWidth="1"/>
    <col min="12545" max="12545" width="5.42578125" customWidth="1"/>
    <col min="12546" max="12546" width="7.42578125" customWidth="1"/>
    <col min="12548" max="12548" width="39.28515625" customWidth="1"/>
    <col min="12551" max="12551" width="4" customWidth="1"/>
    <col min="12552" max="12552" width="3.42578125" customWidth="1"/>
    <col min="12556" max="12556" width="3.42578125" customWidth="1"/>
    <col min="12801" max="12801" width="5.42578125" customWidth="1"/>
    <col min="12802" max="12802" width="7.42578125" customWidth="1"/>
    <col min="12804" max="12804" width="39.28515625" customWidth="1"/>
    <col min="12807" max="12807" width="4" customWidth="1"/>
    <col min="12808" max="12808" width="3.42578125" customWidth="1"/>
    <col min="12812" max="12812" width="3.42578125" customWidth="1"/>
    <col min="13057" max="13057" width="5.42578125" customWidth="1"/>
    <col min="13058" max="13058" width="7.42578125" customWidth="1"/>
    <col min="13060" max="13060" width="39.28515625" customWidth="1"/>
    <col min="13063" max="13063" width="4" customWidth="1"/>
    <col min="13064" max="13064" width="3.42578125" customWidth="1"/>
    <col min="13068" max="13068" width="3.42578125" customWidth="1"/>
    <col min="13313" max="13313" width="5.42578125" customWidth="1"/>
    <col min="13314" max="13314" width="7.42578125" customWidth="1"/>
    <col min="13316" max="13316" width="39.28515625" customWidth="1"/>
    <col min="13319" max="13319" width="4" customWidth="1"/>
    <col min="13320" max="13320" width="3.42578125" customWidth="1"/>
    <col min="13324" max="13324" width="3.42578125" customWidth="1"/>
    <col min="13569" max="13569" width="5.42578125" customWidth="1"/>
    <col min="13570" max="13570" width="7.42578125" customWidth="1"/>
    <col min="13572" max="13572" width="39.28515625" customWidth="1"/>
    <col min="13575" max="13575" width="4" customWidth="1"/>
    <col min="13576" max="13576" width="3.42578125" customWidth="1"/>
    <col min="13580" max="13580" width="3.42578125" customWidth="1"/>
    <col min="13825" max="13825" width="5.42578125" customWidth="1"/>
    <col min="13826" max="13826" width="7.42578125" customWidth="1"/>
    <col min="13828" max="13828" width="39.28515625" customWidth="1"/>
    <col min="13831" max="13831" width="4" customWidth="1"/>
    <col min="13832" max="13832" width="3.42578125" customWidth="1"/>
    <col min="13836" max="13836" width="3.42578125" customWidth="1"/>
    <col min="14081" max="14081" width="5.42578125" customWidth="1"/>
    <col min="14082" max="14082" width="7.42578125" customWidth="1"/>
    <col min="14084" max="14084" width="39.28515625" customWidth="1"/>
    <col min="14087" max="14087" width="4" customWidth="1"/>
    <col min="14088" max="14088" width="3.42578125" customWidth="1"/>
    <col min="14092" max="14092" width="3.42578125" customWidth="1"/>
    <col min="14337" max="14337" width="5.42578125" customWidth="1"/>
    <col min="14338" max="14338" width="7.42578125" customWidth="1"/>
    <col min="14340" max="14340" width="39.28515625" customWidth="1"/>
    <col min="14343" max="14343" width="4" customWidth="1"/>
    <col min="14344" max="14344" width="3.42578125" customWidth="1"/>
    <col min="14348" max="14348" width="3.42578125" customWidth="1"/>
    <col min="14593" max="14593" width="5.42578125" customWidth="1"/>
    <col min="14594" max="14594" width="7.42578125" customWidth="1"/>
    <col min="14596" max="14596" width="39.28515625" customWidth="1"/>
    <col min="14599" max="14599" width="4" customWidth="1"/>
    <col min="14600" max="14600" width="3.42578125" customWidth="1"/>
    <col min="14604" max="14604" width="3.42578125" customWidth="1"/>
    <col min="14849" max="14849" width="5.42578125" customWidth="1"/>
    <col min="14850" max="14850" width="7.42578125" customWidth="1"/>
    <col min="14852" max="14852" width="39.28515625" customWidth="1"/>
    <col min="14855" max="14855" width="4" customWidth="1"/>
    <col min="14856" max="14856" width="3.42578125" customWidth="1"/>
    <col min="14860" max="14860" width="3.42578125" customWidth="1"/>
    <col min="15105" max="15105" width="5.42578125" customWidth="1"/>
    <col min="15106" max="15106" width="7.42578125" customWidth="1"/>
    <col min="15108" max="15108" width="39.28515625" customWidth="1"/>
    <col min="15111" max="15111" width="4" customWidth="1"/>
    <col min="15112" max="15112" width="3.42578125" customWidth="1"/>
    <col min="15116" max="15116" width="3.42578125" customWidth="1"/>
    <col min="15361" max="15361" width="5.42578125" customWidth="1"/>
    <col min="15362" max="15362" width="7.42578125" customWidth="1"/>
    <col min="15364" max="15364" width="39.28515625" customWidth="1"/>
    <col min="15367" max="15367" width="4" customWidth="1"/>
    <col min="15368" max="15368" width="3.42578125" customWidth="1"/>
    <col min="15372" max="15372" width="3.42578125" customWidth="1"/>
    <col min="15617" max="15617" width="5.42578125" customWidth="1"/>
    <col min="15618" max="15618" width="7.42578125" customWidth="1"/>
    <col min="15620" max="15620" width="39.28515625" customWidth="1"/>
    <col min="15623" max="15623" width="4" customWidth="1"/>
    <col min="15624" max="15624" width="3.42578125" customWidth="1"/>
    <col min="15628" max="15628" width="3.42578125" customWidth="1"/>
    <col min="15873" max="15873" width="5.42578125" customWidth="1"/>
    <col min="15874" max="15874" width="7.42578125" customWidth="1"/>
    <col min="15876" max="15876" width="39.28515625" customWidth="1"/>
    <col min="15879" max="15879" width="4" customWidth="1"/>
    <col min="15880" max="15880" width="3.42578125" customWidth="1"/>
    <col min="15884" max="15884" width="3.42578125" customWidth="1"/>
    <col min="16129" max="16129" width="5.42578125" customWidth="1"/>
    <col min="16130" max="16130" width="7.42578125" customWidth="1"/>
    <col min="16132" max="16132" width="39.28515625" customWidth="1"/>
    <col min="16135" max="16135" width="4" customWidth="1"/>
    <col min="16136" max="16136" width="3.42578125" customWidth="1"/>
    <col min="16140" max="16140" width="3.42578125" customWidth="1"/>
  </cols>
  <sheetData>
    <row r="1" spans="1:14" x14ac:dyDescent="0.25">
      <c r="A1" s="24" t="s">
        <v>24</v>
      </c>
      <c r="B1" s="24" t="s">
        <v>25</v>
      </c>
      <c r="C1" s="24" t="s">
        <v>26</v>
      </c>
      <c r="D1" s="28" t="s">
        <v>17</v>
      </c>
      <c r="E1" s="31" t="s">
        <v>27</v>
      </c>
      <c r="F1" s="24" t="s">
        <v>28</v>
      </c>
      <c r="G1" s="24" t="s">
        <v>29</v>
      </c>
      <c r="H1" s="24" t="s">
        <v>30</v>
      </c>
      <c r="I1" s="28" t="s">
        <v>31</v>
      </c>
      <c r="J1" s="21" t="s">
        <v>19</v>
      </c>
      <c r="K1" s="31" t="s">
        <v>21</v>
      </c>
      <c r="L1" s="24" t="s">
        <v>32</v>
      </c>
      <c r="M1" s="24" t="s">
        <v>33</v>
      </c>
      <c r="N1" s="24" t="s">
        <v>34</v>
      </c>
    </row>
    <row r="2" spans="1:14" x14ac:dyDescent="0.25">
      <c r="A2" s="22"/>
      <c r="B2" s="23"/>
      <c r="C2" s="22"/>
      <c r="D2" s="32" t="str">
        <f>IF('WorkSheet 1'!B9="","",'WorkSheet 1'!B9)</f>
        <v/>
      </c>
      <c r="E2" s="32" t="str">
        <f>IF(D2="","","Матеріали")</f>
        <v/>
      </c>
      <c r="F2" s="29" t="str">
        <f>IF('WorkSheet 1'!AJ9="","",'WorkSheet 1'!AJ9)</f>
        <v/>
      </c>
      <c r="G2" s="27"/>
      <c r="H2" s="27"/>
      <c r="I2" s="30" t="str">
        <f>F2</f>
        <v/>
      </c>
      <c r="J2" s="33" t="str">
        <f>IF('WorkSheet 1'!C9="","",'WorkSheet 1'!C9)</f>
        <v/>
      </c>
      <c r="K2" s="34" t="str">
        <f>F2</f>
        <v/>
      </c>
      <c r="L2" s="25"/>
      <c r="M2" s="26"/>
      <c r="N2" s="26"/>
    </row>
    <row r="3" spans="1:14" x14ac:dyDescent="0.25">
      <c r="D3" s="32" t="str">
        <f>IF('WorkSheet 1'!B10="","",'WorkSheet 1'!B10)</f>
        <v/>
      </c>
      <c r="E3" s="32" t="str">
        <f t="shared" ref="E3:E66" si="0">IF(D3="","","Матеріали")</f>
        <v/>
      </c>
      <c r="F3" s="29" t="str">
        <f>IF('WorkSheet 1'!AJ10="","",'WorkSheet 1'!AJ10)</f>
        <v/>
      </c>
      <c r="G3" s="27"/>
      <c r="H3" s="27"/>
      <c r="I3" s="30" t="str">
        <f t="shared" ref="I3:I66" si="1">F3</f>
        <v/>
      </c>
      <c r="J3" s="33" t="str">
        <f>IF('WorkSheet 1'!C10="","",'WorkSheet 1'!C10)</f>
        <v/>
      </c>
      <c r="K3" s="34" t="str">
        <f t="shared" ref="K3:K66" si="2">F3</f>
        <v/>
      </c>
    </row>
    <row r="4" spans="1:14" x14ac:dyDescent="0.25">
      <c r="A4" s="22"/>
      <c r="D4" s="32" t="str">
        <f>IF('WorkSheet 1'!B11="","",'WorkSheet 1'!B11)</f>
        <v/>
      </c>
      <c r="E4" s="32" t="str">
        <f t="shared" si="0"/>
        <v/>
      </c>
      <c r="F4" s="29" t="str">
        <f>IF('WorkSheet 1'!AJ11="","",'WorkSheet 1'!AJ11)</f>
        <v/>
      </c>
      <c r="G4" s="27"/>
      <c r="H4" s="27"/>
      <c r="I4" s="30" t="str">
        <f t="shared" si="1"/>
        <v/>
      </c>
      <c r="J4" s="33" t="str">
        <f>IF('WorkSheet 1'!C11="","",'WorkSheet 1'!C11)</f>
        <v/>
      </c>
      <c r="K4" s="34" t="str">
        <f t="shared" si="2"/>
        <v/>
      </c>
    </row>
    <row r="5" spans="1:14" x14ac:dyDescent="0.25">
      <c r="D5" s="32" t="str">
        <f>IF('WorkSheet 1'!B12="","",'WorkSheet 1'!B12)</f>
        <v/>
      </c>
      <c r="E5" s="32" t="str">
        <f t="shared" si="0"/>
        <v/>
      </c>
      <c r="F5" s="29" t="str">
        <f>IF('WorkSheet 1'!AJ12="","",'WorkSheet 1'!AJ12)</f>
        <v/>
      </c>
      <c r="G5" s="27"/>
      <c r="H5" s="27"/>
      <c r="I5" s="30" t="str">
        <f t="shared" si="1"/>
        <v/>
      </c>
      <c r="J5" s="33" t="str">
        <f>IF('WorkSheet 1'!C12="","",'WorkSheet 1'!C12)</f>
        <v/>
      </c>
      <c r="K5" s="34" t="str">
        <f t="shared" si="2"/>
        <v/>
      </c>
    </row>
    <row r="6" spans="1:14" x14ac:dyDescent="0.25">
      <c r="A6" s="22"/>
      <c r="D6" s="32" t="str">
        <f>IF('WorkSheet 1'!B13="","",'WorkSheet 1'!B13)</f>
        <v/>
      </c>
      <c r="E6" s="32" t="str">
        <f t="shared" si="0"/>
        <v/>
      </c>
      <c r="F6" s="29" t="str">
        <f>IF('WorkSheet 1'!AJ13="","",'WorkSheet 1'!AJ13)</f>
        <v/>
      </c>
      <c r="G6" s="27"/>
      <c r="H6" s="27"/>
      <c r="I6" s="30" t="str">
        <f t="shared" si="1"/>
        <v/>
      </c>
      <c r="J6" s="33" t="str">
        <f>IF('WorkSheet 1'!C13="","",'WorkSheet 1'!C13)</f>
        <v/>
      </c>
      <c r="K6" s="34" t="str">
        <f t="shared" si="2"/>
        <v/>
      </c>
    </row>
    <row r="7" spans="1:14" x14ac:dyDescent="0.25">
      <c r="D7" s="32" t="str">
        <f>IF('WorkSheet 1'!B14="","",'WorkSheet 1'!B14)</f>
        <v/>
      </c>
      <c r="E7" s="32" t="str">
        <f t="shared" si="0"/>
        <v/>
      </c>
      <c r="F7" s="29" t="str">
        <f>IF('WorkSheet 1'!AJ14="","",'WorkSheet 1'!AJ14)</f>
        <v/>
      </c>
      <c r="G7" s="27"/>
      <c r="H7" s="27"/>
      <c r="I7" s="30" t="str">
        <f t="shared" si="1"/>
        <v/>
      </c>
      <c r="J7" s="33" t="str">
        <f>IF('WorkSheet 1'!C14="","",'WorkSheet 1'!C14)</f>
        <v/>
      </c>
      <c r="K7" s="34" t="str">
        <f t="shared" si="2"/>
        <v/>
      </c>
    </row>
    <row r="8" spans="1:14" x14ac:dyDescent="0.25">
      <c r="A8" s="22"/>
      <c r="D8" s="32" t="str">
        <f>IF('WorkSheet 1'!B15="","",'WorkSheet 1'!B15)</f>
        <v/>
      </c>
      <c r="E8" s="32" t="str">
        <f t="shared" si="0"/>
        <v/>
      </c>
      <c r="F8" s="29" t="str">
        <f>IF('WorkSheet 1'!AJ15="","",'WorkSheet 1'!AJ15)</f>
        <v/>
      </c>
      <c r="G8" s="27"/>
      <c r="H8" s="27"/>
      <c r="I8" s="30" t="str">
        <f t="shared" si="1"/>
        <v/>
      </c>
      <c r="J8" s="33" t="str">
        <f>IF('WorkSheet 1'!C15="","",'WorkSheet 1'!C15)</f>
        <v/>
      </c>
      <c r="K8" s="34" t="str">
        <f t="shared" si="2"/>
        <v/>
      </c>
    </row>
    <row r="9" spans="1:14" x14ac:dyDescent="0.25">
      <c r="D9" s="32" t="str">
        <f>IF('WorkSheet 1'!B16="","",'WorkSheet 1'!B16)</f>
        <v/>
      </c>
      <c r="E9" s="32" t="str">
        <f t="shared" si="0"/>
        <v/>
      </c>
      <c r="F9" s="29" t="str">
        <f>IF('WorkSheet 1'!AJ16="","",'WorkSheet 1'!AJ16)</f>
        <v/>
      </c>
      <c r="G9" s="27"/>
      <c r="H9" s="27"/>
      <c r="I9" s="30" t="str">
        <f t="shared" si="1"/>
        <v/>
      </c>
      <c r="J9" s="33" t="str">
        <f>IF('WorkSheet 1'!C16="","",'WorkSheet 1'!C16)</f>
        <v/>
      </c>
      <c r="K9" s="34" t="str">
        <f t="shared" si="2"/>
        <v/>
      </c>
    </row>
    <row r="10" spans="1:14" x14ac:dyDescent="0.25">
      <c r="A10" s="22"/>
      <c r="D10" s="32" t="str">
        <f>IF('WorkSheet 1'!B17="","",'WorkSheet 1'!B17)</f>
        <v/>
      </c>
      <c r="E10" s="32" t="str">
        <f t="shared" si="0"/>
        <v/>
      </c>
      <c r="F10" s="29" t="str">
        <f>IF('WorkSheet 1'!AJ17="","",'WorkSheet 1'!AJ17)</f>
        <v/>
      </c>
      <c r="G10" s="27"/>
      <c r="H10" s="27"/>
      <c r="I10" s="30" t="str">
        <f t="shared" si="1"/>
        <v/>
      </c>
      <c r="J10" s="33" t="str">
        <f>IF('WorkSheet 1'!C17="","",'WorkSheet 1'!C17)</f>
        <v/>
      </c>
      <c r="K10" s="34" t="str">
        <f t="shared" si="2"/>
        <v/>
      </c>
    </row>
    <row r="11" spans="1:14" x14ac:dyDescent="0.25">
      <c r="D11" s="32" t="str">
        <f>IF('WorkSheet 1'!B18="","",'WorkSheet 1'!B18)</f>
        <v/>
      </c>
      <c r="E11" s="32" t="str">
        <f t="shared" si="0"/>
        <v/>
      </c>
      <c r="F11" s="29" t="str">
        <f>IF('WorkSheet 1'!AJ18="","",'WorkSheet 1'!AJ18)</f>
        <v/>
      </c>
      <c r="G11" s="27"/>
      <c r="H11" s="27"/>
      <c r="I11" s="30" t="str">
        <f t="shared" si="1"/>
        <v/>
      </c>
      <c r="J11" s="33" t="str">
        <f>IF('WorkSheet 1'!C18="","",'WorkSheet 1'!C18)</f>
        <v/>
      </c>
      <c r="K11" s="34" t="str">
        <f t="shared" si="2"/>
        <v/>
      </c>
    </row>
    <row r="12" spans="1:14" x14ac:dyDescent="0.25">
      <c r="A12" s="22"/>
      <c r="D12" s="32" t="str">
        <f>IF('WorkSheet 1'!B19="","",'WorkSheet 1'!B19)</f>
        <v/>
      </c>
      <c r="E12" s="32" t="str">
        <f t="shared" si="0"/>
        <v/>
      </c>
      <c r="F12" s="29" t="str">
        <f>IF('WorkSheet 1'!AJ19="","",'WorkSheet 1'!AJ19)</f>
        <v/>
      </c>
      <c r="G12" s="27"/>
      <c r="H12" s="27"/>
      <c r="I12" s="30" t="str">
        <f t="shared" si="1"/>
        <v/>
      </c>
      <c r="J12" s="33" t="str">
        <f>IF('WorkSheet 1'!C19="","",'WorkSheet 1'!C19)</f>
        <v/>
      </c>
      <c r="K12" s="34" t="str">
        <f t="shared" si="2"/>
        <v/>
      </c>
    </row>
    <row r="13" spans="1:14" x14ac:dyDescent="0.25">
      <c r="D13" s="32" t="str">
        <f>IF('WorkSheet 1'!B20="","",'WorkSheet 1'!B20)</f>
        <v/>
      </c>
      <c r="E13" s="32" t="str">
        <f t="shared" si="0"/>
        <v/>
      </c>
      <c r="F13" s="29" t="str">
        <f>IF('WorkSheet 1'!AJ20="","",'WorkSheet 1'!AJ20)</f>
        <v/>
      </c>
      <c r="G13" s="27"/>
      <c r="H13" s="27"/>
      <c r="I13" s="30" t="str">
        <f t="shared" si="1"/>
        <v/>
      </c>
      <c r="J13" s="33" t="str">
        <f>IF('WorkSheet 1'!C20="","",'WorkSheet 1'!C20)</f>
        <v/>
      </c>
      <c r="K13" s="34" t="str">
        <f t="shared" si="2"/>
        <v/>
      </c>
    </row>
    <row r="14" spans="1:14" x14ac:dyDescent="0.25">
      <c r="A14" s="22"/>
      <c r="D14" s="32" t="str">
        <f>IF('WorkSheet 1'!B21="","",'WorkSheet 1'!B21)</f>
        <v/>
      </c>
      <c r="E14" s="32" t="str">
        <f t="shared" si="0"/>
        <v/>
      </c>
      <c r="F14" s="29" t="str">
        <f>IF('WorkSheet 1'!AJ21="","",'WorkSheet 1'!AJ21)</f>
        <v/>
      </c>
      <c r="G14" s="27"/>
      <c r="H14" s="27"/>
      <c r="I14" s="30" t="str">
        <f t="shared" si="1"/>
        <v/>
      </c>
      <c r="J14" s="33" t="str">
        <f>IF('WorkSheet 1'!C21="","",'WorkSheet 1'!C21)</f>
        <v/>
      </c>
      <c r="K14" s="34" t="str">
        <f t="shared" si="2"/>
        <v/>
      </c>
    </row>
    <row r="15" spans="1:14" x14ac:dyDescent="0.25">
      <c r="D15" s="32" t="str">
        <f>IF('WorkSheet 1'!B22="","",'WorkSheet 1'!B22)</f>
        <v/>
      </c>
      <c r="E15" s="32" t="str">
        <f t="shared" si="0"/>
        <v/>
      </c>
      <c r="F15" s="29" t="str">
        <f>IF('WorkSheet 1'!AJ22="","",'WorkSheet 1'!AJ22)</f>
        <v/>
      </c>
      <c r="G15" s="27"/>
      <c r="H15" s="27"/>
      <c r="I15" s="30" t="str">
        <f t="shared" si="1"/>
        <v/>
      </c>
      <c r="J15" s="33" t="str">
        <f>IF('WorkSheet 1'!C22="","",'WorkSheet 1'!C22)</f>
        <v/>
      </c>
      <c r="K15" s="34" t="str">
        <f t="shared" si="2"/>
        <v/>
      </c>
    </row>
    <row r="16" spans="1:14" x14ac:dyDescent="0.25">
      <c r="A16" s="22"/>
      <c r="D16" s="32" t="str">
        <f>IF('WorkSheet 1'!B23="","",'WorkSheet 1'!B23)</f>
        <v/>
      </c>
      <c r="E16" s="32" t="str">
        <f t="shared" si="0"/>
        <v/>
      </c>
      <c r="F16" s="29" t="str">
        <f>IF('WorkSheet 1'!AJ23="","",'WorkSheet 1'!AJ23)</f>
        <v/>
      </c>
      <c r="G16" s="27"/>
      <c r="H16" s="27"/>
      <c r="I16" s="30" t="str">
        <f t="shared" si="1"/>
        <v/>
      </c>
      <c r="J16" s="33" t="str">
        <f>IF('WorkSheet 1'!C23="","",'WorkSheet 1'!C23)</f>
        <v/>
      </c>
      <c r="K16" s="34" t="str">
        <f t="shared" si="2"/>
        <v/>
      </c>
    </row>
    <row r="17" spans="1:11" x14ac:dyDescent="0.25">
      <c r="D17" s="32" t="str">
        <f>IF('WorkSheet 1'!B24="","",'WorkSheet 1'!B24)</f>
        <v/>
      </c>
      <c r="E17" s="32" t="str">
        <f t="shared" si="0"/>
        <v/>
      </c>
      <c r="F17" s="29" t="str">
        <f>IF('WorkSheet 1'!AJ24="","",'WorkSheet 1'!AJ24)</f>
        <v/>
      </c>
      <c r="G17" s="27"/>
      <c r="H17" s="27"/>
      <c r="I17" s="30" t="str">
        <f t="shared" si="1"/>
        <v/>
      </c>
      <c r="J17" s="33" t="str">
        <f>IF('WorkSheet 1'!C24="","",'WorkSheet 1'!C24)</f>
        <v/>
      </c>
      <c r="K17" s="34" t="str">
        <f t="shared" si="2"/>
        <v/>
      </c>
    </row>
    <row r="18" spans="1:11" x14ac:dyDescent="0.25">
      <c r="A18" s="22"/>
      <c r="D18" s="32" t="str">
        <f>IF('WorkSheet 1'!B25="","",'WorkSheet 1'!B25)</f>
        <v/>
      </c>
      <c r="E18" s="32" t="str">
        <f t="shared" si="0"/>
        <v/>
      </c>
      <c r="F18" s="29" t="str">
        <f>IF('WorkSheet 1'!AJ25="","",'WorkSheet 1'!AJ25)</f>
        <v/>
      </c>
      <c r="G18" s="27"/>
      <c r="H18" s="27"/>
      <c r="I18" s="30" t="str">
        <f t="shared" si="1"/>
        <v/>
      </c>
      <c r="J18" s="33" t="str">
        <f>IF('WorkSheet 1'!C25="","",'WorkSheet 1'!C25)</f>
        <v/>
      </c>
      <c r="K18" s="34" t="str">
        <f t="shared" si="2"/>
        <v/>
      </c>
    </row>
    <row r="19" spans="1:11" x14ac:dyDescent="0.25">
      <c r="D19" s="32" t="str">
        <f>IF('WorkSheet 1'!B26="","",'WorkSheet 1'!B26)</f>
        <v/>
      </c>
      <c r="E19" s="32" t="str">
        <f t="shared" si="0"/>
        <v/>
      </c>
      <c r="F19" s="29" t="str">
        <f>IF('WorkSheet 1'!AJ26="","",'WorkSheet 1'!AJ26)</f>
        <v/>
      </c>
      <c r="G19" s="27"/>
      <c r="H19" s="27"/>
      <c r="I19" s="30" t="str">
        <f t="shared" si="1"/>
        <v/>
      </c>
      <c r="J19" s="33" t="str">
        <f>IF('WorkSheet 1'!C26="","",'WorkSheet 1'!C26)</f>
        <v/>
      </c>
      <c r="K19" s="34" t="str">
        <f t="shared" si="2"/>
        <v/>
      </c>
    </row>
    <row r="20" spans="1:11" x14ac:dyDescent="0.25">
      <c r="A20" s="22"/>
      <c r="D20" s="32" t="str">
        <f>IF('WorkSheet 1'!B27="","",'WorkSheet 1'!B27)</f>
        <v/>
      </c>
      <c r="E20" s="32" t="str">
        <f t="shared" si="0"/>
        <v/>
      </c>
      <c r="F20" s="29" t="str">
        <f>IF('WorkSheet 1'!AJ27="","",'WorkSheet 1'!AJ27)</f>
        <v/>
      </c>
      <c r="G20" s="27"/>
      <c r="H20" s="27"/>
      <c r="I20" s="30" t="str">
        <f t="shared" si="1"/>
        <v/>
      </c>
      <c r="J20" s="33" t="str">
        <f>IF('WorkSheet 1'!C27="","",'WorkSheet 1'!C27)</f>
        <v/>
      </c>
      <c r="K20" s="34" t="str">
        <f t="shared" si="2"/>
        <v/>
      </c>
    </row>
    <row r="21" spans="1:11" x14ac:dyDescent="0.25">
      <c r="D21" s="32" t="str">
        <f>IF('WorkSheet 1'!B28="","",'WorkSheet 1'!B28)</f>
        <v/>
      </c>
      <c r="E21" s="32" t="str">
        <f t="shared" si="0"/>
        <v/>
      </c>
      <c r="F21" s="29" t="str">
        <f>IF('WorkSheet 1'!AJ28="","",'WorkSheet 1'!AJ28)</f>
        <v/>
      </c>
      <c r="G21" s="27"/>
      <c r="H21" s="27"/>
      <c r="I21" s="30" t="str">
        <f t="shared" si="1"/>
        <v/>
      </c>
      <c r="J21" s="33" t="str">
        <f>IF('WorkSheet 1'!C28="","",'WorkSheet 1'!C28)</f>
        <v/>
      </c>
      <c r="K21" s="34" t="str">
        <f t="shared" si="2"/>
        <v/>
      </c>
    </row>
    <row r="22" spans="1:11" x14ac:dyDescent="0.25">
      <c r="A22" s="22"/>
      <c r="D22" s="32" t="str">
        <f>IF('WorkSheet 1'!B29="","",'WorkSheet 1'!B29)</f>
        <v/>
      </c>
      <c r="E22" s="32" t="str">
        <f t="shared" si="0"/>
        <v/>
      </c>
      <c r="F22" s="29" t="str">
        <f>IF('WorkSheet 1'!AJ29="","",'WorkSheet 1'!AJ29)</f>
        <v/>
      </c>
      <c r="G22" s="27"/>
      <c r="H22" s="27"/>
      <c r="I22" s="30" t="str">
        <f t="shared" si="1"/>
        <v/>
      </c>
      <c r="J22" s="33" t="str">
        <f>IF('WorkSheet 1'!C29="","",'WorkSheet 1'!C29)</f>
        <v/>
      </c>
      <c r="K22" s="34" t="str">
        <f t="shared" si="2"/>
        <v/>
      </c>
    </row>
    <row r="23" spans="1:11" x14ac:dyDescent="0.25">
      <c r="D23" s="32" t="str">
        <f>IF('WorkSheet 1'!B30="","",'WorkSheet 1'!B30)</f>
        <v/>
      </c>
      <c r="E23" s="32" t="str">
        <f t="shared" si="0"/>
        <v/>
      </c>
      <c r="F23" s="29" t="str">
        <f>IF('WorkSheet 1'!AJ30="","",'WorkSheet 1'!AJ30)</f>
        <v/>
      </c>
      <c r="G23" s="27"/>
      <c r="H23" s="27"/>
      <c r="I23" s="30" t="str">
        <f t="shared" si="1"/>
        <v/>
      </c>
      <c r="J23" s="33" t="str">
        <f>IF('WorkSheet 1'!C30="","",'WorkSheet 1'!C30)</f>
        <v/>
      </c>
      <c r="K23" s="34" t="str">
        <f t="shared" si="2"/>
        <v/>
      </c>
    </row>
    <row r="24" spans="1:11" x14ac:dyDescent="0.25">
      <c r="A24" s="22"/>
      <c r="D24" s="32" t="str">
        <f>IF('WorkSheet 1'!B31="","",'WorkSheet 1'!B31)</f>
        <v/>
      </c>
      <c r="E24" s="32" t="str">
        <f t="shared" si="0"/>
        <v/>
      </c>
      <c r="F24" s="29" t="str">
        <f>IF('WorkSheet 1'!AJ31="","",'WorkSheet 1'!AJ31)</f>
        <v/>
      </c>
      <c r="G24" s="27"/>
      <c r="H24" s="27"/>
      <c r="I24" s="30" t="str">
        <f t="shared" si="1"/>
        <v/>
      </c>
      <c r="J24" s="33" t="str">
        <f>IF('WorkSheet 1'!C31="","",'WorkSheet 1'!C31)</f>
        <v/>
      </c>
      <c r="K24" s="34" t="str">
        <f t="shared" si="2"/>
        <v/>
      </c>
    </row>
    <row r="25" spans="1:11" x14ac:dyDescent="0.25">
      <c r="D25" s="32" t="str">
        <f>IF('WorkSheet 1'!B32="","",'WorkSheet 1'!B32)</f>
        <v/>
      </c>
      <c r="E25" s="32" t="str">
        <f t="shared" si="0"/>
        <v/>
      </c>
      <c r="F25" s="29" t="str">
        <f>IF('WorkSheet 1'!AJ32="","",'WorkSheet 1'!AJ32)</f>
        <v/>
      </c>
      <c r="G25" s="27"/>
      <c r="H25" s="27"/>
      <c r="I25" s="30" t="str">
        <f t="shared" si="1"/>
        <v/>
      </c>
      <c r="J25" s="33" t="str">
        <f>IF('WorkSheet 1'!C32="","",'WorkSheet 1'!C32)</f>
        <v/>
      </c>
      <c r="K25" s="34" t="str">
        <f t="shared" si="2"/>
        <v/>
      </c>
    </row>
    <row r="26" spans="1:11" x14ac:dyDescent="0.25">
      <c r="A26" s="22"/>
      <c r="D26" s="32" t="str">
        <f>IF('WorkSheet 1'!B33="","",'WorkSheet 1'!B33)</f>
        <v/>
      </c>
      <c r="E26" s="32" t="str">
        <f t="shared" si="0"/>
        <v/>
      </c>
      <c r="F26" s="29" t="str">
        <f>IF('WorkSheet 1'!AJ33="","",'WorkSheet 1'!AJ33)</f>
        <v/>
      </c>
      <c r="G26" s="27"/>
      <c r="H26" s="27"/>
      <c r="I26" s="30" t="str">
        <f t="shared" si="1"/>
        <v/>
      </c>
      <c r="J26" s="33" t="str">
        <f>IF('WorkSheet 1'!C33="","",'WorkSheet 1'!C33)</f>
        <v/>
      </c>
      <c r="K26" s="34" t="str">
        <f t="shared" si="2"/>
        <v/>
      </c>
    </row>
    <row r="27" spans="1:11" x14ac:dyDescent="0.25">
      <c r="D27" s="32" t="str">
        <f>IF('WorkSheet 1'!B34="","",'WorkSheet 1'!B34)</f>
        <v/>
      </c>
      <c r="E27" s="32" t="str">
        <f t="shared" si="0"/>
        <v/>
      </c>
      <c r="F27" s="29" t="str">
        <f>IF('WorkSheet 1'!AJ34="","",'WorkSheet 1'!AJ34)</f>
        <v/>
      </c>
      <c r="G27" s="27"/>
      <c r="H27" s="27"/>
      <c r="I27" s="30" t="str">
        <f t="shared" si="1"/>
        <v/>
      </c>
      <c r="J27" s="33" t="str">
        <f>IF('WorkSheet 1'!C34="","",'WorkSheet 1'!C34)</f>
        <v/>
      </c>
      <c r="K27" s="34" t="str">
        <f t="shared" si="2"/>
        <v/>
      </c>
    </row>
    <row r="28" spans="1:11" x14ac:dyDescent="0.25">
      <c r="A28" s="22"/>
      <c r="D28" s="32" t="str">
        <f>IF('WorkSheet 1'!B35="","",'WorkSheet 1'!B35)</f>
        <v/>
      </c>
      <c r="E28" s="32" t="str">
        <f t="shared" si="0"/>
        <v/>
      </c>
      <c r="F28" s="29" t="str">
        <f>IF('WorkSheet 1'!AJ35="","",'WorkSheet 1'!AJ35)</f>
        <v/>
      </c>
      <c r="G28" s="27"/>
      <c r="H28" s="27"/>
      <c r="I28" s="30" t="str">
        <f t="shared" si="1"/>
        <v/>
      </c>
      <c r="J28" s="33" t="str">
        <f>IF('WorkSheet 1'!C35="","",'WorkSheet 1'!C35)</f>
        <v/>
      </c>
      <c r="K28" s="34" t="str">
        <f t="shared" si="2"/>
        <v/>
      </c>
    </row>
    <row r="29" spans="1:11" x14ac:dyDescent="0.25">
      <c r="D29" s="32" t="str">
        <f>IF('WorkSheet 1'!B36="","",'WorkSheet 1'!B36)</f>
        <v/>
      </c>
      <c r="E29" s="32" t="str">
        <f t="shared" si="0"/>
        <v/>
      </c>
      <c r="F29" s="29" t="str">
        <f>IF('WorkSheet 1'!AJ36="","",'WorkSheet 1'!AJ36)</f>
        <v/>
      </c>
      <c r="G29" s="27"/>
      <c r="H29" s="27"/>
      <c r="I29" s="30" t="str">
        <f t="shared" si="1"/>
        <v/>
      </c>
      <c r="J29" s="33" t="str">
        <f>IF('WorkSheet 1'!C36="","",'WorkSheet 1'!C36)</f>
        <v/>
      </c>
      <c r="K29" s="34" t="str">
        <f t="shared" si="2"/>
        <v/>
      </c>
    </row>
    <row r="30" spans="1:11" x14ac:dyDescent="0.25">
      <c r="A30" s="22"/>
      <c r="D30" s="32" t="str">
        <f>IF('WorkSheet 1'!B37="","",'WorkSheet 1'!B37)</f>
        <v/>
      </c>
      <c r="E30" s="32" t="str">
        <f t="shared" si="0"/>
        <v/>
      </c>
      <c r="F30" s="29" t="str">
        <f>IF('WorkSheet 1'!AJ37="","",'WorkSheet 1'!AJ37)</f>
        <v/>
      </c>
      <c r="G30" s="27"/>
      <c r="H30" s="27"/>
      <c r="I30" s="30" t="str">
        <f t="shared" si="1"/>
        <v/>
      </c>
      <c r="J30" s="33" t="str">
        <f>IF('WorkSheet 1'!C37="","",'WorkSheet 1'!C37)</f>
        <v/>
      </c>
      <c r="K30" s="34" t="str">
        <f t="shared" si="2"/>
        <v/>
      </c>
    </row>
    <row r="31" spans="1:11" x14ac:dyDescent="0.25">
      <c r="D31" s="32" t="str">
        <f>IF('WorkSheet 1'!B38="","",'WorkSheet 1'!B38)</f>
        <v/>
      </c>
      <c r="E31" s="32" t="str">
        <f t="shared" si="0"/>
        <v/>
      </c>
      <c r="F31" s="29" t="str">
        <f>IF('WorkSheet 1'!AJ38="","",'WorkSheet 1'!AJ38)</f>
        <v/>
      </c>
      <c r="G31" s="27"/>
      <c r="H31" s="27"/>
      <c r="I31" s="30" t="str">
        <f t="shared" si="1"/>
        <v/>
      </c>
      <c r="J31" s="33" t="str">
        <f>IF('WorkSheet 1'!C38="","",'WorkSheet 1'!C38)</f>
        <v/>
      </c>
      <c r="K31" s="34" t="str">
        <f t="shared" si="2"/>
        <v/>
      </c>
    </row>
    <row r="32" spans="1:11" x14ac:dyDescent="0.25">
      <c r="A32" s="22"/>
      <c r="D32" s="32" t="str">
        <f>IF('WorkSheet 1'!B39="","",'WorkSheet 1'!B39)</f>
        <v/>
      </c>
      <c r="E32" s="32" t="str">
        <f t="shared" si="0"/>
        <v/>
      </c>
      <c r="F32" s="29" t="str">
        <f>IF('WorkSheet 1'!AJ39="","",'WorkSheet 1'!AJ39)</f>
        <v/>
      </c>
      <c r="G32" s="27"/>
      <c r="H32" s="27"/>
      <c r="I32" s="30" t="str">
        <f t="shared" si="1"/>
        <v/>
      </c>
      <c r="J32" s="33" t="str">
        <f>IF('WorkSheet 1'!C39="","",'WorkSheet 1'!C39)</f>
        <v/>
      </c>
      <c r="K32" s="34" t="str">
        <f t="shared" si="2"/>
        <v/>
      </c>
    </row>
    <row r="33" spans="1:11" x14ac:dyDescent="0.25">
      <c r="D33" s="32" t="str">
        <f>IF('WorkSheet 1'!B40="","",'WorkSheet 1'!B40)</f>
        <v/>
      </c>
      <c r="E33" s="32" t="str">
        <f t="shared" si="0"/>
        <v/>
      </c>
      <c r="F33" s="29" t="str">
        <f>IF('WorkSheet 1'!AJ40="","",'WorkSheet 1'!AJ40)</f>
        <v/>
      </c>
      <c r="G33" s="27"/>
      <c r="H33" s="27"/>
      <c r="I33" s="30" t="str">
        <f t="shared" si="1"/>
        <v/>
      </c>
      <c r="J33" s="33" t="str">
        <f>IF('WorkSheet 1'!C40="","",'WorkSheet 1'!C40)</f>
        <v/>
      </c>
      <c r="K33" s="34" t="str">
        <f t="shared" si="2"/>
        <v/>
      </c>
    </row>
    <row r="34" spans="1:11" x14ac:dyDescent="0.25">
      <c r="A34" s="22"/>
      <c r="D34" s="32" t="str">
        <f>IF('WorkSheet 1'!B41="","",'WorkSheet 1'!B41)</f>
        <v/>
      </c>
      <c r="E34" s="32" t="str">
        <f t="shared" si="0"/>
        <v/>
      </c>
      <c r="F34" s="29" t="str">
        <f>IF('WorkSheet 1'!AJ41="","",'WorkSheet 1'!AJ41)</f>
        <v/>
      </c>
      <c r="G34" s="27"/>
      <c r="H34" s="27"/>
      <c r="I34" s="30" t="str">
        <f t="shared" si="1"/>
        <v/>
      </c>
      <c r="J34" s="33" t="str">
        <f>IF('WorkSheet 1'!C41="","",'WorkSheet 1'!C41)</f>
        <v/>
      </c>
      <c r="K34" s="34" t="str">
        <f t="shared" si="2"/>
        <v/>
      </c>
    </row>
    <row r="35" spans="1:11" x14ac:dyDescent="0.25">
      <c r="D35" s="32" t="str">
        <f>IF('WorkSheet 1'!B42="","",'WorkSheet 1'!B42)</f>
        <v/>
      </c>
      <c r="E35" s="32" t="str">
        <f t="shared" si="0"/>
        <v/>
      </c>
      <c r="F35" s="29" t="str">
        <f>IF('WorkSheet 1'!AJ42="","",'WorkSheet 1'!AJ42)</f>
        <v/>
      </c>
      <c r="G35" s="27"/>
      <c r="H35" s="27"/>
      <c r="I35" s="30" t="str">
        <f t="shared" si="1"/>
        <v/>
      </c>
      <c r="J35" s="33" t="str">
        <f>IF('WorkSheet 1'!C42="","",'WorkSheet 1'!C42)</f>
        <v/>
      </c>
      <c r="K35" s="34" t="str">
        <f t="shared" si="2"/>
        <v/>
      </c>
    </row>
    <row r="36" spans="1:11" x14ac:dyDescent="0.25">
      <c r="A36" s="22"/>
      <c r="D36" s="32" t="str">
        <f>IF('WorkSheet 1'!B43="","",'WorkSheet 1'!B43)</f>
        <v/>
      </c>
      <c r="E36" s="32" t="str">
        <f t="shared" si="0"/>
        <v/>
      </c>
      <c r="F36" s="29" t="str">
        <f>IF('WorkSheet 1'!AJ43="","",'WorkSheet 1'!AJ43)</f>
        <v/>
      </c>
      <c r="G36" s="27"/>
      <c r="H36" s="27"/>
      <c r="I36" s="30" t="str">
        <f t="shared" si="1"/>
        <v/>
      </c>
      <c r="J36" s="33" t="str">
        <f>IF('WorkSheet 1'!C43="","",'WorkSheet 1'!C43)</f>
        <v/>
      </c>
      <c r="K36" s="34" t="str">
        <f t="shared" si="2"/>
        <v/>
      </c>
    </row>
    <row r="37" spans="1:11" x14ac:dyDescent="0.25">
      <c r="D37" s="32" t="str">
        <f>IF('WorkSheet 1'!B44="","",'WorkSheet 1'!B44)</f>
        <v/>
      </c>
      <c r="E37" s="32" t="str">
        <f t="shared" si="0"/>
        <v/>
      </c>
      <c r="F37" s="29" t="str">
        <f>IF('WorkSheet 1'!AJ44="","",'WorkSheet 1'!AJ44)</f>
        <v/>
      </c>
      <c r="G37" s="27"/>
      <c r="H37" s="27"/>
      <c r="I37" s="30" t="str">
        <f t="shared" si="1"/>
        <v/>
      </c>
      <c r="J37" s="33" t="str">
        <f>IF('WorkSheet 1'!C44="","",'WorkSheet 1'!C44)</f>
        <v/>
      </c>
      <c r="K37" s="34" t="str">
        <f t="shared" si="2"/>
        <v/>
      </c>
    </row>
    <row r="38" spans="1:11" x14ac:dyDescent="0.25">
      <c r="A38" s="22"/>
      <c r="D38" s="32" t="str">
        <f>IF('WorkSheet 1'!B45="","",'WorkSheet 1'!B45)</f>
        <v/>
      </c>
      <c r="E38" s="32" t="str">
        <f t="shared" si="0"/>
        <v/>
      </c>
      <c r="F38" s="29" t="str">
        <f>IF('WorkSheet 1'!AJ45="","",'WorkSheet 1'!AJ45)</f>
        <v/>
      </c>
      <c r="G38" s="27"/>
      <c r="H38" s="27"/>
      <c r="I38" s="30" t="str">
        <f t="shared" si="1"/>
        <v/>
      </c>
      <c r="J38" s="33" t="str">
        <f>IF('WorkSheet 1'!C45="","",'WorkSheet 1'!C45)</f>
        <v/>
      </c>
      <c r="K38" s="34" t="str">
        <f t="shared" si="2"/>
        <v/>
      </c>
    </row>
    <row r="39" spans="1:11" x14ac:dyDescent="0.25">
      <c r="D39" s="32" t="str">
        <f>IF('WorkSheet 1'!B46="","",'WorkSheet 1'!B46)</f>
        <v/>
      </c>
      <c r="E39" s="32" t="str">
        <f t="shared" si="0"/>
        <v/>
      </c>
      <c r="F39" s="29" t="str">
        <f>IF('WorkSheet 1'!AJ46="","",'WorkSheet 1'!AJ46)</f>
        <v/>
      </c>
      <c r="G39" s="27"/>
      <c r="H39" s="27"/>
      <c r="I39" s="30" t="str">
        <f t="shared" si="1"/>
        <v/>
      </c>
      <c r="J39" s="33" t="str">
        <f>IF('WorkSheet 1'!C46="","",'WorkSheet 1'!C46)</f>
        <v/>
      </c>
      <c r="K39" s="34" t="str">
        <f t="shared" si="2"/>
        <v/>
      </c>
    </row>
    <row r="40" spans="1:11" x14ac:dyDescent="0.25">
      <c r="A40" s="22"/>
      <c r="D40" s="32" t="str">
        <f>IF('WorkSheet 1'!B47="","",'WorkSheet 1'!B47)</f>
        <v/>
      </c>
      <c r="E40" s="32" t="str">
        <f t="shared" si="0"/>
        <v/>
      </c>
      <c r="F40" s="29" t="str">
        <f>IF('WorkSheet 1'!AJ47="","",'WorkSheet 1'!AJ47)</f>
        <v/>
      </c>
      <c r="G40" s="27"/>
      <c r="H40" s="27"/>
      <c r="I40" s="30" t="str">
        <f t="shared" si="1"/>
        <v/>
      </c>
      <c r="J40" s="33" t="str">
        <f>IF('WorkSheet 1'!C47="","",'WorkSheet 1'!C47)</f>
        <v/>
      </c>
      <c r="K40" s="34" t="str">
        <f t="shared" si="2"/>
        <v/>
      </c>
    </row>
    <row r="41" spans="1:11" x14ac:dyDescent="0.25">
      <c r="D41" s="32" t="str">
        <f>IF('WorkSheet 1'!B48="","",'WorkSheet 1'!B48)</f>
        <v/>
      </c>
      <c r="E41" s="32" t="str">
        <f t="shared" si="0"/>
        <v/>
      </c>
      <c r="F41" s="29" t="str">
        <f>IF('WorkSheet 1'!AJ48="","",'WorkSheet 1'!AJ48)</f>
        <v/>
      </c>
      <c r="G41" s="27"/>
      <c r="H41" s="27"/>
      <c r="I41" s="30" t="str">
        <f t="shared" si="1"/>
        <v/>
      </c>
      <c r="J41" s="33" t="str">
        <f>IF('WorkSheet 1'!C48="","",'WorkSheet 1'!C48)</f>
        <v/>
      </c>
      <c r="K41" s="34" t="str">
        <f t="shared" si="2"/>
        <v/>
      </c>
    </row>
    <row r="42" spans="1:11" x14ac:dyDescent="0.25">
      <c r="A42" s="22"/>
      <c r="D42" s="32" t="str">
        <f>IF('WorkSheet 1'!B49="","",'WorkSheet 1'!B49)</f>
        <v/>
      </c>
      <c r="E42" s="32" t="str">
        <f t="shared" si="0"/>
        <v/>
      </c>
      <c r="F42" s="29" t="str">
        <f>IF('WorkSheet 1'!AJ49="","",'WorkSheet 1'!AJ49)</f>
        <v/>
      </c>
      <c r="G42" s="27"/>
      <c r="H42" s="27"/>
      <c r="I42" s="30" t="str">
        <f t="shared" si="1"/>
        <v/>
      </c>
      <c r="J42" s="33" t="str">
        <f>IF('WorkSheet 1'!C49="","",'WorkSheet 1'!C49)</f>
        <v/>
      </c>
      <c r="K42" s="34" t="str">
        <f t="shared" si="2"/>
        <v/>
      </c>
    </row>
    <row r="43" spans="1:11" x14ac:dyDescent="0.25">
      <c r="D43" s="32" t="str">
        <f>IF('WorkSheet 1'!B50="","",'WorkSheet 1'!B50)</f>
        <v/>
      </c>
      <c r="E43" s="32" t="str">
        <f t="shared" si="0"/>
        <v/>
      </c>
      <c r="F43" s="29" t="str">
        <f>IF('WorkSheet 1'!AJ50="","",'WorkSheet 1'!AJ50)</f>
        <v/>
      </c>
      <c r="G43" s="27"/>
      <c r="H43" s="27"/>
      <c r="I43" s="30" t="str">
        <f t="shared" si="1"/>
        <v/>
      </c>
      <c r="J43" s="33" t="str">
        <f>IF('WorkSheet 1'!C50="","",'WorkSheet 1'!C50)</f>
        <v/>
      </c>
      <c r="K43" s="34" t="str">
        <f t="shared" si="2"/>
        <v/>
      </c>
    </row>
    <row r="44" spans="1:11" x14ac:dyDescent="0.25">
      <c r="A44" s="22"/>
      <c r="D44" s="32" t="str">
        <f>IF('WorkSheet 1'!B51="","",'WorkSheet 1'!B51)</f>
        <v/>
      </c>
      <c r="E44" s="32" t="str">
        <f t="shared" si="0"/>
        <v/>
      </c>
      <c r="F44" s="29" t="str">
        <f>IF('WorkSheet 1'!AJ51="","",'WorkSheet 1'!AJ51)</f>
        <v/>
      </c>
      <c r="G44" s="27"/>
      <c r="H44" s="27"/>
      <c r="I44" s="30" t="str">
        <f t="shared" si="1"/>
        <v/>
      </c>
      <c r="J44" s="33" t="str">
        <f>IF('WorkSheet 1'!C51="","",'WorkSheet 1'!C51)</f>
        <v/>
      </c>
      <c r="K44" s="34" t="str">
        <f t="shared" si="2"/>
        <v/>
      </c>
    </row>
    <row r="45" spans="1:11" x14ac:dyDescent="0.25">
      <c r="D45" s="32" t="str">
        <f>IF('WorkSheet 1'!B52="","",'WorkSheet 1'!B52)</f>
        <v/>
      </c>
      <c r="E45" s="32" t="str">
        <f t="shared" si="0"/>
        <v/>
      </c>
      <c r="F45" s="29" t="str">
        <f>IF('WorkSheet 1'!AJ52="","",'WorkSheet 1'!AJ52)</f>
        <v/>
      </c>
      <c r="G45" s="27"/>
      <c r="H45" s="27"/>
      <c r="I45" s="30" t="str">
        <f t="shared" si="1"/>
        <v/>
      </c>
      <c r="J45" s="33" t="str">
        <f>IF('WorkSheet 1'!C52="","",'WorkSheet 1'!C52)</f>
        <v/>
      </c>
      <c r="K45" s="34" t="str">
        <f t="shared" si="2"/>
        <v/>
      </c>
    </row>
    <row r="46" spans="1:11" x14ac:dyDescent="0.25">
      <c r="A46" s="22"/>
      <c r="D46" s="32" t="str">
        <f>IF('WorkSheet 1'!B53="","",'WorkSheet 1'!B53)</f>
        <v/>
      </c>
      <c r="E46" s="32" t="str">
        <f t="shared" si="0"/>
        <v/>
      </c>
      <c r="F46" s="29" t="str">
        <f>IF('WorkSheet 1'!AJ53="","",'WorkSheet 1'!AJ53)</f>
        <v/>
      </c>
      <c r="G46" s="27"/>
      <c r="H46" s="27"/>
      <c r="I46" s="30" t="str">
        <f t="shared" si="1"/>
        <v/>
      </c>
      <c r="J46" s="33" t="str">
        <f>IF('WorkSheet 1'!C53="","",'WorkSheet 1'!C53)</f>
        <v/>
      </c>
      <c r="K46" s="34" t="str">
        <f t="shared" si="2"/>
        <v/>
      </c>
    </row>
    <row r="47" spans="1:11" x14ac:dyDescent="0.25">
      <c r="D47" s="32" t="str">
        <f>IF('WorkSheet 1'!B54="","",'WorkSheet 1'!B54)</f>
        <v/>
      </c>
      <c r="E47" s="32" t="str">
        <f t="shared" si="0"/>
        <v/>
      </c>
      <c r="F47" s="29" t="str">
        <f>IF('WorkSheet 1'!AJ54="","",'WorkSheet 1'!AJ54)</f>
        <v/>
      </c>
      <c r="G47" s="27"/>
      <c r="H47" s="27"/>
      <c r="I47" s="30" t="str">
        <f t="shared" si="1"/>
        <v/>
      </c>
      <c r="J47" s="33" t="str">
        <f>IF('WorkSheet 1'!C54="","",'WorkSheet 1'!C54)</f>
        <v/>
      </c>
      <c r="K47" s="34" t="str">
        <f t="shared" si="2"/>
        <v/>
      </c>
    </row>
    <row r="48" spans="1:11" x14ac:dyDescent="0.25">
      <c r="A48" s="22"/>
      <c r="D48" s="32" t="str">
        <f>IF('WorkSheet 1'!B55="","",'WorkSheet 1'!B55)</f>
        <v/>
      </c>
      <c r="E48" s="32" t="str">
        <f t="shared" si="0"/>
        <v/>
      </c>
      <c r="F48" s="29" t="str">
        <f>IF('WorkSheet 1'!AJ55="","",'WorkSheet 1'!AJ55)</f>
        <v/>
      </c>
      <c r="G48" s="27"/>
      <c r="H48" s="27"/>
      <c r="I48" s="30" t="str">
        <f t="shared" si="1"/>
        <v/>
      </c>
      <c r="J48" s="33" t="str">
        <f>IF('WorkSheet 1'!C55="","",'WorkSheet 1'!C55)</f>
        <v/>
      </c>
      <c r="K48" s="34" t="str">
        <f t="shared" si="2"/>
        <v/>
      </c>
    </row>
    <row r="49" spans="1:11" x14ac:dyDescent="0.25">
      <c r="D49" s="32" t="str">
        <f>IF('WorkSheet 1'!B56="","",'WorkSheet 1'!B56)</f>
        <v/>
      </c>
      <c r="E49" s="32" t="str">
        <f t="shared" si="0"/>
        <v/>
      </c>
      <c r="F49" s="29" t="str">
        <f>IF('WorkSheet 1'!AJ56="","",'WorkSheet 1'!AJ56)</f>
        <v/>
      </c>
      <c r="G49" s="27"/>
      <c r="H49" s="27"/>
      <c r="I49" s="30" t="str">
        <f t="shared" si="1"/>
        <v/>
      </c>
      <c r="J49" s="33" t="str">
        <f>IF('WorkSheet 1'!C56="","",'WorkSheet 1'!C56)</f>
        <v/>
      </c>
      <c r="K49" s="34" t="str">
        <f t="shared" si="2"/>
        <v/>
      </c>
    </row>
    <row r="50" spans="1:11" x14ac:dyDescent="0.25">
      <c r="A50" s="22"/>
      <c r="D50" s="32" t="str">
        <f>IF('WorkSheet 1'!B57="","",'WorkSheet 1'!B57)</f>
        <v/>
      </c>
      <c r="E50" s="32" t="str">
        <f t="shared" si="0"/>
        <v/>
      </c>
      <c r="F50" s="29" t="str">
        <f>IF('WorkSheet 1'!AJ57="","",'WorkSheet 1'!AJ57)</f>
        <v/>
      </c>
      <c r="G50" s="27"/>
      <c r="H50" s="27"/>
      <c r="I50" s="30" t="str">
        <f t="shared" si="1"/>
        <v/>
      </c>
      <c r="J50" s="33" t="str">
        <f>IF('WorkSheet 1'!C57="","",'WorkSheet 1'!C57)</f>
        <v/>
      </c>
      <c r="K50" s="34" t="str">
        <f t="shared" si="2"/>
        <v/>
      </c>
    </row>
    <row r="51" spans="1:11" x14ac:dyDescent="0.25">
      <c r="D51" s="32" t="str">
        <f>IF('WorkSheet 1'!B58="","",'WorkSheet 1'!B58)</f>
        <v/>
      </c>
      <c r="E51" s="32" t="str">
        <f t="shared" si="0"/>
        <v/>
      </c>
      <c r="F51" s="29" t="str">
        <f>IF('WorkSheet 1'!AJ58="","",'WorkSheet 1'!AJ58)</f>
        <v/>
      </c>
      <c r="G51" s="27"/>
      <c r="H51" s="27"/>
      <c r="I51" s="30" t="str">
        <f t="shared" si="1"/>
        <v/>
      </c>
      <c r="J51" s="33" t="str">
        <f>IF('WorkSheet 1'!C58="","",'WorkSheet 1'!C58)</f>
        <v/>
      </c>
      <c r="K51" s="34" t="str">
        <f t="shared" si="2"/>
        <v/>
      </c>
    </row>
    <row r="52" spans="1:11" x14ac:dyDescent="0.25">
      <c r="A52" s="22"/>
      <c r="D52" s="32" t="str">
        <f>IF('WorkSheet 1'!B59="","",'WorkSheet 1'!B59)</f>
        <v/>
      </c>
      <c r="E52" s="32" t="str">
        <f t="shared" si="0"/>
        <v/>
      </c>
      <c r="F52" s="29" t="str">
        <f>IF('WorkSheet 1'!AJ59="","",'WorkSheet 1'!AJ59)</f>
        <v/>
      </c>
      <c r="G52" s="27"/>
      <c r="H52" s="27"/>
      <c r="I52" s="30" t="str">
        <f t="shared" si="1"/>
        <v/>
      </c>
      <c r="J52" s="33" t="str">
        <f>IF('WorkSheet 1'!C59="","",'WorkSheet 1'!C59)</f>
        <v/>
      </c>
      <c r="K52" s="34" t="str">
        <f t="shared" si="2"/>
        <v/>
      </c>
    </row>
    <row r="53" spans="1:11" x14ac:dyDescent="0.25">
      <c r="D53" s="32" t="str">
        <f>IF('WorkSheet 1'!B60="","",'WorkSheet 1'!B60)</f>
        <v/>
      </c>
      <c r="E53" s="32" t="str">
        <f t="shared" si="0"/>
        <v/>
      </c>
      <c r="F53" s="29" t="str">
        <f>IF('WorkSheet 1'!AJ60="","",'WorkSheet 1'!AJ60)</f>
        <v/>
      </c>
      <c r="G53" s="27"/>
      <c r="H53" s="27"/>
      <c r="I53" s="30" t="str">
        <f t="shared" si="1"/>
        <v/>
      </c>
      <c r="J53" s="33" t="str">
        <f>IF('WorkSheet 1'!C60="","",'WorkSheet 1'!C60)</f>
        <v/>
      </c>
      <c r="K53" s="34" t="str">
        <f t="shared" si="2"/>
        <v/>
      </c>
    </row>
    <row r="54" spans="1:11" x14ac:dyDescent="0.25">
      <c r="A54" s="22"/>
      <c r="D54" s="32" t="str">
        <f>IF('WorkSheet 1'!B61="","",'WorkSheet 1'!B61)</f>
        <v/>
      </c>
      <c r="E54" s="32" t="str">
        <f t="shared" si="0"/>
        <v/>
      </c>
      <c r="F54" s="29" t="str">
        <f>IF('WorkSheet 1'!AJ61="","",'WorkSheet 1'!AJ61)</f>
        <v/>
      </c>
      <c r="G54" s="27"/>
      <c r="H54" s="27"/>
      <c r="I54" s="30" t="str">
        <f t="shared" si="1"/>
        <v/>
      </c>
      <c r="J54" s="33" t="str">
        <f>IF('WorkSheet 1'!C61="","",'WorkSheet 1'!C61)</f>
        <v/>
      </c>
      <c r="K54" s="34" t="str">
        <f t="shared" si="2"/>
        <v/>
      </c>
    </row>
    <row r="55" spans="1:11" x14ac:dyDescent="0.25">
      <c r="D55" s="32" t="str">
        <f>IF('WorkSheet 1'!B62="","",'WorkSheet 1'!B62)</f>
        <v/>
      </c>
      <c r="E55" s="32" t="str">
        <f t="shared" si="0"/>
        <v/>
      </c>
      <c r="F55" s="29" t="str">
        <f>IF('WorkSheet 1'!AJ62="","",'WorkSheet 1'!AJ62)</f>
        <v/>
      </c>
      <c r="G55" s="27"/>
      <c r="H55" s="27"/>
      <c r="I55" s="30" t="str">
        <f t="shared" si="1"/>
        <v/>
      </c>
      <c r="J55" s="33" t="str">
        <f>IF('WorkSheet 1'!C62="","",'WorkSheet 1'!C62)</f>
        <v/>
      </c>
      <c r="K55" s="34" t="str">
        <f t="shared" si="2"/>
        <v/>
      </c>
    </row>
    <row r="56" spans="1:11" x14ac:dyDescent="0.25">
      <c r="A56" s="22"/>
      <c r="D56" s="32" t="str">
        <f>IF('WorkSheet 1'!B63="","",'WorkSheet 1'!B63)</f>
        <v/>
      </c>
      <c r="E56" s="32" t="str">
        <f t="shared" si="0"/>
        <v/>
      </c>
      <c r="F56" s="29" t="str">
        <f>IF('WorkSheet 1'!AJ63="","",'WorkSheet 1'!AJ63)</f>
        <v/>
      </c>
      <c r="G56" s="27"/>
      <c r="H56" s="27"/>
      <c r="I56" s="30" t="str">
        <f t="shared" si="1"/>
        <v/>
      </c>
      <c r="J56" s="33" t="str">
        <f>IF('WorkSheet 1'!C63="","",'WorkSheet 1'!C63)</f>
        <v/>
      </c>
      <c r="K56" s="34" t="str">
        <f t="shared" si="2"/>
        <v/>
      </c>
    </row>
    <row r="57" spans="1:11" x14ac:dyDescent="0.25">
      <c r="D57" s="32" t="str">
        <f>IF('WorkSheet 1'!B64="","",'WorkSheet 1'!B64)</f>
        <v/>
      </c>
      <c r="E57" s="32" t="str">
        <f t="shared" si="0"/>
        <v/>
      </c>
      <c r="F57" s="29" t="str">
        <f>IF('WorkSheet 1'!AJ64="","",'WorkSheet 1'!AJ64)</f>
        <v/>
      </c>
      <c r="G57" s="27"/>
      <c r="H57" s="27"/>
      <c r="I57" s="30" t="str">
        <f t="shared" si="1"/>
        <v/>
      </c>
      <c r="J57" s="33" t="str">
        <f>IF('WorkSheet 1'!C64="","",'WorkSheet 1'!C64)</f>
        <v/>
      </c>
      <c r="K57" s="34" t="str">
        <f t="shared" si="2"/>
        <v/>
      </c>
    </row>
    <row r="58" spans="1:11" x14ac:dyDescent="0.25">
      <c r="A58" s="22"/>
      <c r="D58" s="32" t="str">
        <f>IF('WorkSheet 1'!B65="","",'WorkSheet 1'!B65)</f>
        <v/>
      </c>
      <c r="E58" s="32" t="str">
        <f t="shared" si="0"/>
        <v/>
      </c>
      <c r="F58" s="29" t="str">
        <f>IF('WorkSheet 1'!AJ65="","",'WorkSheet 1'!AJ65)</f>
        <v/>
      </c>
      <c r="G58" s="27"/>
      <c r="H58" s="27"/>
      <c r="I58" s="30" t="str">
        <f t="shared" si="1"/>
        <v/>
      </c>
      <c r="J58" s="33" t="str">
        <f>IF('WorkSheet 1'!C65="","",'WorkSheet 1'!C65)</f>
        <v/>
      </c>
      <c r="K58" s="34" t="str">
        <f t="shared" si="2"/>
        <v/>
      </c>
    </row>
    <row r="59" spans="1:11" x14ac:dyDescent="0.25">
      <c r="D59" s="32" t="str">
        <f>IF('WorkSheet 1'!B66="","",'WorkSheet 1'!B66)</f>
        <v/>
      </c>
      <c r="E59" s="32" t="str">
        <f t="shared" si="0"/>
        <v/>
      </c>
      <c r="F59" s="29" t="str">
        <f>IF('WorkSheet 1'!AJ66="","",'WorkSheet 1'!AJ66)</f>
        <v/>
      </c>
      <c r="G59" s="27"/>
      <c r="H59" s="27"/>
      <c r="I59" s="30" t="str">
        <f t="shared" si="1"/>
        <v/>
      </c>
      <c r="J59" s="33" t="str">
        <f>IF('WorkSheet 1'!C66="","",'WorkSheet 1'!C66)</f>
        <v/>
      </c>
      <c r="K59" s="34" t="str">
        <f t="shared" si="2"/>
        <v/>
      </c>
    </row>
    <row r="60" spans="1:11" x14ac:dyDescent="0.25">
      <c r="A60" s="22"/>
      <c r="D60" s="32" t="str">
        <f>IF('WorkSheet 1'!B67="","",'WorkSheet 1'!B67)</f>
        <v/>
      </c>
      <c r="E60" s="32" t="str">
        <f t="shared" si="0"/>
        <v/>
      </c>
      <c r="F60" s="29" t="str">
        <f>IF('WorkSheet 1'!AJ67="","",'WorkSheet 1'!AJ67)</f>
        <v/>
      </c>
      <c r="G60" s="27"/>
      <c r="H60" s="27"/>
      <c r="I60" s="30" t="str">
        <f t="shared" si="1"/>
        <v/>
      </c>
      <c r="J60" s="33" t="str">
        <f>IF('WorkSheet 1'!C67="","",'WorkSheet 1'!C67)</f>
        <v/>
      </c>
      <c r="K60" s="34" t="str">
        <f t="shared" si="2"/>
        <v/>
      </c>
    </row>
    <row r="61" spans="1:11" x14ac:dyDescent="0.25">
      <c r="D61" s="32" t="str">
        <f>IF('WorkSheet 1'!B68="","",'WorkSheet 1'!B68)</f>
        <v/>
      </c>
      <c r="E61" s="32" t="str">
        <f t="shared" si="0"/>
        <v/>
      </c>
      <c r="F61" s="29" t="str">
        <f>IF('WorkSheet 1'!AJ68="","",'WorkSheet 1'!AJ68)</f>
        <v/>
      </c>
      <c r="G61" s="27"/>
      <c r="H61" s="27"/>
      <c r="I61" s="30" t="str">
        <f t="shared" si="1"/>
        <v/>
      </c>
      <c r="J61" s="33" t="str">
        <f>IF('WorkSheet 1'!C68="","",'WorkSheet 1'!C68)</f>
        <v/>
      </c>
      <c r="K61" s="34" t="str">
        <f t="shared" si="2"/>
        <v/>
      </c>
    </row>
    <row r="62" spans="1:11" x14ac:dyDescent="0.25">
      <c r="A62" s="22"/>
      <c r="D62" s="32" t="str">
        <f>IF('WorkSheet 1'!B69="","",'WorkSheet 1'!B69)</f>
        <v/>
      </c>
      <c r="E62" s="32" t="str">
        <f t="shared" si="0"/>
        <v/>
      </c>
      <c r="F62" s="29" t="str">
        <f>IF('WorkSheet 1'!AJ69="","",'WorkSheet 1'!AJ69)</f>
        <v/>
      </c>
      <c r="G62" s="27"/>
      <c r="H62" s="27"/>
      <c r="I62" s="30" t="str">
        <f t="shared" si="1"/>
        <v/>
      </c>
      <c r="J62" s="33" t="str">
        <f>IF('WorkSheet 1'!C69="","",'WorkSheet 1'!C69)</f>
        <v/>
      </c>
      <c r="K62" s="34" t="str">
        <f t="shared" si="2"/>
        <v/>
      </c>
    </row>
    <row r="63" spans="1:11" x14ac:dyDescent="0.25">
      <c r="D63" s="32" t="str">
        <f>IF('WorkSheet 1'!B70="","",'WorkSheet 1'!B70)</f>
        <v/>
      </c>
      <c r="E63" s="32" t="str">
        <f t="shared" si="0"/>
        <v/>
      </c>
      <c r="F63" s="29" t="str">
        <f>IF('WorkSheet 1'!AJ70="","",'WorkSheet 1'!AJ70)</f>
        <v/>
      </c>
      <c r="G63" s="27"/>
      <c r="H63" s="27"/>
      <c r="I63" s="30" t="str">
        <f t="shared" si="1"/>
        <v/>
      </c>
      <c r="J63" s="33" t="str">
        <f>IF('WorkSheet 1'!C70="","",'WorkSheet 1'!C70)</f>
        <v/>
      </c>
      <c r="K63" s="34" t="str">
        <f t="shared" si="2"/>
        <v/>
      </c>
    </row>
    <row r="64" spans="1:11" x14ac:dyDescent="0.25">
      <c r="A64" s="22"/>
      <c r="D64" s="32" t="str">
        <f>IF('WorkSheet 1'!B71="","",'WorkSheet 1'!B71)</f>
        <v/>
      </c>
      <c r="E64" s="32" t="str">
        <f t="shared" si="0"/>
        <v/>
      </c>
      <c r="F64" s="29" t="str">
        <f>IF('WorkSheet 1'!AJ71="","",'WorkSheet 1'!AJ71)</f>
        <v/>
      </c>
      <c r="G64" s="27"/>
      <c r="H64" s="27"/>
      <c r="I64" s="30" t="str">
        <f t="shared" si="1"/>
        <v/>
      </c>
      <c r="J64" s="33" t="str">
        <f>IF('WorkSheet 1'!C71="","",'WorkSheet 1'!C71)</f>
        <v/>
      </c>
      <c r="K64" s="34" t="str">
        <f t="shared" si="2"/>
        <v/>
      </c>
    </row>
    <row r="65" spans="1:11" x14ac:dyDescent="0.25">
      <c r="D65" s="32" t="str">
        <f>IF('WorkSheet 1'!B72="","",'WorkSheet 1'!B72)</f>
        <v/>
      </c>
      <c r="E65" s="32" t="str">
        <f t="shared" si="0"/>
        <v/>
      </c>
      <c r="F65" s="29" t="str">
        <f>IF('WorkSheet 1'!AJ72="","",'WorkSheet 1'!AJ72)</f>
        <v/>
      </c>
      <c r="G65" s="27"/>
      <c r="H65" s="27"/>
      <c r="I65" s="30" t="str">
        <f t="shared" si="1"/>
        <v/>
      </c>
      <c r="J65" s="33" t="str">
        <f>IF('WorkSheet 1'!C72="","",'WorkSheet 1'!C72)</f>
        <v/>
      </c>
      <c r="K65" s="34" t="str">
        <f t="shared" si="2"/>
        <v/>
      </c>
    </row>
    <row r="66" spans="1:11" x14ac:dyDescent="0.25">
      <c r="A66" s="22"/>
      <c r="D66" s="32" t="str">
        <f>IF('WorkSheet 1'!B73="","",'WorkSheet 1'!B73)</f>
        <v/>
      </c>
      <c r="E66" s="32" t="str">
        <f t="shared" si="0"/>
        <v/>
      </c>
      <c r="F66" s="29" t="str">
        <f>IF('WorkSheet 1'!AJ73="","",'WorkSheet 1'!AJ73)</f>
        <v/>
      </c>
      <c r="G66" s="27"/>
      <c r="H66" s="27"/>
      <c r="I66" s="30" t="str">
        <f t="shared" si="1"/>
        <v/>
      </c>
      <c r="J66" s="33" t="str">
        <f>IF('WorkSheet 1'!C73="","",'WorkSheet 1'!C73)</f>
        <v/>
      </c>
      <c r="K66" s="34" t="str">
        <f t="shared" si="2"/>
        <v/>
      </c>
    </row>
    <row r="67" spans="1:11" x14ac:dyDescent="0.25">
      <c r="D67" s="32" t="str">
        <f>IF('WorkSheet 1'!B74="","",'WorkSheet 1'!B74)</f>
        <v/>
      </c>
      <c r="E67" s="32" t="str">
        <f t="shared" ref="E67:E130" si="3">IF(D67="","","Матеріали")</f>
        <v/>
      </c>
      <c r="F67" s="29" t="str">
        <f>IF('WorkSheet 1'!AJ74="","",'WorkSheet 1'!AJ74)</f>
        <v/>
      </c>
      <c r="G67" s="27"/>
      <c r="H67" s="27"/>
      <c r="I67" s="30" t="str">
        <f t="shared" ref="I67:I130" si="4">F67</f>
        <v/>
      </c>
      <c r="J67" s="33" t="str">
        <f>IF('WorkSheet 1'!C74="","",'WorkSheet 1'!C74)</f>
        <v/>
      </c>
      <c r="K67" s="34" t="str">
        <f t="shared" ref="K67:K130" si="5">F67</f>
        <v/>
      </c>
    </row>
    <row r="68" spans="1:11" x14ac:dyDescent="0.25">
      <c r="A68" s="22"/>
      <c r="D68" s="32" t="str">
        <f>IF('WorkSheet 1'!B75="","",'WorkSheet 1'!B75)</f>
        <v/>
      </c>
      <c r="E68" s="32" t="str">
        <f t="shared" si="3"/>
        <v/>
      </c>
      <c r="F68" s="29" t="str">
        <f>IF('WorkSheet 1'!AJ75="","",'WorkSheet 1'!AJ75)</f>
        <v/>
      </c>
      <c r="G68" s="27"/>
      <c r="H68" s="27"/>
      <c r="I68" s="30" t="str">
        <f t="shared" si="4"/>
        <v/>
      </c>
      <c r="J68" s="33" t="str">
        <f>IF('WorkSheet 1'!C75="","",'WorkSheet 1'!C75)</f>
        <v/>
      </c>
      <c r="K68" s="34" t="str">
        <f t="shared" si="5"/>
        <v/>
      </c>
    </row>
    <row r="69" spans="1:11" x14ac:dyDescent="0.25">
      <c r="D69" s="32" t="str">
        <f>IF('WorkSheet 1'!B76="","",'WorkSheet 1'!B76)</f>
        <v/>
      </c>
      <c r="E69" s="32" t="str">
        <f t="shared" si="3"/>
        <v/>
      </c>
      <c r="F69" s="29" t="str">
        <f>IF('WorkSheet 1'!AJ76="","",'WorkSheet 1'!AJ76)</f>
        <v/>
      </c>
      <c r="G69" s="27"/>
      <c r="H69" s="27"/>
      <c r="I69" s="30" t="str">
        <f t="shared" si="4"/>
        <v/>
      </c>
      <c r="J69" s="33" t="str">
        <f>IF('WorkSheet 1'!C76="","",'WorkSheet 1'!C76)</f>
        <v/>
      </c>
      <c r="K69" s="34" t="str">
        <f t="shared" si="5"/>
        <v/>
      </c>
    </row>
    <row r="70" spans="1:11" x14ac:dyDescent="0.25">
      <c r="A70" s="22"/>
      <c r="D70" s="32" t="str">
        <f>IF('WorkSheet 1'!B77="","",'WorkSheet 1'!B77)</f>
        <v/>
      </c>
      <c r="E70" s="32" t="str">
        <f t="shared" si="3"/>
        <v/>
      </c>
      <c r="F70" s="29" t="str">
        <f>IF('WorkSheet 1'!AJ77="","",'WorkSheet 1'!AJ77)</f>
        <v/>
      </c>
      <c r="G70" s="27"/>
      <c r="H70" s="27"/>
      <c r="I70" s="30" t="str">
        <f t="shared" si="4"/>
        <v/>
      </c>
      <c r="J70" s="33" t="str">
        <f>IF('WorkSheet 1'!C77="","",'WorkSheet 1'!C77)</f>
        <v/>
      </c>
      <c r="K70" s="34" t="str">
        <f t="shared" si="5"/>
        <v/>
      </c>
    </row>
    <row r="71" spans="1:11" x14ac:dyDescent="0.25">
      <c r="D71" s="32" t="str">
        <f>IF('WorkSheet 1'!B78="","",'WorkSheet 1'!B78)</f>
        <v/>
      </c>
      <c r="E71" s="32" t="str">
        <f t="shared" si="3"/>
        <v/>
      </c>
      <c r="F71" s="29" t="str">
        <f>IF('WorkSheet 1'!AJ78="","",'WorkSheet 1'!AJ78)</f>
        <v/>
      </c>
      <c r="G71" s="27"/>
      <c r="H71" s="27"/>
      <c r="I71" s="30" t="str">
        <f t="shared" si="4"/>
        <v/>
      </c>
      <c r="J71" s="33" t="str">
        <f>IF('WorkSheet 1'!C78="","",'WorkSheet 1'!C78)</f>
        <v/>
      </c>
      <c r="K71" s="34" t="str">
        <f t="shared" si="5"/>
        <v/>
      </c>
    </row>
    <row r="72" spans="1:11" x14ac:dyDescent="0.25">
      <c r="A72" s="22"/>
      <c r="D72" s="32" t="str">
        <f>IF('WorkSheet 1'!B79="","",'WorkSheet 1'!B79)</f>
        <v/>
      </c>
      <c r="E72" s="32" t="str">
        <f t="shared" si="3"/>
        <v/>
      </c>
      <c r="F72" s="29" t="str">
        <f>IF('WorkSheet 1'!AJ79="","",'WorkSheet 1'!AJ79)</f>
        <v/>
      </c>
      <c r="G72" s="27"/>
      <c r="H72" s="27"/>
      <c r="I72" s="30" t="str">
        <f t="shared" si="4"/>
        <v/>
      </c>
      <c r="J72" s="33" t="str">
        <f>IF('WorkSheet 1'!C79="","",'WorkSheet 1'!C79)</f>
        <v/>
      </c>
      <c r="K72" s="34" t="str">
        <f t="shared" si="5"/>
        <v/>
      </c>
    </row>
    <row r="73" spans="1:11" x14ac:dyDescent="0.25">
      <c r="D73" s="32" t="str">
        <f>IF('WorkSheet 1'!B80="","",'WorkSheet 1'!B80)</f>
        <v/>
      </c>
      <c r="E73" s="32" t="str">
        <f t="shared" si="3"/>
        <v/>
      </c>
      <c r="F73" s="29" t="str">
        <f>IF('WorkSheet 1'!AJ80="","",'WorkSheet 1'!AJ80)</f>
        <v/>
      </c>
      <c r="G73" s="27"/>
      <c r="H73" s="27"/>
      <c r="I73" s="30" t="str">
        <f t="shared" si="4"/>
        <v/>
      </c>
      <c r="J73" s="33" t="str">
        <f>IF('WorkSheet 1'!C80="","",'WorkSheet 1'!C80)</f>
        <v/>
      </c>
      <c r="K73" s="34" t="str">
        <f t="shared" si="5"/>
        <v/>
      </c>
    </row>
    <row r="74" spans="1:11" x14ac:dyDescent="0.25">
      <c r="A74" s="22"/>
      <c r="D74" s="32" t="str">
        <f>IF('WorkSheet 1'!B81="","",'WorkSheet 1'!B81)</f>
        <v/>
      </c>
      <c r="E74" s="32" t="str">
        <f t="shared" si="3"/>
        <v/>
      </c>
      <c r="F74" s="29" t="str">
        <f>IF('WorkSheet 1'!AJ81="","",'WorkSheet 1'!AJ81)</f>
        <v/>
      </c>
      <c r="G74" s="27"/>
      <c r="H74" s="27"/>
      <c r="I74" s="30" t="str">
        <f t="shared" si="4"/>
        <v/>
      </c>
      <c r="J74" s="33" t="str">
        <f>IF('WorkSheet 1'!C81="","",'WorkSheet 1'!C81)</f>
        <v/>
      </c>
      <c r="K74" s="34" t="str">
        <f t="shared" si="5"/>
        <v/>
      </c>
    </row>
    <row r="75" spans="1:11" x14ac:dyDescent="0.25">
      <c r="D75" s="32" t="str">
        <f>IF('WorkSheet 1'!B82="","",'WorkSheet 1'!B82)</f>
        <v/>
      </c>
      <c r="E75" s="32" t="str">
        <f t="shared" si="3"/>
        <v/>
      </c>
      <c r="F75" s="29" t="str">
        <f>IF('WorkSheet 1'!AJ82="","",'WorkSheet 1'!AJ82)</f>
        <v/>
      </c>
      <c r="G75" s="27"/>
      <c r="H75" s="27"/>
      <c r="I75" s="30" t="str">
        <f t="shared" si="4"/>
        <v/>
      </c>
      <c r="J75" s="33" t="str">
        <f>IF('WorkSheet 1'!C82="","",'WorkSheet 1'!C82)</f>
        <v/>
      </c>
      <c r="K75" s="34" t="str">
        <f t="shared" si="5"/>
        <v/>
      </c>
    </row>
    <row r="76" spans="1:11" x14ac:dyDescent="0.25">
      <c r="A76" s="22"/>
      <c r="D76" s="32" t="str">
        <f>IF('WorkSheet 1'!B83="","",'WorkSheet 1'!B83)</f>
        <v/>
      </c>
      <c r="E76" s="32" t="str">
        <f t="shared" si="3"/>
        <v/>
      </c>
      <c r="F76" s="29" t="str">
        <f>IF('WorkSheet 1'!AJ83="","",'WorkSheet 1'!AJ83)</f>
        <v/>
      </c>
      <c r="G76" s="27"/>
      <c r="H76" s="27"/>
      <c r="I76" s="30" t="str">
        <f t="shared" si="4"/>
        <v/>
      </c>
      <c r="J76" s="33" t="str">
        <f>IF('WorkSheet 1'!C83="","",'WorkSheet 1'!C83)</f>
        <v/>
      </c>
      <c r="K76" s="34" t="str">
        <f t="shared" si="5"/>
        <v/>
      </c>
    </row>
    <row r="77" spans="1:11" x14ac:dyDescent="0.25">
      <c r="D77" s="32" t="str">
        <f>IF('WorkSheet 1'!B84="","",'WorkSheet 1'!B84)</f>
        <v/>
      </c>
      <c r="E77" s="32" t="str">
        <f t="shared" si="3"/>
        <v/>
      </c>
      <c r="F77" s="29" t="str">
        <f>IF('WorkSheet 1'!AJ84="","",'WorkSheet 1'!AJ84)</f>
        <v/>
      </c>
      <c r="G77" s="27"/>
      <c r="H77" s="27"/>
      <c r="I77" s="30" t="str">
        <f t="shared" si="4"/>
        <v/>
      </c>
      <c r="J77" s="33" t="str">
        <f>IF('WorkSheet 1'!C84="","",'WorkSheet 1'!C84)</f>
        <v/>
      </c>
      <c r="K77" s="34" t="str">
        <f t="shared" si="5"/>
        <v/>
      </c>
    </row>
    <row r="78" spans="1:11" x14ac:dyDescent="0.25">
      <c r="A78" s="22"/>
      <c r="D78" s="32" t="str">
        <f>IF('WorkSheet 1'!B85="","",'WorkSheet 1'!B85)</f>
        <v/>
      </c>
      <c r="E78" s="32" t="str">
        <f t="shared" si="3"/>
        <v/>
      </c>
      <c r="F78" s="29" t="str">
        <f>IF('WorkSheet 1'!AJ85="","",'WorkSheet 1'!AJ85)</f>
        <v/>
      </c>
      <c r="G78" s="27"/>
      <c r="H78" s="27"/>
      <c r="I78" s="30" t="str">
        <f t="shared" si="4"/>
        <v/>
      </c>
      <c r="J78" s="33" t="str">
        <f>IF('WorkSheet 1'!C85="","",'WorkSheet 1'!C85)</f>
        <v/>
      </c>
      <c r="K78" s="34" t="str">
        <f t="shared" si="5"/>
        <v/>
      </c>
    </row>
    <row r="79" spans="1:11" x14ac:dyDescent="0.25">
      <c r="D79" s="32" t="str">
        <f>IF('WorkSheet 1'!B86="","",'WorkSheet 1'!B86)</f>
        <v/>
      </c>
      <c r="E79" s="32" t="str">
        <f t="shared" si="3"/>
        <v/>
      </c>
      <c r="F79" s="29" t="str">
        <f>IF('WorkSheet 1'!AJ86="","",'WorkSheet 1'!AJ86)</f>
        <v/>
      </c>
      <c r="G79" s="27"/>
      <c r="H79" s="27"/>
      <c r="I79" s="30" t="str">
        <f t="shared" si="4"/>
        <v/>
      </c>
      <c r="J79" s="33" t="str">
        <f>IF('WorkSheet 1'!C86="","",'WorkSheet 1'!C86)</f>
        <v/>
      </c>
      <c r="K79" s="34" t="str">
        <f t="shared" si="5"/>
        <v/>
      </c>
    </row>
    <row r="80" spans="1:11" x14ac:dyDescent="0.25">
      <c r="A80" s="22"/>
      <c r="D80" s="32" t="str">
        <f>IF('WorkSheet 1'!B87="","",'WorkSheet 1'!B87)</f>
        <v/>
      </c>
      <c r="E80" s="32" t="str">
        <f t="shared" si="3"/>
        <v/>
      </c>
      <c r="F80" s="29" t="str">
        <f>IF('WorkSheet 1'!AJ87="","",'WorkSheet 1'!AJ87)</f>
        <v/>
      </c>
      <c r="G80" s="27"/>
      <c r="H80" s="27"/>
      <c r="I80" s="30" t="str">
        <f t="shared" si="4"/>
        <v/>
      </c>
      <c r="J80" s="33" t="str">
        <f>IF('WorkSheet 1'!C87="","",'WorkSheet 1'!C87)</f>
        <v/>
      </c>
      <c r="K80" s="34" t="str">
        <f t="shared" si="5"/>
        <v/>
      </c>
    </row>
    <row r="81" spans="1:11" x14ac:dyDescent="0.25">
      <c r="D81" s="32" t="str">
        <f>IF('WorkSheet 1'!B88="","",'WorkSheet 1'!B88)</f>
        <v/>
      </c>
      <c r="E81" s="32" t="str">
        <f t="shared" si="3"/>
        <v/>
      </c>
      <c r="F81" s="29" t="str">
        <f>IF('WorkSheet 1'!AJ88="","",'WorkSheet 1'!AJ88)</f>
        <v/>
      </c>
      <c r="G81" s="27"/>
      <c r="H81" s="27"/>
      <c r="I81" s="30" t="str">
        <f t="shared" si="4"/>
        <v/>
      </c>
      <c r="J81" s="33" t="str">
        <f>IF('WorkSheet 1'!C88="","",'WorkSheet 1'!C88)</f>
        <v/>
      </c>
      <c r="K81" s="34" t="str">
        <f t="shared" si="5"/>
        <v/>
      </c>
    </row>
    <row r="82" spans="1:11" x14ac:dyDescent="0.25">
      <c r="A82" s="22"/>
      <c r="D82" s="32" t="str">
        <f>IF('WorkSheet 1'!B89="","",'WorkSheet 1'!B89)</f>
        <v/>
      </c>
      <c r="E82" s="32" t="str">
        <f t="shared" si="3"/>
        <v/>
      </c>
      <c r="F82" s="29" t="str">
        <f>IF('WorkSheet 1'!AJ89="","",'WorkSheet 1'!AJ89)</f>
        <v/>
      </c>
      <c r="G82" s="27"/>
      <c r="H82" s="27"/>
      <c r="I82" s="30" t="str">
        <f t="shared" si="4"/>
        <v/>
      </c>
      <c r="J82" s="33" t="str">
        <f>IF('WorkSheet 1'!C89="","",'WorkSheet 1'!C89)</f>
        <v/>
      </c>
      <c r="K82" s="34" t="str">
        <f t="shared" si="5"/>
        <v/>
      </c>
    </row>
    <row r="83" spans="1:11" x14ac:dyDescent="0.25">
      <c r="D83" s="32" t="str">
        <f>IF('WorkSheet 1'!B90="","",'WorkSheet 1'!B90)</f>
        <v/>
      </c>
      <c r="E83" s="32" t="str">
        <f t="shared" si="3"/>
        <v/>
      </c>
      <c r="F83" s="29" t="str">
        <f>IF('WorkSheet 1'!AJ90="","",'WorkSheet 1'!AJ90)</f>
        <v/>
      </c>
      <c r="G83" s="27"/>
      <c r="H83" s="27"/>
      <c r="I83" s="30" t="str">
        <f t="shared" si="4"/>
        <v/>
      </c>
      <c r="J83" s="33" t="str">
        <f>IF('WorkSheet 1'!C90="","",'WorkSheet 1'!C90)</f>
        <v/>
      </c>
      <c r="K83" s="34" t="str">
        <f t="shared" si="5"/>
        <v/>
      </c>
    </row>
    <row r="84" spans="1:11" x14ac:dyDescent="0.25">
      <c r="A84" s="22"/>
      <c r="D84" s="32" t="str">
        <f>IF('WorkSheet 1'!B91="","",'WorkSheet 1'!B91)</f>
        <v/>
      </c>
      <c r="E84" s="32" t="str">
        <f t="shared" si="3"/>
        <v/>
      </c>
      <c r="F84" s="29" t="str">
        <f>IF('WorkSheet 1'!AJ91="","",'WorkSheet 1'!AJ91)</f>
        <v/>
      </c>
      <c r="G84" s="27"/>
      <c r="H84" s="27"/>
      <c r="I84" s="30" t="str">
        <f t="shared" si="4"/>
        <v/>
      </c>
      <c r="J84" s="33" t="str">
        <f>IF('WorkSheet 1'!C91="","",'WorkSheet 1'!C91)</f>
        <v/>
      </c>
      <c r="K84" s="34" t="str">
        <f t="shared" si="5"/>
        <v/>
      </c>
    </row>
    <row r="85" spans="1:11" x14ac:dyDescent="0.25">
      <c r="D85" s="32" t="str">
        <f>IF('WorkSheet 1'!B92="","",'WorkSheet 1'!B92)</f>
        <v/>
      </c>
      <c r="E85" s="32" t="str">
        <f t="shared" si="3"/>
        <v/>
      </c>
      <c r="F85" s="29" t="str">
        <f>IF('WorkSheet 1'!AJ92="","",'WorkSheet 1'!AJ92)</f>
        <v/>
      </c>
      <c r="G85" s="27"/>
      <c r="H85" s="27"/>
      <c r="I85" s="30" t="str">
        <f t="shared" si="4"/>
        <v/>
      </c>
      <c r="J85" s="33" t="str">
        <f>IF('WorkSheet 1'!C92="","",'WorkSheet 1'!C92)</f>
        <v/>
      </c>
      <c r="K85" s="34" t="str">
        <f t="shared" si="5"/>
        <v/>
      </c>
    </row>
    <row r="86" spans="1:11" x14ac:dyDescent="0.25">
      <c r="A86" s="22"/>
      <c r="D86" s="32" t="str">
        <f>IF('WorkSheet 1'!B93="","",'WorkSheet 1'!B93)</f>
        <v/>
      </c>
      <c r="E86" s="32" t="str">
        <f t="shared" si="3"/>
        <v/>
      </c>
      <c r="F86" s="29" t="str">
        <f>IF('WorkSheet 1'!AJ93="","",'WorkSheet 1'!AJ93)</f>
        <v/>
      </c>
      <c r="G86" s="27"/>
      <c r="H86" s="27"/>
      <c r="I86" s="30" t="str">
        <f t="shared" si="4"/>
        <v/>
      </c>
      <c r="J86" s="33" t="str">
        <f>IF('WorkSheet 1'!C93="","",'WorkSheet 1'!C93)</f>
        <v/>
      </c>
      <c r="K86" s="34" t="str">
        <f t="shared" si="5"/>
        <v/>
      </c>
    </row>
    <row r="87" spans="1:11" x14ac:dyDescent="0.25">
      <c r="D87" s="32" t="str">
        <f>IF('WorkSheet 1'!B94="","",'WorkSheet 1'!B94)</f>
        <v/>
      </c>
      <c r="E87" s="32" t="str">
        <f t="shared" si="3"/>
        <v/>
      </c>
      <c r="F87" s="29" t="str">
        <f>IF('WorkSheet 1'!AJ94="","",'WorkSheet 1'!AJ94)</f>
        <v/>
      </c>
      <c r="G87" s="27"/>
      <c r="H87" s="27"/>
      <c r="I87" s="30" t="str">
        <f t="shared" si="4"/>
        <v/>
      </c>
      <c r="J87" s="33" t="str">
        <f>IF('WorkSheet 1'!C94="","",'WorkSheet 1'!C94)</f>
        <v/>
      </c>
      <c r="K87" s="34" t="str">
        <f t="shared" si="5"/>
        <v/>
      </c>
    </row>
    <row r="88" spans="1:11" x14ac:dyDescent="0.25">
      <c r="A88" s="22"/>
      <c r="D88" s="32" t="str">
        <f>IF('WorkSheet 1'!B95="","",'WorkSheet 1'!B95)</f>
        <v/>
      </c>
      <c r="E88" s="32" t="str">
        <f t="shared" si="3"/>
        <v/>
      </c>
      <c r="F88" s="29" t="str">
        <f>IF('WorkSheet 1'!AJ95="","",'WorkSheet 1'!AJ95)</f>
        <v/>
      </c>
      <c r="G88" s="27"/>
      <c r="H88" s="27"/>
      <c r="I88" s="30" t="str">
        <f t="shared" si="4"/>
        <v/>
      </c>
      <c r="J88" s="33" t="str">
        <f>IF('WorkSheet 1'!C95="","",'WorkSheet 1'!C95)</f>
        <v/>
      </c>
      <c r="K88" s="34" t="str">
        <f t="shared" si="5"/>
        <v/>
      </c>
    </row>
    <row r="89" spans="1:11" x14ac:dyDescent="0.25">
      <c r="D89" s="32" t="str">
        <f>IF('WorkSheet 1'!B96="","",'WorkSheet 1'!B96)</f>
        <v/>
      </c>
      <c r="E89" s="32" t="str">
        <f t="shared" si="3"/>
        <v/>
      </c>
      <c r="F89" s="29" t="str">
        <f>IF('WorkSheet 1'!AJ96="","",'WorkSheet 1'!AJ96)</f>
        <v/>
      </c>
      <c r="G89" s="27"/>
      <c r="H89" s="27"/>
      <c r="I89" s="30" t="str">
        <f t="shared" si="4"/>
        <v/>
      </c>
      <c r="J89" s="33" t="str">
        <f>IF('WorkSheet 1'!C96="","",'WorkSheet 1'!C96)</f>
        <v/>
      </c>
      <c r="K89" s="34" t="str">
        <f t="shared" si="5"/>
        <v/>
      </c>
    </row>
    <row r="90" spans="1:11" x14ac:dyDescent="0.25">
      <c r="A90" s="22"/>
      <c r="D90" s="32" t="str">
        <f>IF('WorkSheet 1'!B97="","",'WorkSheet 1'!B97)</f>
        <v/>
      </c>
      <c r="E90" s="32" t="str">
        <f t="shared" si="3"/>
        <v/>
      </c>
      <c r="F90" s="29" t="str">
        <f>IF('WorkSheet 1'!AJ97="","",'WorkSheet 1'!AJ97)</f>
        <v/>
      </c>
      <c r="G90" s="27"/>
      <c r="H90" s="27"/>
      <c r="I90" s="30" t="str">
        <f t="shared" si="4"/>
        <v/>
      </c>
      <c r="J90" s="33" t="str">
        <f>IF('WorkSheet 1'!C97="","",'WorkSheet 1'!C97)</f>
        <v/>
      </c>
      <c r="K90" s="34" t="str">
        <f t="shared" si="5"/>
        <v/>
      </c>
    </row>
    <row r="91" spans="1:11" x14ac:dyDescent="0.25">
      <c r="D91" s="32" t="str">
        <f>IF('WorkSheet 1'!B98="","",'WorkSheet 1'!B98)</f>
        <v/>
      </c>
      <c r="E91" s="32" t="str">
        <f t="shared" si="3"/>
        <v/>
      </c>
      <c r="F91" s="29" t="str">
        <f>IF('WorkSheet 1'!AJ98="","",'WorkSheet 1'!AJ98)</f>
        <v/>
      </c>
      <c r="G91" s="27"/>
      <c r="H91" s="27"/>
      <c r="I91" s="30" t="str">
        <f t="shared" si="4"/>
        <v/>
      </c>
      <c r="J91" s="33" t="str">
        <f>IF('WorkSheet 1'!C98="","",'WorkSheet 1'!C98)</f>
        <v/>
      </c>
      <c r="K91" s="34" t="str">
        <f t="shared" si="5"/>
        <v/>
      </c>
    </row>
    <row r="92" spans="1:11" x14ac:dyDescent="0.25">
      <c r="A92" s="22"/>
      <c r="D92" s="32" t="str">
        <f>IF('WorkSheet 1'!B99="","",'WorkSheet 1'!B99)</f>
        <v/>
      </c>
      <c r="E92" s="32" t="str">
        <f t="shared" si="3"/>
        <v/>
      </c>
      <c r="F92" s="29" t="str">
        <f>IF('WorkSheet 1'!AJ99="","",'WorkSheet 1'!AJ99)</f>
        <v/>
      </c>
      <c r="G92" s="27"/>
      <c r="H92" s="27"/>
      <c r="I92" s="30" t="str">
        <f t="shared" si="4"/>
        <v/>
      </c>
      <c r="J92" s="33" t="str">
        <f>IF('WorkSheet 1'!C99="","",'WorkSheet 1'!C99)</f>
        <v/>
      </c>
      <c r="K92" s="34" t="str">
        <f t="shared" si="5"/>
        <v/>
      </c>
    </row>
    <row r="93" spans="1:11" x14ac:dyDescent="0.25">
      <c r="D93" s="32" t="str">
        <f>IF('WorkSheet 1'!B100="","",'WorkSheet 1'!B100)</f>
        <v/>
      </c>
      <c r="E93" s="32" t="str">
        <f t="shared" si="3"/>
        <v/>
      </c>
      <c r="F93" s="29" t="str">
        <f>IF('WorkSheet 1'!AJ100="","",'WorkSheet 1'!AJ100)</f>
        <v/>
      </c>
      <c r="G93" s="27"/>
      <c r="H93" s="27"/>
      <c r="I93" s="30" t="str">
        <f t="shared" si="4"/>
        <v/>
      </c>
      <c r="J93" s="33" t="str">
        <f>IF('WorkSheet 1'!C100="","",'WorkSheet 1'!C100)</f>
        <v/>
      </c>
      <c r="K93" s="34" t="str">
        <f t="shared" si="5"/>
        <v/>
      </c>
    </row>
    <row r="94" spans="1:11" x14ac:dyDescent="0.25">
      <c r="A94" s="22"/>
      <c r="D94" s="32" t="str">
        <f>IF('WorkSheet 1'!B101="","",'WorkSheet 1'!B101)</f>
        <v/>
      </c>
      <c r="E94" s="32" t="str">
        <f t="shared" si="3"/>
        <v/>
      </c>
      <c r="F94" s="29" t="str">
        <f>IF('WorkSheet 1'!AJ101="","",'WorkSheet 1'!AJ101)</f>
        <v/>
      </c>
      <c r="G94" s="27"/>
      <c r="H94" s="27"/>
      <c r="I94" s="30" t="str">
        <f t="shared" si="4"/>
        <v/>
      </c>
      <c r="J94" s="33" t="str">
        <f>IF('WorkSheet 1'!C101="","",'WorkSheet 1'!C101)</f>
        <v/>
      </c>
      <c r="K94" s="34" t="str">
        <f t="shared" si="5"/>
        <v/>
      </c>
    </row>
    <row r="95" spans="1:11" x14ac:dyDescent="0.25">
      <c r="D95" s="32" t="str">
        <f>IF('WorkSheet 1'!B102="","",'WorkSheet 1'!B102)</f>
        <v/>
      </c>
      <c r="E95" s="32" t="str">
        <f t="shared" si="3"/>
        <v/>
      </c>
      <c r="F95" s="29" t="str">
        <f>IF('WorkSheet 1'!AJ102="","",'WorkSheet 1'!AJ102)</f>
        <v/>
      </c>
      <c r="G95" s="27"/>
      <c r="H95" s="27"/>
      <c r="I95" s="30" t="str">
        <f t="shared" si="4"/>
        <v/>
      </c>
      <c r="J95" s="33" t="str">
        <f>IF('WorkSheet 1'!C102="","",'WorkSheet 1'!C102)</f>
        <v/>
      </c>
      <c r="K95" s="34" t="str">
        <f t="shared" si="5"/>
        <v/>
      </c>
    </row>
    <row r="96" spans="1:11" x14ac:dyDescent="0.25">
      <c r="A96" s="22"/>
      <c r="D96" s="32" t="str">
        <f>IF('WorkSheet 1'!B103="","",'WorkSheet 1'!B103)</f>
        <v/>
      </c>
      <c r="E96" s="32" t="str">
        <f t="shared" si="3"/>
        <v/>
      </c>
      <c r="F96" s="29" t="str">
        <f>IF('WorkSheet 1'!AJ103="","",'WorkSheet 1'!AJ103)</f>
        <v/>
      </c>
      <c r="G96" s="27"/>
      <c r="H96" s="27"/>
      <c r="I96" s="30" t="str">
        <f t="shared" si="4"/>
        <v/>
      </c>
      <c r="J96" s="33" t="str">
        <f>IF('WorkSheet 1'!C103="","",'WorkSheet 1'!C103)</f>
        <v/>
      </c>
      <c r="K96" s="34" t="str">
        <f t="shared" si="5"/>
        <v/>
      </c>
    </row>
    <row r="97" spans="1:11" x14ac:dyDescent="0.25">
      <c r="D97" s="32" t="str">
        <f>IF('WorkSheet 1'!B104="","",'WorkSheet 1'!B104)</f>
        <v/>
      </c>
      <c r="E97" s="32" t="str">
        <f t="shared" si="3"/>
        <v/>
      </c>
      <c r="F97" s="29" t="str">
        <f>IF('WorkSheet 1'!AJ104="","",'WorkSheet 1'!AJ104)</f>
        <v/>
      </c>
      <c r="G97" s="27"/>
      <c r="H97" s="27"/>
      <c r="I97" s="30" t="str">
        <f t="shared" si="4"/>
        <v/>
      </c>
      <c r="J97" s="33" t="str">
        <f>IF('WorkSheet 1'!C104="","",'WorkSheet 1'!C104)</f>
        <v/>
      </c>
      <c r="K97" s="34" t="str">
        <f t="shared" si="5"/>
        <v/>
      </c>
    </row>
    <row r="98" spans="1:11" x14ac:dyDescent="0.25">
      <c r="A98" s="22"/>
      <c r="D98" s="32" t="str">
        <f>IF('WorkSheet 1'!B105="","",'WorkSheet 1'!B105)</f>
        <v/>
      </c>
      <c r="E98" s="32" t="str">
        <f t="shared" si="3"/>
        <v/>
      </c>
      <c r="F98" s="29" t="str">
        <f>IF('WorkSheet 1'!AJ105="","",'WorkSheet 1'!AJ105)</f>
        <v/>
      </c>
      <c r="G98" s="27"/>
      <c r="H98" s="27"/>
      <c r="I98" s="30" t="str">
        <f t="shared" si="4"/>
        <v/>
      </c>
      <c r="J98" s="33" t="str">
        <f>IF('WorkSheet 1'!C105="","",'WorkSheet 1'!C105)</f>
        <v/>
      </c>
      <c r="K98" s="34" t="str">
        <f t="shared" si="5"/>
        <v/>
      </c>
    </row>
    <row r="99" spans="1:11" x14ac:dyDescent="0.25">
      <c r="D99" s="32" t="str">
        <f>IF('WorkSheet 1'!B106="","",'WorkSheet 1'!B106)</f>
        <v/>
      </c>
      <c r="E99" s="32" t="str">
        <f t="shared" si="3"/>
        <v/>
      </c>
      <c r="F99" s="29" t="str">
        <f>IF('WorkSheet 1'!AJ106="","",'WorkSheet 1'!AJ106)</f>
        <v/>
      </c>
      <c r="G99" s="27"/>
      <c r="H99" s="27"/>
      <c r="I99" s="30" t="str">
        <f t="shared" si="4"/>
        <v/>
      </c>
      <c r="J99" s="33" t="str">
        <f>IF('WorkSheet 1'!C106="","",'WorkSheet 1'!C106)</f>
        <v/>
      </c>
      <c r="K99" s="34" t="str">
        <f t="shared" si="5"/>
        <v/>
      </c>
    </row>
    <row r="100" spans="1:11" x14ac:dyDescent="0.25">
      <c r="A100" s="22"/>
      <c r="D100" s="32" t="str">
        <f>IF('WorkSheet 1'!B107="","",'WorkSheet 1'!B107)</f>
        <v/>
      </c>
      <c r="E100" s="32" t="str">
        <f t="shared" si="3"/>
        <v/>
      </c>
      <c r="F100" s="29" t="str">
        <f>IF('WorkSheet 1'!AJ107="","",'WorkSheet 1'!AJ107)</f>
        <v/>
      </c>
      <c r="G100" s="27"/>
      <c r="H100" s="27"/>
      <c r="I100" s="30" t="str">
        <f t="shared" si="4"/>
        <v/>
      </c>
      <c r="J100" s="33" t="str">
        <f>IF('WorkSheet 1'!C107="","",'WorkSheet 1'!C107)</f>
        <v/>
      </c>
      <c r="K100" s="34" t="str">
        <f t="shared" si="5"/>
        <v/>
      </c>
    </row>
    <row r="101" spans="1:11" x14ac:dyDescent="0.25">
      <c r="D101" s="32" t="str">
        <f>IF('WorkSheet 1'!B108="","",'WorkSheet 1'!B108)</f>
        <v/>
      </c>
      <c r="E101" s="32" t="str">
        <f t="shared" si="3"/>
        <v/>
      </c>
      <c r="F101" s="29" t="str">
        <f>IF('WorkSheet 1'!AJ108="","",'WorkSheet 1'!AJ108)</f>
        <v/>
      </c>
      <c r="G101" s="27"/>
      <c r="H101" s="27"/>
      <c r="I101" s="30" t="str">
        <f t="shared" si="4"/>
        <v/>
      </c>
      <c r="J101" s="33" t="str">
        <f>IF('WorkSheet 1'!C108="","",'WorkSheet 1'!C108)</f>
        <v/>
      </c>
      <c r="K101" s="34" t="str">
        <f t="shared" si="5"/>
        <v/>
      </c>
    </row>
    <row r="102" spans="1:11" x14ac:dyDescent="0.25">
      <c r="A102" s="22"/>
      <c r="D102" s="32" t="str">
        <f>IF('WorkSheet 1'!B109="","",'WorkSheet 1'!B109)</f>
        <v/>
      </c>
      <c r="E102" s="32" t="str">
        <f t="shared" si="3"/>
        <v/>
      </c>
      <c r="F102" s="29" t="str">
        <f>IF('WorkSheet 1'!AJ109="","",'WorkSheet 1'!AJ109)</f>
        <v/>
      </c>
      <c r="G102" s="27"/>
      <c r="H102" s="27"/>
      <c r="I102" s="30" t="str">
        <f t="shared" si="4"/>
        <v/>
      </c>
      <c r="J102" s="33" t="str">
        <f>IF('WorkSheet 1'!C109="","",'WorkSheet 1'!C109)</f>
        <v/>
      </c>
      <c r="K102" s="34" t="str">
        <f t="shared" si="5"/>
        <v/>
      </c>
    </row>
    <row r="103" spans="1:11" x14ac:dyDescent="0.25">
      <c r="D103" s="32" t="str">
        <f>IF('WorkSheet 1'!B110="","",'WorkSheet 1'!B110)</f>
        <v/>
      </c>
      <c r="E103" s="32" t="str">
        <f t="shared" si="3"/>
        <v/>
      </c>
      <c r="F103" s="29" t="str">
        <f>IF('WorkSheet 1'!AJ110="","",'WorkSheet 1'!AJ110)</f>
        <v/>
      </c>
      <c r="G103" s="27"/>
      <c r="H103" s="27"/>
      <c r="I103" s="30" t="str">
        <f t="shared" si="4"/>
        <v/>
      </c>
      <c r="J103" s="33" t="str">
        <f>IF('WorkSheet 1'!C110="","",'WorkSheet 1'!C110)</f>
        <v/>
      </c>
      <c r="K103" s="34" t="str">
        <f t="shared" si="5"/>
        <v/>
      </c>
    </row>
    <row r="104" spans="1:11" x14ac:dyDescent="0.25">
      <c r="A104" s="22"/>
      <c r="D104" s="32" t="str">
        <f>IF('WorkSheet 1'!B111="","",'WorkSheet 1'!B111)</f>
        <v/>
      </c>
      <c r="E104" s="32" t="str">
        <f t="shared" si="3"/>
        <v/>
      </c>
      <c r="F104" s="29" t="str">
        <f>IF('WorkSheet 1'!AJ111="","",'WorkSheet 1'!AJ111)</f>
        <v/>
      </c>
      <c r="G104" s="27"/>
      <c r="H104" s="27"/>
      <c r="I104" s="30" t="str">
        <f t="shared" si="4"/>
        <v/>
      </c>
      <c r="J104" s="33" t="str">
        <f>IF('WorkSheet 1'!C111="","",'WorkSheet 1'!C111)</f>
        <v/>
      </c>
      <c r="K104" s="34" t="str">
        <f t="shared" si="5"/>
        <v/>
      </c>
    </row>
    <row r="105" spans="1:11" x14ac:dyDescent="0.25">
      <c r="D105" s="32" t="str">
        <f>IF('WorkSheet 1'!B112="","",'WorkSheet 1'!B112)</f>
        <v/>
      </c>
      <c r="E105" s="32" t="str">
        <f t="shared" si="3"/>
        <v/>
      </c>
      <c r="F105" s="29" t="str">
        <f>IF('WorkSheet 1'!AJ112="","",'WorkSheet 1'!AJ112)</f>
        <v/>
      </c>
      <c r="G105" s="27"/>
      <c r="H105" s="27"/>
      <c r="I105" s="30" t="str">
        <f t="shared" si="4"/>
        <v/>
      </c>
      <c r="J105" s="33" t="str">
        <f>IF('WorkSheet 1'!C112="","",'WorkSheet 1'!C112)</f>
        <v/>
      </c>
      <c r="K105" s="34" t="str">
        <f t="shared" si="5"/>
        <v/>
      </c>
    </row>
    <row r="106" spans="1:11" x14ac:dyDescent="0.25">
      <c r="A106" s="22"/>
      <c r="D106" s="32" t="str">
        <f>IF('WorkSheet 1'!B113="","",'WorkSheet 1'!B113)</f>
        <v/>
      </c>
      <c r="E106" s="32" t="str">
        <f t="shared" si="3"/>
        <v/>
      </c>
      <c r="F106" s="29" t="str">
        <f>IF('WorkSheet 1'!AJ113="","",'WorkSheet 1'!AJ113)</f>
        <v/>
      </c>
      <c r="G106" s="27"/>
      <c r="H106" s="27"/>
      <c r="I106" s="30" t="str">
        <f t="shared" si="4"/>
        <v/>
      </c>
      <c r="J106" s="33" t="str">
        <f>IF('WorkSheet 1'!C113="","",'WorkSheet 1'!C113)</f>
        <v/>
      </c>
      <c r="K106" s="34" t="str">
        <f t="shared" si="5"/>
        <v/>
      </c>
    </row>
    <row r="107" spans="1:11" x14ac:dyDescent="0.25">
      <c r="D107" s="32" t="str">
        <f>IF('WorkSheet 1'!B114="","",'WorkSheet 1'!B114)</f>
        <v/>
      </c>
      <c r="E107" s="32" t="str">
        <f t="shared" si="3"/>
        <v/>
      </c>
      <c r="F107" s="29" t="str">
        <f>IF('WorkSheet 1'!AJ114="","",'WorkSheet 1'!AJ114)</f>
        <v/>
      </c>
      <c r="G107" s="27"/>
      <c r="H107" s="27"/>
      <c r="I107" s="30" t="str">
        <f t="shared" si="4"/>
        <v/>
      </c>
      <c r="J107" s="33" t="str">
        <f>IF('WorkSheet 1'!C114="","",'WorkSheet 1'!C114)</f>
        <v/>
      </c>
      <c r="K107" s="34" t="str">
        <f t="shared" si="5"/>
        <v/>
      </c>
    </row>
    <row r="108" spans="1:11" x14ac:dyDescent="0.25">
      <c r="A108" s="22"/>
      <c r="D108" s="32" t="str">
        <f>IF('WorkSheet 1'!B115="","",'WorkSheet 1'!B115)</f>
        <v/>
      </c>
      <c r="E108" s="32" t="str">
        <f t="shared" si="3"/>
        <v/>
      </c>
      <c r="F108" s="29" t="str">
        <f>IF('WorkSheet 1'!AJ115="","",'WorkSheet 1'!AJ115)</f>
        <v/>
      </c>
      <c r="G108" s="27"/>
      <c r="H108" s="27"/>
      <c r="I108" s="30" t="str">
        <f t="shared" si="4"/>
        <v/>
      </c>
      <c r="J108" s="33" t="str">
        <f>IF('WorkSheet 1'!C115="","",'WorkSheet 1'!C115)</f>
        <v/>
      </c>
      <c r="K108" s="34" t="str">
        <f t="shared" si="5"/>
        <v/>
      </c>
    </row>
    <row r="109" spans="1:11" x14ac:dyDescent="0.25">
      <c r="D109" s="32" t="str">
        <f>IF('WorkSheet 1'!B116="","",'WorkSheet 1'!B116)</f>
        <v/>
      </c>
      <c r="E109" s="32" t="str">
        <f t="shared" si="3"/>
        <v/>
      </c>
      <c r="F109" s="29" t="str">
        <f>IF('WorkSheet 1'!AJ116="","",'WorkSheet 1'!AJ116)</f>
        <v/>
      </c>
      <c r="G109" s="27"/>
      <c r="H109" s="27"/>
      <c r="I109" s="30" t="str">
        <f t="shared" si="4"/>
        <v/>
      </c>
      <c r="J109" s="33" t="str">
        <f>IF('WorkSheet 1'!C116="","",'WorkSheet 1'!C116)</f>
        <v/>
      </c>
      <c r="K109" s="34" t="str">
        <f t="shared" si="5"/>
        <v/>
      </c>
    </row>
    <row r="110" spans="1:11" x14ac:dyDescent="0.25">
      <c r="A110" s="22"/>
      <c r="D110" s="32" t="str">
        <f>IF('WorkSheet 1'!B117="","",'WorkSheet 1'!B117)</f>
        <v/>
      </c>
      <c r="E110" s="32" t="str">
        <f t="shared" si="3"/>
        <v/>
      </c>
      <c r="F110" s="29" t="str">
        <f>IF('WorkSheet 1'!AJ117="","",'WorkSheet 1'!AJ117)</f>
        <v/>
      </c>
      <c r="G110" s="27"/>
      <c r="H110" s="27"/>
      <c r="I110" s="30" t="str">
        <f t="shared" si="4"/>
        <v/>
      </c>
      <c r="J110" s="33" t="str">
        <f>IF('WorkSheet 1'!C117="","",'WorkSheet 1'!C117)</f>
        <v/>
      </c>
      <c r="K110" s="34" t="str">
        <f t="shared" si="5"/>
        <v/>
      </c>
    </row>
    <row r="111" spans="1:11" x14ac:dyDescent="0.25">
      <c r="D111" s="32" t="str">
        <f>IF('WorkSheet 1'!B118="","",'WorkSheet 1'!B118)</f>
        <v/>
      </c>
      <c r="E111" s="32" t="str">
        <f t="shared" si="3"/>
        <v/>
      </c>
      <c r="F111" s="29" t="str">
        <f>IF('WorkSheet 1'!AJ118="","",'WorkSheet 1'!AJ118)</f>
        <v/>
      </c>
      <c r="G111" s="27"/>
      <c r="H111" s="27"/>
      <c r="I111" s="30" t="str">
        <f t="shared" si="4"/>
        <v/>
      </c>
      <c r="J111" s="33" t="str">
        <f>IF('WorkSheet 1'!C118="","",'WorkSheet 1'!C118)</f>
        <v/>
      </c>
      <c r="K111" s="34" t="str">
        <f t="shared" si="5"/>
        <v/>
      </c>
    </row>
    <row r="112" spans="1:11" x14ac:dyDescent="0.25">
      <c r="A112" s="22"/>
      <c r="D112" s="32" t="str">
        <f>IF('WorkSheet 1'!B119="","",'WorkSheet 1'!B119)</f>
        <v/>
      </c>
      <c r="E112" s="32" t="str">
        <f t="shared" si="3"/>
        <v/>
      </c>
      <c r="F112" s="29" t="str">
        <f>IF('WorkSheet 1'!AJ119="","",'WorkSheet 1'!AJ119)</f>
        <v/>
      </c>
      <c r="G112" s="27"/>
      <c r="H112" s="27"/>
      <c r="I112" s="30" t="str">
        <f t="shared" si="4"/>
        <v/>
      </c>
      <c r="J112" s="33" t="str">
        <f>IF('WorkSheet 1'!C119="","",'WorkSheet 1'!C119)</f>
        <v/>
      </c>
      <c r="K112" s="34" t="str">
        <f t="shared" si="5"/>
        <v/>
      </c>
    </row>
    <row r="113" spans="1:11" x14ac:dyDescent="0.25">
      <c r="D113" s="32" t="str">
        <f>IF('WorkSheet 1'!B120="","",'WorkSheet 1'!B120)</f>
        <v/>
      </c>
      <c r="E113" s="32" t="str">
        <f t="shared" si="3"/>
        <v/>
      </c>
      <c r="F113" s="29" t="str">
        <f>IF('WorkSheet 1'!AJ120="","",'WorkSheet 1'!AJ120)</f>
        <v/>
      </c>
      <c r="G113" s="27"/>
      <c r="H113" s="27"/>
      <c r="I113" s="30" t="str">
        <f t="shared" si="4"/>
        <v/>
      </c>
      <c r="J113" s="33" t="str">
        <f>IF('WorkSheet 1'!C120="","",'WorkSheet 1'!C120)</f>
        <v/>
      </c>
      <c r="K113" s="34" t="str">
        <f t="shared" si="5"/>
        <v/>
      </c>
    </row>
    <row r="114" spans="1:11" x14ac:dyDescent="0.25">
      <c r="A114" s="22"/>
      <c r="D114" s="32" t="str">
        <f>IF('WorkSheet 1'!B121="","",'WorkSheet 1'!B121)</f>
        <v/>
      </c>
      <c r="E114" s="32" t="str">
        <f t="shared" si="3"/>
        <v/>
      </c>
      <c r="F114" s="29" t="str">
        <f>IF('WorkSheet 1'!AJ121="","",'WorkSheet 1'!AJ121)</f>
        <v/>
      </c>
      <c r="G114" s="27"/>
      <c r="H114" s="27"/>
      <c r="I114" s="30" t="str">
        <f t="shared" si="4"/>
        <v/>
      </c>
      <c r="J114" s="33" t="str">
        <f>IF('WorkSheet 1'!C121="","",'WorkSheet 1'!C121)</f>
        <v/>
      </c>
      <c r="K114" s="34" t="str">
        <f t="shared" si="5"/>
        <v/>
      </c>
    </row>
    <row r="115" spans="1:11" x14ac:dyDescent="0.25">
      <c r="D115" s="32" t="str">
        <f>IF('WorkSheet 1'!B122="","",'WorkSheet 1'!B122)</f>
        <v/>
      </c>
      <c r="E115" s="32" t="str">
        <f t="shared" si="3"/>
        <v/>
      </c>
      <c r="F115" s="29" t="str">
        <f>IF('WorkSheet 1'!AJ122="","",'WorkSheet 1'!AJ122)</f>
        <v/>
      </c>
      <c r="G115" s="27"/>
      <c r="H115" s="27"/>
      <c r="I115" s="30" t="str">
        <f t="shared" si="4"/>
        <v/>
      </c>
      <c r="J115" s="33" t="str">
        <f>IF('WorkSheet 1'!C122="","",'WorkSheet 1'!C122)</f>
        <v/>
      </c>
      <c r="K115" s="34" t="str">
        <f t="shared" si="5"/>
        <v/>
      </c>
    </row>
    <row r="116" spans="1:11" x14ac:dyDescent="0.25">
      <c r="A116" s="22"/>
      <c r="D116" s="32" t="str">
        <f>IF('WorkSheet 1'!B123="","",'WorkSheet 1'!B123)</f>
        <v/>
      </c>
      <c r="E116" s="32" t="str">
        <f t="shared" si="3"/>
        <v/>
      </c>
      <c r="F116" s="29" t="str">
        <f>IF('WorkSheet 1'!AJ123="","",'WorkSheet 1'!AJ123)</f>
        <v/>
      </c>
      <c r="G116" s="27"/>
      <c r="H116" s="27"/>
      <c r="I116" s="30" t="str">
        <f t="shared" si="4"/>
        <v/>
      </c>
      <c r="J116" s="33" t="str">
        <f>IF('WorkSheet 1'!C123="","",'WorkSheet 1'!C123)</f>
        <v/>
      </c>
      <c r="K116" s="34" t="str">
        <f t="shared" si="5"/>
        <v/>
      </c>
    </row>
    <row r="117" spans="1:11" x14ac:dyDescent="0.25">
      <c r="D117" s="32" t="str">
        <f>IF('WorkSheet 1'!B124="","",'WorkSheet 1'!B124)</f>
        <v/>
      </c>
      <c r="E117" s="32" t="str">
        <f t="shared" si="3"/>
        <v/>
      </c>
      <c r="F117" s="29" t="str">
        <f>IF('WorkSheet 1'!AJ124="","",'WorkSheet 1'!AJ124)</f>
        <v/>
      </c>
      <c r="G117" s="27"/>
      <c r="H117" s="27"/>
      <c r="I117" s="30" t="str">
        <f t="shared" si="4"/>
        <v/>
      </c>
      <c r="J117" s="33" t="str">
        <f>IF('WorkSheet 1'!C124="","",'WorkSheet 1'!C124)</f>
        <v/>
      </c>
      <c r="K117" s="34" t="str">
        <f t="shared" si="5"/>
        <v/>
      </c>
    </row>
    <row r="118" spans="1:11" x14ac:dyDescent="0.25">
      <c r="A118" s="22"/>
      <c r="D118" s="32" t="str">
        <f>IF('WorkSheet 1'!B125="","",'WorkSheet 1'!B125)</f>
        <v/>
      </c>
      <c r="E118" s="32" t="str">
        <f t="shared" si="3"/>
        <v/>
      </c>
      <c r="F118" s="29" t="str">
        <f>IF('WorkSheet 1'!AJ125="","",'WorkSheet 1'!AJ125)</f>
        <v/>
      </c>
      <c r="G118" s="27"/>
      <c r="H118" s="27"/>
      <c r="I118" s="30" t="str">
        <f t="shared" si="4"/>
        <v/>
      </c>
      <c r="J118" s="33" t="str">
        <f>IF('WorkSheet 1'!C125="","",'WorkSheet 1'!C125)</f>
        <v/>
      </c>
      <c r="K118" s="34" t="str">
        <f t="shared" si="5"/>
        <v/>
      </c>
    </row>
    <row r="119" spans="1:11" x14ac:dyDescent="0.25">
      <c r="D119" s="32" t="str">
        <f>IF('WorkSheet 1'!B126="","",'WorkSheet 1'!B126)</f>
        <v/>
      </c>
      <c r="E119" s="32" t="str">
        <f t="shared" si="3"/>
        <v/>
      </c>
      <c r="F119" s="29" t="str">
        <f>IF('WorkSheet 1'!AJ126="","",'WorkSheet 1'!AJ126)</f>
        <v/>
      </c>
      <c r="G119" s="27"/>
      <c r="H119" s="27"/>
      <c r="I119" s="30" t="str">
        <f t="shared" si="4"/>
        <v/>
      </c>
      <c r="J119" s="33" t="str">
        <f>IF('WorkSheet 1'!C126="","",'WorkSheet 1'!C126)</f>
        <v/>
      </c>
      <c r="K119" s="34" t="str">
        <f t="shared" si="5"/>
        <v/>
      </c>
    </row>
    <row r="120" spans="1:11" x14ac:dyDescent="0.25">
      <c r="A120" s="22"/>
      <c r="D120" s="32" t="str">
        <f>IF('WorkSheet 1'!B127="","",'WorkSheet 1'!B127)</f>
        <v/>
      </c>
      <c r="E120" s="32" t="str">
        <f t="shared" si="3"/>
        <v/>
      </c>
      <c r="F120" s="29" t="str">
        <f>IF('WorkSheet 1'!AJ127="","",'WorkSheet 1'!AJ127)</f>
        <v/>
      </c>
      <c r="G120" s="27"/>
      <c r="H120" s="27"/>
      <c r="I120" s="30" t="str">
        <f t="shared" si="4"/>
        <v/>
      </c>
      <c r="J120" s="33" t="str">
        <f>IF('WorkSheet 1'!C127="","",'WorkSheet 1'!C127)</f>
        <v/>
      </c>
      <c r="K120" s="34" t="str">
        <f t="shared" si="5"/>
        <v/>
      </c>
    </row>
    <row r="121" spans="1:11" x14ac:dyDescent="0.25">
      <c r="D121" s="32" t="str">
        <f>IF('WorkSheet 1'!B128="","",'WorkSheet 1'!B128)</f>
        <v/>
      </c>
      <c r="E121" s="32" t="str">
        <f t="shared" si="3"/>
        <v/>
      </c>
      <c r="F121" s="29" t="str">
        <f>IF('WorkSheet 1'!AJ128="","",'WorkSheet 1'!AJ128)</f>
        <v/>
      </c>
      <c r="G121" s="27"/>
      <c r="H121" s="27"/>
      <c r="I121" s="30" t="str">
        <f t="shared" si="4"/>
        <v/>
      </c>
      <c r="J121" s="33" t="str">
        <f>IF('WorkSheet 1'!C128="","",'WorkSheet 1'!C128)</f>
        <v/>
      </c>
      <c r="K121" s="34" t="str">
        <f t="shared" si="5"/>
        <v/>
      </c>
    </row>
    <row r="122" spans="1:11" x14ac:dyDescent="0.25">
      <c r="A122" s="22"/>
      <c r="D122" s="32" t="str">
        <f>IF('WorkSheet 1'!B129="","",'WorkSheet 1'!B129)</f>
        <v/>
      </c>
      <c r="E122" s="32" t="str">
        <f t="shared" si="3"/>
        <v/>
      </c>
      <c r="F122" s="29" t="str">
        <f>IF('WorkSheet 1'!AJ129="","",'WorkSheet 1'!AJ129)</f>
        <v/>
      </c>
      <c r="G122" s="27"/>
      <c r="H122" s="27"/>
      <c r="I122" s="30" t="str">
        <f t="shared" si="4"/>
        <v/>
      </c>
      <c r="J122" s="33" t="str">
        <f>IF('WorkSheet 1'!C129="","",'WorkSheet 1'!C129)</f>
        <v/>
      </c>
      <c r="K122" s="34" t="str">
        <f t="shared" si="5"/>
        <v/>
      </c>
    </row>
    <row r="123" spans="1:11" x14ac:dyDescent="0.25">
      <c r="D123" s="32" t="str">
        <f>IF('WorkSheet 1'!B130="","",'WorkSheet 1'!B130)</f>
        <v/>
      </c>
      <c r="E123" s="32" t="str">
        <f t="shared" si="3"/>
        <v/>
      </c>
      <c r="F123" s="29" t="str">
        <f>IF('WorkSheet 1'!AJ130="","",'WorkSheet 1'!AJ130)</f>
        <v/>
      </c>
      <c r="G123" s="27"/>
      <c r="H123" s="27"/>
      <c r="I123" s="30" t="str">
        <f t="shared" si="4"/>
        <v/>
      </c>
      <c r="J123" s="33" t="str">
        <f>IF('WorkSheet 1'!C130="","",'WorkSheet 1'!C130)</f>
        <v/>
      </c>
      <c r="K123" s="34" t="str">
        <f t="shared" si="5"/>
        <v/>
      </c>
    </row>
    <row r="124" spans="1:11" x14ac:dyDescent="0.25">
      <c r="A124" s="22"/>
      <c r="D124" s="32" t="str">
        <f>IF('WorkSheet 1'!B131="","",'WorkSheet 1'!B131)</f>
        <v/>
      </c>
      <c r="E124" s="32" t="str">
        <f t="shared" si="3"/>
        <v/>
      </c>
      <c r="F124" s="29" t="str">
        <f>IF('WorkSheet 1'!AJ131="","",'WorkSheet 1'!AJ131)</f>
        <v/>
      </c>
      <c r="G124" s="27"/>
      <c r="H124" s="27"/>
      <c r="I124" s="30" t="str">
        <f t="shared" si="4"/>
        <v/>
      </c>
      <c r="J124" s="33" t="str">
        <f>IF('WorkSheet 1'!C131="","",'WorkSheet 1'!C131)</f>
        <v/>
      </c>
      <c r="K124" s="34" t="str">
        <f t="shared" si="5"/>
        <v/>
      </c>
    </row>
    <row r="125" spans="1:11" x14ac:dyDescent="0.25">
      <c r="D125" s="32" t="str">
        <f>IF('WorkSheet 1'!B132="","",'WorkSheet 1'!B132)</f>
        <v/>
      </c>
      <c r="E125" s="32" t="str">
        <f t="shared" si="3"/>
        <v/>
      </c>
      <c r="F125" s="29" t="str">
        <f>IF('WorkSheet 1'!AJ132="","",'WorkSheet 1'!AJ132)</f>
        <v/>
      </c>
      <c r="G125" s="27"/>
      <c r="H125" s="27"/>
      <c r="I125" s="30" t="str">
        <f t="shared" si="4"/>
        <v/>
      </c>
      <c r="J125" s="33" t="str">
        <f>IF('WorkSheet 1'!C132="","",'WorkSheet 1'!C132)</f>
        <v/>
      </c>
      <c r="K125" s="34" t="str">
        <f t="shared" si="5"/>
        <v/>
      </c>
    </row>
    <row r="126" spans="1:11" x14ac:dyDescent="0.25">
      <c r="A126" s="22"/>
      <c r="D126" s="32" t="str">
        <f>IF('WorkSheet 1'!B133="","",'WorkSheet 1'!B133)</f>
        <v/>
      </c>
      <c r="E126" s="32" t="str">
        <f t="shared" si="3"/>
        <v/>
      </c>
      <c r="F126" s="29" t="str">
        <f>IF('WorkSheet 1'!AJ133="","",'WorkSheet 1'!AJ133)</f>
        <v/>
      </c>
      <c r="G126" s="27"/>
      <c r="H126" s="27"/>
      <c r="I126" s="30" t="str">
        <f t="shared" si="4"/>
        <v/>
      </c>
      <c r="J126" s="33" t="str">
        <f>IF('WorkSheet 1'!C133="","",'WorkSheet 1'!C133)</f>
        <v/>
      </c>
      <c r="K126" s="34" t="str">
        <f t="shared" si="5"/>
        <v/>
      </c>
    </row>
    <row r="127" spans="1:11" x14ac:dyDescent="0.25">
      <c r="D127" s="32" t="str">
        <f>IF('WorkSheet 1'!B134="","",'WorkSheet 1'!B134)</f>
        <v/>
      </c>
      <c r="E127" s="32" t="str">
        <f t="shared" si="3"/>
        <v/>
      </c>
      <c r="F127" s="29" t="str">
        <f>IF('WorkSheet 1'!AJ134="","",'WorkSheet 1'!AJ134)</f>
        <v/>
      </c>
      <c r="G127" s="27"/>
      <c r="H127" s="27"/>
      <c r="I127" s="30" t="str">
        <f t="shared" si="4"/>
        <v/>
      </c>
      <c r="J127" s="33" t="str">
        <f>IF('WorkSheet 1'!C134="","",'WorkSheet 1'!C134)</f>
        <v/>
      </c>
      <c r="K127" s="34" t="str">
        <f t="shared" si="5"/>
        <v/>
      </c>
    </row>
    <row r="128" spans="1:11" x14ac:dyDescent="0.25">
      <c r="A128" s="22"/>
      <c r="D128" s="32" t="str">
        <f>IF('WorkSheet 1'!B135="","",'WorkSheet 1'!B135)</f>
        <v/>
      </c>
      <c r="E128" s="32" t="str">
        <f t="shared" si="3"/>
        <v/>
      </c>
      <c r="F128" s="29" t="str">
        <f>IF('WorkSheet 1'!AJ135="","",'WorkSheet 1'!AJ135)</f>
        <v/>
      </c>
      <c r="G128" s="27"/>
      <c r="H128" s="27"/>
      <c r="I128" s="30" t="str">
        <f t="shared" si="4"/>
        <v/>
      </c>
      <c r="J128" s="33" t="str">
        <f>IF('WorkSheet 1'!C135="","",'WorkSheet 1'!C135)</f>
        <v/>
      </c>
      <c r="K128" s="34" t="str">
        <f t="shared" si="5"/>
        <v/>
      </c>
    </row>
    <row r="129" spans="1:11" x14ac:dyDescent="0.25">
      <c r="D129" s="32" t="str">
        <f>IF('WorkSheet 1'!B136="","",'WorkSheet 1'!B136)</f>
        <v/>
      </c>
      <c r="E129" s="32" t="str">
        <f t="shared" si="3"/>
        <v/>
      </c>
      <c r="F129" s="29" t="str">
        <f>IF('WorkSheet 1'!AJ136="","",'WorkSheet 1'!AJ136)</f>
        <v/>
      </c>
      <c r="G129" s="27"/>
      <c r="H129" s="27"/>
      <c r="I129" s="30" t="str">
        <f t="shared" si="4"/>
        <v/>
      </c>
      <c r="J129" s="33" t="str">
        <f>IF('WorkSheet 1'!C136="","",'WorkSheet 1'!C136)</f>
        <v/>
      </c>
      <c r="K129" s="34" t="str">
        <f t="shared" si="5"/>
        <v/>
      </c>
    </row>
    <row r="130" spans="1:11" x14ac:dyDescent="0.25">
      <c r="A130" s="22"/>
      <c r="D130" s="32" t="str">
        <f>IF('WorkSheet 1'!B137="","",'WorkSheet 1'!B137)</f>
        <v/>
      </c>
      <c r="E130" s="32" t="str">
        <f t="shared" si="3"/>
        <v/>
      </c>
      <c r="F130" s="29" t="str">
        <f>IF('WorkSheet 1'!AJ137="","",'WorkSheet 1'!AJ137)</f>
        <v/>
      </c>
      <c r="G130" s="27"/>
      <c r="H130" s="27"/>
      <c r="I130" s="30" t="str">
        <f t="shared" si="4"/>
        <v/>
      </c>
      <c r="J130" s="33" t="str">
        <f>IF('WorkSheet 1'!C137="","",'WorkSheet 1'!C137)</f>
        <v/>
      </c>
      <c r="K130" s="34" t="str">
        <f t="shared" si="5"/>
        <v/>
      </c>
    </row>
    <row r="131" spans="1:11" x14ac:dyDescent="0.25">
      <c r="D131" s="32" t="str">
        <f>IF('WorkSheet 1'!B138="","",'WorkSheet 1'!B138)</f>
        <v/>
      </c>
      <c r="E131" s="32" t="str">
        <f t="shared" ref="E131:E194" si="6">IF(D131="","","Матеріали")</f>
        <v/>
      </c>
      <c r="F131" s="29" t="str">
        <f>IF('WorkSheet 1'!AJ138="","",'WorkSheet 1'!AJ138)</f>
        <v/>
      </c>
      <c r="G131" s="27"/>
      <c r="H131" s="27"/>
      <c r="I131" s="30" t="str">
        <f t="shared" ref="I131:I194" si="7">F131</f>
        <v/>
      </c>
      <c r="J131" s="33" t="str">
        <f>IF('WorkSheet 1'!C138="","",'WorkSheet 1'!C138)</f>
        <v/>
      </c>
      <c r="K131" s="34" t="str">
        <f t="shared" ref="K131:K194" si="8">F131</f>
        <v/>
      </c>
    </row>
    <row r="132" spans="1:11" x14ac:dyDescent="0.25">
      <c r="A132" s="22"/>
      <c r="D132" s="32" t="str">
        <f>IF('WorkSheet 1'!B139="","",'WorkSheet 1'!B139)</f>
        <v/>
      </c>
      <c r="E132" s="32" t="str">
        <f t="shared" si="6"/>
        <v/>
      </c>
      <c r="F132" s="29" t="str">
        <f>IF('WorkSheet 1'!AJ139="","",'WorkSheet 1'!AJ139)</f>
        <v/>
      </c>
      <c r="G132" s="27"/>
      <c r="H132" s="27"/>
      <c r="I132" s="30" t="str">
        <f t="shared" si="7"/>
        <v/>
      </c>
      <c r="J132" s="33" t="str">
        <f>IF('WorkSheet 1'!C139="","",'WorkSheet 1'!C139)</f>
        <v/>
      </c>
      <c r="K132" s="34" t="str">
        <f t="shared" si="8"/>
        <v/>
      </c>
    </row>
    <row r="133" spans="1:11" x14ac:dyDescent="0.25">
      <c r="D133" s="32" t="str">
        <f>IF('WorkSheet 1'!B140="","",'WorkSheet 1'!B140)</f>
        <v/>
      </c>
      <c r="E133" s="32" t="str">
        <f t="shared" si="6"/>
        <v/>
      </c>
      <c r="F133" s="29" t="str">
        <f>IF('WorkSheet 1'!AJ140="","",'WorkSheet 1'!AJ140)</f>
        <v/>
      </c>
      <c r="G133" s="27"/>
      <c r="H133" s="27"/>
      <c r="I133" s="30" t="str">
        <f t="shared" si="7"/>
        <v/>
      </c>
      <c r="J133" s="33" t="str">
        <f>IF('WorkSheet 1'!C140="","",'WorkSheet 1'!C140)</f>
        <v/>
      </c>
      <c r="K133" s="34" t="str">
        <f t="shared" si="8"/>
        <v/>
      </c>
    </row>
    <row r="134" spans="1:11" x14ac:dyDescent="0.25">
      <c r="A134" s="22"/>
      <c r="D134" s="32" t="str">
        <f>IF('WorkSheet 1'!B141="","",'WorkSheet 1'!B141)</f>
        <v/>
      </c>
      <c r="E134" s="32" t="str">
        <f t="shared" si="6"/>
        <v/>
      </c>
      <c r="F134" s="29" t="str">
        <f>IF('WorkSheet 1'!AJ141="","",'WorkSheet 1'!AJ141)</f>
        <v/>
      </c>
      <c r="G134" s="27"/>
      <c r="H134" s="27"/>
      <c r="I134" s="30" t="str">
        <f t="shared" si="7"/>
        <v/>
      </c>
      <c r="J134" s="33" t="str">
        <f>IF('WorkSheet 1'!C141="","",'WorkSheet 1'!C141)</f>
        <v/>
      </c>
      <c r="K134" s="34" t="str">
        <f t="shared" si="8"/>
        <v/>
      </c>
    </row>
    <row r="135" spans="1:11" x14ac:dyDescent="0.25">
      <c r="D135" s="32" t="str">
        <f>IF('WorkSheet 1'!B142="","",'WorkSheet 1'!B142)</f>
        <v/>
      </c>
      <c r="E135" s="32" t="str">
        <f t="shared" si="6"/>
        <v/>
      </c>
      <c r="F135" s="29" t="str">
        <f>IF('WorkSheet 1'!AJ142="","",'WorkSheet 1'!AJ142)</f>
        <v/>
      </c>
      <c r="G135" s="27"/>
      <c r="H135" s="27"/>
      <c r="I135" s="30" t="str">
        <f t="shared" si="7"/>
        <v/>
      </c>
      <c r="J135" s="33" t="str">
        <f>IF('WorkSheet 1'!C142="","",'WorkSheet 1'!C142)</f>
        <v/>
      </c>
      <c r="K135" s="34" t="str">
        <f t="shared" si="8"/>
        <v/>
      </c>
    </row>
    <row r="136" spans="1:11" x14ac:dyDescent="0.25">
      <c r="A136" s="22"/>
      <c r="D136" s="32" t="str">
        <f>IF('WorkSheet 1'!B143="","",'WorkSheet 1'!B143)</f>
        <v/>
      </c>
      <c r="E136" s="32" t="str">
        <f t="shared" si="6"/>
        <v/>
      </c>
      <c r="F136" s="29" t="str">
        <f>IF('WorkSheet 1'!AJ143="","",'WorkSheet 1'!AJ143)</f>
        <v/>
      </c>
      <c r="G136" s="27"/>
      <c r="H136" s="27"/>
      <c r="I136" s="30" t="str">
        <f t="shared" si="7"/>
        <v/>
      </c>
      <c r="J136" s="33" t="str">
        <f>IF('WorkSheet 1'!C143="","",'WorkSheet 1'!C143)</f>
        <v/>
      </c>
      <c r="K136" s="34" t="str">
        <f t="shared" si="8"/>
        <v/>
      </c>
    </row>
    <row r="137" spans="1:11" x14ac:dyDescent="0.25">
      <c r="D137" s="32" t="str">
        <f>IF('WorkSheet 1'!B144="","",'WorkSheet 1'!B144)</f>
        <v/>
      </c>
      <c r="E137" s="32" t="str">
        <f t="shared" si="6"/>
        <v/>
      </c>
      <c r="F137" s="29" t="str">
        <f>IF('WorkSheet 1'!AJ144="","",'WorkSheet 1'!AJ144)</f>
        <v/>
      </c>
      <c r="G137" s="27"/>
      <c r="H137" s="27"/>
      <c r="I137" s="30" t="str">
        <f t="shared" si="7"/>
        <v/>
      </c>
      <c r="J137" s="33" t="str">
        <f>IF('WorkSheet 1'!C144="","",'WorkSheet 1'!C144)</f>
        <v/>
      </c>
      <c r="K137" s="34" t="str">
        <f t="shared" si="8"/>
        <v/>
      </c>
    </row>
    <row r="138" spans="1:11" x14ac:dyDescent="0.25">
      <c r="A138" s="22"/>
      <c r="D138" s="32" t="str">
        <f>IF('WorkSheet 1'!B145="","",'WorkSheet 1'!B145)</f>
        <v/>
      </c>
      <c r="E138" s="32" t="str">
        <f t="shared" si="6"/>
        <v/>
      </c>
      <c r="F138" s="29" t="str">
        <f>IF('WorkSheet 1'!AJ145="","",'WorkSheet 1'!AJ145)</f>
        <v/>
      </c>
      <c r="G138" s="27"/>
      <c r="H138" s="27"/>
      <c r="I138" s="30" t="str">
        <f t="shared" si="7"/>
        <v/>
      </c>
      <c r="J138" s="33" t="str">
        <f>IF('WorkSheet 1'!C145="","",'WorkSheet 1'!C145)</f>
        <v/>
      </c>
      <c r="K138" s="34" t="str">
        <f t="shared" si="8"/>
        <v/>
      </c>
    </row>
    <row r="139" spans="1:11" x14ac:dyDescent="0.25">
      <c r="D139" s="32" t="str">
        <f>IF('WorkSheet 1'!B146="","",'WorkSheet 1'!B146)</f>
        <v/>
      </c>
      <c r="E139" s="32" t="str">
        <f t="shared" si="6"/>
        <v/>
      </c>
      <c r="F139" s="29" t="str">
        <f>IF('WorkSheet 1'!AJ146="","",'WorkSheet 1'!AJ146)</f>
        <v/>
      </c>
      <c r="G139" s="27"/>
      <c r="H139" s="27"/>
      <c r="I139" s="30" t="str">
        <f t="shared" si="7"/>
        <v/>
      </c>
      <c r="J139" s="33" t="str">
        <f>IF('WorkSheet 1'!C146="","",'WorkSheet 1'!C146)</f>
        <v/>
      </c>
      <c r="K139" s="34" t="str">
        <f t="shared" si="8"/>
        <v/>
      </c>
    </row>
    <row r="140" spans="1:11" x14ac:dyDescent="0.25">
      <c r="A140" s="22"/>
      <c r="D140" s="32" t="str">
        <f>IF('WorkSheet 1'!B147="","",'WorkSheet 1'!B147)</f>
        <v/>
      </c>
      <c r="E140" s="32" t="str">
        <f t="shared" si="6"/>
        <v/>
      </c>
      <c r="F140" s="29" t="str">
        <f>IF('WorkSheet 1'!AJ147="","",'WorkSheet 1'!AJ147)</f>
        <v/>
      </c>
      <c r="G140" s="27"/>
      <c r="H140" s="27"/>
      <c r="I140" s="30" t="str">
        <f t="shared" si="7"/>
        <v/>
      </c>
      <c r="J140" s="33" t="str">
        <f>IF('WorkSheet 1'!C147="","",'WorkSheet 1'!C147)</f>
        <v/>
      </c>
      <c r="K140" s="34" t="str">
        <f t="shared" si="8"/>
        <v/>
      </c>
    </row>
    <row r="141" spans="1:11" x14ac:dyDescent="0.25">
      <c r="D141" s="32" t="str">
        <f>IF('WorkSheet 1'!B148="","",'WorkSheet 1'!B148)</f>
        <v/>
      </c>
      <c r="E141" s="32" t="str">
        <f t="shared" si="6"/>
        <v/>
      </c>
      <c r="F141" s="29" t="str">
        <f>IF('WorkSheet 1'!AJ148="","",'WorkSheet 1'!AJ148)</f>
        <v/>
      </c>
      <c r="G141" s="27"/>
      <c r="H141" s="27"/>
      <c r="I141" s="30" t="str">
        <f t="shared" si="7"/>
        <v/>
      </c>
      <c r="J141" s="33" t="str">
        <f>IF('WorkSheet 1'!C148="","",'WorkSheet 1'!C148)</f>
        <v/>
      </c>
      <c r="K141" s="34" t="str">
        <f t="shared" si="8"/>
        <v/>
      </c>
    </row>
    <row r="142" spans="1:11" x14ac:dyDescent="0.25">
      <c r="A142" s="22"/>
      <c r="D142" s="32" t="str">
        <f>IF('WorkSheet 1'!B149="","",'WorkSheet 1'!B149)</f>
        <v/>
      </c>
      <c r="E142" s="32" t="str">
        <f t="shared" si="6"/>
        <v/>
      </c>
      <c r="F142" s="29" t="str">
        <f>IF('WorkSheet 1'!AJ149="","",'WorkSheet 1'!AJ149)</f>
        <v/>
      </c>
      <c r="G142" s="27"/>
      <c r="H142" s="27"/>
      <c r="I142" s="30" t="str">
        <f t="shared" si="7"/>
        <v/>
      </c>
      <c r="J142" s="33" t="str">
        <f>IF('WorkSheet 1'!C149="","",'WorkSheet 1'!C149)</f>
        <v/>
      </c>
      <c r="K142" s="34" t="str">
        <f t="shared" si="8"/>
        <v/>
      </c>
    </row>
    <row r="143" spans="1:11" x14ac:dyDescent="0.25">
      <c r="D143" s="32" t="str">
        <f>IF('WorkSheet 1'!B150="","",'WorkSheet 1'!B150)</f>
        <v/>
      </c>
      <c r="E143" s="32" t="str">
        <f t="shared" si="6"/>
        <v/>
      </c>
      <c r="F143" s="29" t="str">
        <f>IF('WorkSheet 1'!AJ150="","",'WorkSheet 1'!AJ150)</f>
        <v/>
      </c>
      <c r="G143" s="27"/>
      <c r="H143" s="27"/>
      <c r="I143" s="30" t="str">
        <f t="shared" si="7"/>
        <v/>
      </c>
      <c r="J143" s="33" t="str">
        <f>IF('WorkSheet 1'!C150="","",'WorkSheet 1'!C150)</f>
        <v/>
      </c>
      <c r="K143" s="34" t="str">
        <f t="shared" si="8"/>
        <v/>
      </c>
    </row>
    <row r="144" spans="1:11" x14ac:dyDescent="0.25">
      <c r="A144" s="22"/>
      <c r="D144" s="32" t="str">
        <f>IF('WorkSheet 1'!B151="","",'WorkSheet 1'!B151)</f>
        <v/>
      </c>
      <c r="E144" s="32" t="str">
        <f t="shared" si="6"/>
        <v/>
      </c>
      <c r="F144" s="29" t="str">
        <f>IF('WorkSheet 1'!AJ151="","",'WorkSheet 1'!AJ151)</f>
        <v/>
      </c>
      <c r="G144" s="27"/>
      <c r="H144" s="27"/>
      <c r="I144" s="30" t="str">
        <f t="shared" si="7"/>
        <v/>
      </c>
      <c r="J144" s="33" t="str">
        <f>IF('WorkSheet 1'!C151="","",'WorkSheet 1'!C151)</f>
        <v/>
      </c>
      <c r="K144" s="34" t="str">
        <f t="shared" si="8"/>
        <v/>
      </c>
    </row>
    <row r="145" spans="1:11" x14ac:dyDescent="0.25">
      <c r="D145" s="32" t="str">
        <f>IF('WorkSheet 1'!B152="","",'WorkSheet 1'!B152)</f>
        <v/>
      </c>
      <c r="E145" s="32" t="str">
        <f t="shared" si="6"/>
        <v/>
      </c>
      <c r="F145" s="29" t="str">
        <f>IF('WorkSheet 1'!AJ152="","",'WorkSheet 1'!AJ152)</f>
        <v/>
      </c>
      <c r="G145" s="27"/>
      <c r="H145" s="27"/>
      <c r="I145" s="30" t="str">
        <f t="shared" si="7"/>
        <v/>
      </c>
      <c r="J145" s="33" t="str">
        <f>IF('WorkSheet 1'!C152="","",'WorkSheet 1'!C152)</f>
        <v/>
      </c>
      <c r="K145" s="34" t="str">
        <f t="shared" si="8"/>
        <v/>
      </c>
    </row>
    <row r="146" spans="1:11" x14ac:dyDescent="0.25">
      <c r="A146" s="22"/>
      <c r="D146" s="32" t="str">
        <f>IF('WorkSheet 1'!B153="","",'WorkSheet 1'!B153)</f>
        <v/>
      </c>
      <c r="E146" s="32" t="str">
        <f t="shared" si="6"/>
        <v/>
      </c>
      <c r="F146" s="29" t="str">
        <f>IF('WorkSheet 1'!AJ153="","",'WorkSheet 1'!AJ153)</f>
        <v/>
      </c>
      <c r="G146" s="27"/>
      <c r="H146" s="27"/>
      <c r="I146" s="30" t="str">
        <f t="shared" si="7"/>
        <v/>
      </c>
      <c r="J146" s="33" t="str">
        <f>IF('WorkSheet 1'!C153="","",'WorkSheet 1'!C153)</f>
        <v/>
      </c>
      <c r="K146" s="34" t="str">
        <f t="shared" si="8"/>
        <v/>
      </c>
    </row>
    <row r="147" spans="1:11" x14ac:dyDescent="0.25">
      <c r="D147" s="32" t="str">
        <f>IF('WorkSheet 1'!B154="","",'WorkSheet 1'!B154)</f>
        <v/>
      </c>
      <c r="E147" s="32" t="str">
        <f t="shared" si="6"/>
        <v/>
      </c>
      <c r="F147" s="29" t="str">
        <f>IF('WorkSheet 1'!AJ154="","",'WorkSheet 1'!AJ154)</f>
        <v/>
      </c>
      <c r="G147" s="27"/>
      <c r="H147" s="27"/>
      <c r="I147" s="30" t="str">
        <f t="shared" si="7"/>
        <v/>
      </c>
      <c r="J147" s="33" t="str">
        <f>IF('WorkSheet 1'!C154="","",'WorkSheet 1'!C154)</f>
        <v/>
      </c>
      <c r="K147" s="34" t="str">
        <f t="shared" si="8"/>
        <v/>
      </c>
    </row>
    <row r="148" spans="1:11" x14ac:dyDescent="0.25">
      <c r="A148" s="22"/>
      <c r="D148" s="32" t="str">
        <f>IF('WorkSheet 1'!B155="","",'WorkSheet 1'!B155)</f>
        <v/>
      </c>
      <c r="E148" s="32" t="str">
        <f t="shared" si="6"/>
        <v/>
      </c>
      <c r="F148" s="29" t="str">
        <f>IF('WorkSheet 1'!AJ155="","",'WorkSheet 1'!AJ155)</f>
        <v/>
      </c>
      <c r="G148" s="27"/>
      <c r="H148" s="27"/>
      <c r="I148" s="30" t="str">
        <f t="shared" si="7"/>
        <v/>
      </c>
      <c r="J148" s="33" t="str">
        <f>IF('WorkSheet 1'!C155="","",'WorkSheet 1'!C155)</f>
        <v/>
      </c>
      <c r="K148" s="34" t="str">
        <f t="shared" si="8"/>
        <v/>
      </c>
    </row>
    <row r="149" spans="1:11" x14ac:dyDescent="0.25">
      <c r="D149" s="32" t="str">
        <f>IF('WorkSheet 1'!B156="","",'WorkSheet 1'!B156)</f>
        <v/>
      </c>
      <c r="E149" s="32" t="str">
        <f t="shared" si="6"/>
        <v/>
      </c>
      <c r="F149" s="29" t="str">
        <f>IF('WorkSheet 1'!AJ156="","",'WorkSheet 1'!AJ156)</f>
        <v/>
      </c>
      <c r="G149" s="27"/>
      <c r="H149" s="27"/>
      <c r="I149" s="30" t="str">
        <f t="shared" si="7"/>
        <v/>
      </c>
      <c r="J149" s="33" t="str">
        <f>IF('WorkSheet 1'!C156="","",'WorkSheet 1'!C156)</f>
        <v/>
      </c>
      <c r="K149" s="34" t="str">
        <f t="shared" si="8"/>
        <v/>
      </c>
    </row>
    <row r="150" spans="1:11" x14ac:dyDescent="0.25">
      <c r="A150" s="22"/>
      <c r="D150" s="32" t="str">
        <f>IF('WorkSheet 1'!B157="","",'WorkSheet 1'!B157)</f>
        <v/>
      </c>
      <c r="E150" s="32" t="str">
        <f t="shared" si="6"/>
        <v/>
      </c>
      <c r="F150" s="29" t="str">
        <f>IF('WorkSheet 1'!AJ157="","",'WorkSheet 1'!AJ157)</f>
        <v/>
      </c>
      <c r="G150" s="27"/>
      <c r="H150" s="27"/>
      <c r="I150" s="30" t="str">
        <f t="shared" si="7"/>
        <v/>
      </c>
      <c r="J150" s="33" t="str">
        <f>IF('WorkSheet 1'!C157="","",'WorkSheet 1'!C157)</f>
        <v/>
      </c>
      <c r="K150" s="34" t="str">
        <f t="shared" si="8"/>
        <v/>
      </c>
    </row>
    <row r="151" spans="1:11" x14ac:dyDescent="0.25">
      <c r="D151" s="32" t="str">
        <f>IF('WorkSheet 1'!B158="","",'WorkSheet 1'!B158)</f>
        <v/>
      </c>
      <c r="E151" s="32" t="str">
        <f t="shared" si="6"/>
        <v/>
      </c>
      <c r="F151" s="29" t="str">
        <f>IF('WorkSheet 1'!AJ158="","",'WorkSheet 1'!AJ158)</f>
        <v/>
      </c>
      <c r="G151" s="27"/>
      <c r="H151" s="27"/>
      <c r="I151" s="30" t="str">
        <f t="shared" si="7"/>
        <v/>
      </c>
      <c r="J151" s="33" t="str">
        <f>IF('WorkSheet 1'!C158="","",'WorkSheet 1'!C158)</f>
        <v/>
      </c>
      <c r="K151" s="34" t="str">
        <f t="shared" si="8"/>
        <v/>
      </c>
    </row>
    <row r="152" spans="1:11" x14ac:dyDescent="0.25">
      <c r="A152" s="22"/>
      <c r="D152" s="32" t="str">
        <f>IF('WorkSheet 1'!B159="","",'WorkSheet 1'!B159)</f>
        <v/>
      </c>
      <c r="E152" s="32" t="str">
        <f t="shared" si="6"/>
        <v/>
      </c>
      <c r="F152" s="29" t="str">
        <f>IF('WorkSheet 1'!AJ159="","",'WorkSheet 1'!AJ159)</f>
        <v/>
      </c>
      <c r="G152" s="27"/>
      <c r="H152" s="27"/>
      <c r="I152" s="30" t="str">
        <f t="shared" si="7"/>
        <v/>
      </c>
      <c r="J152" s="33" t="str">
        <f>IF('WorkSheet 1'!C159="","",'WorkSheet 1'!C159)</f>
        <v/>
      </c>
      <c r="K152" s="34" t="str">
        <f t="shared" si="8"/>
        <v/>
      </c>
    </row>
    <row r="153" spans="1:11" x14ac:dyDescent="0.25">
      <c r="D153" s="32" t="str">
        <f>IF('WorkSheet 1'!B160="","",'WorkSheet 1'!B160)</f>
        <v/>
      </c>
      <c r="E153" s="32" t="str">
        <f t="shared" si="6"/>
        <v/>
      </c>
      <c r="F153" s="29" t="str">
        <f>IF('WorkSheet 1'!AJ160="","",'WorkSheet 1'!AJ160)</f>
        <v/>
      </c>
      <c r="G153" s="27"/>
      <c r="H153" s="27"/>
      <c r="I153" s="30" t="str">
        <f t="shared" si="7"/>
        <v/>
      </c>
      <c r="J153" s="33" t="str">
        <f>IF('WorkSheet 1'!C160="","",'WorkSheet 1'!C160)</f>
        <v/>
      </c>
      <c r="K153" s="34" t="str">
        <f t="shared" si="8"/>
        <v/>
      </c>
    </row>
    <row r="154" spans="1:11" x14ac:dyDescent="0.25">
      <c r="A154" s="22"/>
      <c r="D154" s="32" t="str">
        <f>IF('WorkSheet 1'!B161="","",'WorkSheet 1'!B161)</f>
        <v/>
      </c>
      <c r="E154" s="32" t="str">
        <f t="shared" si="6"/>
        <v/>
      </c>
      <c r="F154" s="29" t="str">
        <f>IF('WorkSheet 1'!AJ161="","",'WorkSheet 1'!AJ161)</f>
        <v/>
      </c>
      <c r="G154" s="27"/>
      <c r="H154" s="27"/>
      <c r="I154" s="30" t="str">
        <f t="shared" si="7"/>
        <v/>
      </c>
      <c r="J154" s="33" t="str">
        <f>IF('WorkSheet 1'!C161="","",'WorkSheet 1'!C161)</f>
        <v/>
      </c>
      <c r="K154" s="34" t="str">
        <f t="shared" si="8"/>
        <v/>
      </c>
    </row>
    <row r="155" spans="1:11" x14ac:dyDescent="0.25">
      <c r="D155" s="32" t="str">
        <f>IF('WorkSheet 1'!B162="","",'WorkSheet 1'!B162)</f>
        <v/>
      </c>
      <c r="E155" s="32" t="str">
        <f t="shared" si="6"/>
        <v/>
      </c>
      <c r="F155" s="29" t="str">
        <f>IF('WorkSheet 1'!AJ162="","",'WorkSheet 1'!AJ162)</f>
        <v/>
      </c>
      <c r="G155" s="27"/>
      <c r="H155" s="27"/>
      <c r="I155" s="30" t="str">
        <f t="shared" si="7"/>
        <v/>
      </c>
      <c r="J155" s="33" t="str">
        <f>IF('WorkSheet 1'!C162="","",'WorkSheet 1'!C162)</f>
        <v/>
      </c>
      <c r="K155" s="34" t="str">
        <f t="shared" si="8"/>
        <v/>
      </c>
    </row>
    <row r="156" spans="1:11" x14ac:dyDescent="0.25">
      <c r="A156" s="22"/>
      <c r="D156" s="32" t="str">
        <f>IF('WorkSheet 1'!B163="","",'WorkSheet 1'!B163)</f>
        <v/>
      </c>
      <c r="E156" s="32" t="str">
        <f t="shared" si="6"/>
        <v/>
      </c>
      <c r="F156" s="29" t="str">
        <f>IF('WorkSheet 1'!AJ163="","",'WorkSheet 1'!AJ163)</f>
        <v/>
      </c>
      <c r="G156" s="27"/>
      <c r="H156" s="27"/>
      <c r="I156" s="30" t="str">
        <f t="shared" si="7"/>
        <v/>
      </c>
      <c r="J156" s="33" t="str">
        <f>IF('WorkSheet 1'!C163="","",'WorkSheet 1'!C163)</f>
        <v/>
      </c>
      <c r="K156" s="34" t="str">
        <f t="shared" si="8"/>
        <v/>
      </c>
    </row>
    <row r="157" spans="1:11" x14ac:dyDescent="0.25">
      <c r="D157" s="32" t="str">
        <f>IF('WorkSheet 1'!B164="","",'WorkSheet 1'!B164)</f>
        <v/>
      </c>
      <c r="E157" s="32" t="str">
        <f t="shared" si="6"/>
        <v/>
      </c>
      <c r="F157" s="29" t="str">
        <f>IF('WorkSheet 1'!AJ164="","",'WorkSheet 1'!AJ164)</f>
        <v/>
      </c>
      <c r="G157" s="27"/>
      <c r="H157" s="27"/>
      <c r="I157" s="30" t="str">
        <f t="shared" si="7"/>
        <v/>
      </c>
      <c r="J157" s="33" t="str">
        <f>IF('WorkSheet 1'!C164="","",'WorkSheet 1'!C164)</f>
        <v/>
      </c>
      <c r="K157" s="34" t="str">
        <f t="shared" si="8"/>
        <v/>
      </c>
    </row>
    <row r="158" spans="1:11" x14ac:dyDescent="0.25">
      <c r="A158" s="22"/>
      <c r="D158" s="32" t="str">
        <f>IF('WorkSheet 1'!B165="","",'WorkSheet 1'!B165)</f>
        <v/>
      </c>
      <c r="E158" s="32" t="str">
        <f t="shared" si="6"/>
        <v/>
      </c>
      <c r="F158" s="29" t="str">
        <f>IF('WorkSheet 1'!AJ165="","",'WorkSheet 1'!AJ165)</f>
        <v/>
      </c>
      <c r="G158" s="27"/>
      <c r="H158" s="27"/>
      <c r="I158" s="30" t="str">
        <f t="shared" si="7"/>
        <v/>
      </c>
      <c r="J158" s="33" t="str">
        <f>IF('WorkSheet 1'!C165="","",'WorkSheet 1'!C165)</f>
        <v/>
      </c>
      <c r="K158" s="34" t="str">
        <f t="shared" si="8"/>
        <v/>
      </c>
    </row>
    <row r="159" spans="1:11" x14ac:dyDescent="0.25">
      <c r="D159" s="32" t="str">
        <f>IF('WorkSheet 1'!B166="","",'WorkSheet 1'!B166)</f>
        <v/>
      </c>
      <c r="E159" s="32" t="str">
        <f t="shared" si="6"/>
        <v/>
      </c>
      <c r="F159" s="29" t="str">
        <f>IF('WorkSheet 1'!AJ166="","",'WorkSheet 1'!AJ166)</f>
        <v/>
      </c>
      <c r="G159" s="27"/>
      <c r="H159" s="27"/>
      <c r="I159" s="30" t="str">
        <f t="shared" si="7"/>
        <v/>
      </c>
      <c r="J159" s="33" t="str">
        <f>IF('WorkSheet 1'!C166="","",'WorkSheet 1'!C166)</f>
        <v/>
      </c>
      <c r="K159" s="34" t="str">
        <f t="shared" si="8"/>
        <v/>
      </c>
    </row>
    <row r="160" spans="1:11" x14ac:dyDescent="0.25">
      <c r="A160" s="22"/>
      <c r="D160" s="32" t="str">
        <f>IF('WorkSheet 1'!B167="","",'WorkSheet 1'!B167)</f>
        <v/>
      </c>
      <c r="E160" s="32" t="str">
        <f t="shared" si="6"/>
        <v/>
      </c>
      <c r="F160" s="29" t="str">
        <f>IF('WorkSheet 1'!AJ167="","",'WorkSheet 1'!AJ167)</f>
        <v/>
      </c>
      <c r="G160" s="27"/>
      <c r="H160" s="27"/>
      <c r="I160" s="30" t="str">
        <f t="shared" si="7"/>
        <v/>
      </c>
      <c r="J160" s="33" t="str">
        <f>IF('WorkSheet 1'!C167="","",'WorkSheet 1'!C167)</f>
        <v/>
      </c>
      <c r="K160" s="34" t="str">
        <f t="shared" si="8"/>
        <v/>
      </c>
    </row>
    <row r="161" spans="1:11" x14ac:dyDescent="0.25">
      <c r="D161" s="32" t="str">
        <f>IF('WorkSheet 1'!B168="","",'WorkSheet 1'!B168)</f>
        <v/>
      </c>
      <c r="E161" s="32" t="str">
        <f t="shared" si="6"/>
        <v/>
      </c>
      <c r="F161" s="29" t="str">
        <f>IF('WorkSheet 1'!AJ168="","",'WorkSheet 1'!AJ168)</f>
        <v/>
      </c>
      <c r="G161" s="27"/>
      <c r="H161" s="27"/>
      <c r="I161" s="30" t="str">
        <f t="shared" si="7"/>
        <v/>
      </c>
      <c r="J161" s="33" t="str">
        <f>IF('WorkSheet 1'!C168="","",'WorkSheet 1'!C168)</f>
        <v/>
      </c>
      <c r="K161" s="34" t="str">
        <f t="shared" si="8"/>
        <v/>
      </c>
    </row>
    <row r="162" spans="1:11" x14ac:dyDescent="0.25">
      <c r="A162" s="22"/>
      <c r="D162" s="32" t="str">
        <f>IF('WorkSheet 1'!B169="","",'WorkSheet 1'!B169)</f>
        <v/>
      </c>
      <c r="E162" s="32" t="str">
        <f t="shared" si="6"/>
        <v/>
      </c>
      <c r="F162" s="29" t="str">
        <f>IF('WorkSheet 1'!AJ169="","",'WorkSheet 1'!AJ169)</f>
        <v/>
      </c>
      <c r="G162" s="27"/>
      <c r="H162" s="27"/>
      <c r="I162" s="30" t="str">
        <f t="shared" si="7"/>
        <v/>
      </c>
      <c r="J162" s="33" t="str">
        <f>IF('WorkSheet 1'!C169="","",'WorkSheet 1'!C169)</f>
        <v/>
      </c>
      <c r="K162" s="34" t="str">
        <f t="shared" si="8"/>
        <v/>
      </c>
    </row>
    <row r="163" spans="1:11" x14ac:dyDescent="0.25">
      <c r="D163" s="32" t="str">
        <f>IF('WorkSheet 1'!B170="","",'WorkSheet 1'!B170)</f>
        <v/>
      </c>
      <c r="E163" s="32" t="str">
        <f t="shared" si="6"/>
        <v/>
      </c>
      <c r="F163" s="29" t="str">
        <f>IF('WorkSheet 1'!AJ170="","",'WorkSheet 1'!AJ170)</f>
        <v/>
      </c>
      <c r="G163" s="27"/>
      <c r="H163" s="27"/>
      <c r="I163" s="30" t="str">
        <f t="shared" si="7"/>
        <v/>
      </c>
      <c r="J163" s="33" t="str">
        <f>IF('WorkSheet 1'!C170="","",'WorkSheet 1'!C170)</f>
        <v/>
      </c>
      <c r="K163" s="34" t="str">
        <f t="shared" si="8"/>
        <v/>
      </c>
    </row>
    <row r="164" spans="1:11" x14ac:dyDescent="0.25">
      <c r="A164" s="22"/>
      <c r="D164" s="32" t="str">
        <f>IF('WorkSheet 1'!B171="","",'WorkSheet 1'!B171)</f>
        <v/>
      </c>
      <c r="E164" s="32" t="str">
        <f t="shared" si="6"/>
        <v/>
      </c>
      <c r="F164" s="29" t="str">
        <f>IF('WorkSheet 1'!AJ171="","",'WorkSheet 1'!AJ171)</f>
        <v/>
      </c>
      <c r="G164" s="27"/>
      <c r="H164" s="27"/>
      <c r="I164" s="30" t="str">
        <f t="shared" si="7"/>
        <v/>
      </c>
      <c r="J164" s="33" t="str">
        <f>IF('WorkSheet 1'!C171="","",'WorkSheet 1'!C171)</f>
        <v/>
      </c>
      <c r="K164" s="34" t="str">
        <f t="shared" si="8"/>
        <v/>
      </c>
    </row>
    <row r="165" spans="1:11" x14ac:dyDescent="0.25">
      <c r="D165" s="32" t="str">
        <f>IF('WorkSheet 1'!B172="","",'WorkSheet 1'!B172)</f>
        <v/>
      </c>
      <c r="E165" s="32" t="str">
        <f t="shared" si="6"/>
        <v/>
      </c>
      <c r="F165" s="29" t="str">
        <f>IF('WorkSheet 1'!AJ172="","",'WorkSheet 1'!AJ172)</f>
        <v/>
      </c>
      <c r="G165" s="27"/>
      <c r="H165" s="27"/>
      <c r="I165" s="30" t="str">
        <f t="shared" si="7"/>
        <v/>
      </c>
      <c r="J165" s="33" t="str">
        <f>IF('WorkSheet 1'!C172="","",'WorkSheet 1'!C172)</f>
        <v/>
      </c>
      <c r="K165" s="34" t="str">
        <f t="shared" si="8"/>
        <v/>
      </c>
    </row>
    <row r="166" spans="1:11" x14ac:dyDescent="0.25">
      <c r="A166" s="22"/>
      <c r="D166" s="32" t="str">
        <f>IF('WorkSheet 1'!B173="","",'WorkSheet 1'!B173)</f>
        <v/>
      </c>
      <c r="E166" s="32" t="str">
        <f t="shared" si="6"/>
        <v/>
      </c>
      <c r="F166" s="29" t="str">
        <f>IF('WorkSheet 1'!AJ173="","",'WorkSheet 1'!AJ173)</f>
        <v/>
      </c>
      <c r="G166" s="27"/>
      <c r="H166" s="27"/>
      <c r="I166" s="30" t="str">
        <f t="shared" si="7"/>
        <v/>
      </c>
      <c r="J166" s="33" t="str">
        <f>IF('WorkSheet 1'!C173="","",'WorkSheet 1'!C173)</f>
        <v/>
      </c>
      <c r="K166" s="34" t="str">
        <f t="shared" si="8"/>
        <v/>
      </c>
    </row>
    <row r="167" spans="1:11" x14ac:dyDescent="0.25">
      <c r="D167" s="32" t="str">
        <f>IF('WorkSheet 1'!B174="","",'WorkSheet 1'!B174)</f>
        <v/>
      </c>
      <c r="E167" s="32" t="str">
        <f t="shared" si="6"/>
        <v/>
      </c>
      <c r="F167" s="29" t="str">
        <f>IF('WorkSheet 1'!AJ174="","",'WorkSheet 1'!AJ174)</f>
        <v/>
      </c>
      <c r="G167" s="27"/>
      <c r="H167" s="27"/>
      <c r="I167" s="30" t="str">
        <f t="shared" si="7"/>
        <v/>
      </c>
      <c r="J167" s="33" t="str">
        <f>IF('WorkSheet 1'!C174="","",'WorkSheet 1'!C174)</f>
        <v/>
      </c>
      <c r="K167" s="34" t="str">
        <f t="shared" si="8"/>
        <v/>
      </c>
    </row>
    <row r="168" spans="1:11" x14ac:dyDescent="0.25">
      <c r="A168" s="22"/>
      <c r="D168" s="32" t="str">
        <f>IF('WorkSheet 1'!B175="","",'WorkSheet 1'!B175)</f>
        <v/>
      </c>
      <c r="E168" s="32" t="str">
        <f t="shared" si="6"/>
        <v/>
      </c>
      <c r="F168" s="29" t="str">
        <f>IF('WorkSheet 1'!AJ175="","",'WorkSheet 1'!AJ175)</f>
        <v/>
      </c>
      <c r="G168" s="27"/>
      <c r="H168" s="27"/>
      <c r="I168" s="30" t="str">
        <f t="shared" si="7"/>
        <v/>
      </c>
      <c r="J168" s="33" t="str">
        <f>IF('WorkSheet 1'!C175="","",'WorkSheet 1'!C175)</f>
        <v/>
      </c>
      <c r="K168" s="34" t="str">
        <f t="shared" si="8"/>
        <v/>
      </c>
    </row>
    <row r="169" spans="1:11" x14ac:dyDescent="0.25">
      <c r="D169" s="32" t="str">
        <f>IF('WorkSheet 1'!B176="","",'WorkSheet 1'!B176)</f>
        <v/>
      </c>
      <c r="E169" s="32" t="str">
        <f t="shared" si="6"/>
        <v/>
      </c>
      <c r="F169" s="29" t="str">
        <f>IF('WorkSheet 1'!AJ176="","",'WorkSheet 1'!AJ176)</f>
        <v/>
      </c>
      <c r="G169" s="27"/>
      <c r="H169" s="27"/>
      <c r="I169" s="30" t="str">
        <f t="shared" si="7"/>
        <v/>
      </c>
      <c r="J169" s="33" t="str">
        <f>IF('WorkSheet 1'!C176="","",'WorkSheet 1'!C176)</f>
        <v/>
      </c>
      <c r="K169" s="34" t="str">
        <f t="shared" si="8"/>
        <v/>
      </c>
    </row>
    <row r="170" spans="1:11" x14ac:dyDescent="0.25">
      <c r="A170" s="22"/>
      <c r="D170" s="32" t="str">
        <f>IF('WorkSheet 1'!B177="","",'WorkSheet 1'!B177)</f>
        <v/>
      </c>
      <c r="E170" s="32" t="str">
        <f t="shared" si="6"/>
        <v/>
      </c>
      <c r="F170" s="29" t="str">
        <f>IF('WorkSheet 1'!AJ177="","",'WorkSheet 1'!AJ177)</f>
        <v/>
      </c>
      <c r="G170" s="27"/>
      <c r="H170" s="27"/>
      <c r="I170" s="30" t="str">
        <f t="shared" si="7"/>
        <v/>
      </c>
      <c r="J170" s="33" t="str">
        <f>IF('WorkSheet 1'!C177="","",'WorkSheet 1'!C177)</f>
        <v/>
      </c>
      <c r="K170" s="34" t="str">
        <f t="shared" si="8"/>
        <v/>
      </c>
    </row>
    <row r="171" spans="1:11" x14ac:dyDescent="0.25">
      <c r="D171" s="32" t="str">
        <f>IF('WorkSheet 1'!B178="","",'WorkSheet 1'!B178)</f>
        <v/>
      </c>
      <c r="E171" s="32" t="str">
        <f t="shared" si="6"/>
        <v/>
      </c>
      <c r="F171" s="29" t="str">
        <f>IF('WorkSheet 1'!AJ178="","",'WorkSheet 1'!AJ178)</f>
        <v/>
      </c>
      <c r="G171" s="27"/>
      <c r="H171" s="27"/>
      <c r="I171" s="30" t="str">
        <f t="shared" si="7"/>
        <v/>
      </c>
      <c r="J171" s="33" t="str">
        <f>IF('WorkSheet 1'!C178="","",'WorkSheet 1'!C178)</f>
        <v/>
      </c>
      <c r="K171" s="34" t="str">
        <f t="shared" si="8"/>
        <v/>
      </c>
    </row>
    <row r="172" spans="1:11" x14ac:dyDescent="0.25">
      <c r="A172" s="22"/>
      <c r="D172" s="32" t="str">
        <f>IF('WorkSheet 1'!B179="","",'WorkSheet 1'!B179)</f>
        <v/>
      </c>
      <c r="E172" s="32" t="str">
        <f t="shared" si="6"/>
        <v/>
      </c>
      <c r="F172" s="29" t="str">
        <f>IF('WorkSheet 1'!AJ179="","",'WorkSheet 1'!AJ179)</f>
        <v/>
      </c>
      <c r="G172" s="27"/>
      <c r="H172" s="27"/>
      <c r="I172" s="30" t="str">
        <f t="shared" si="7"/>
        <v/>
      </c>
      <c r="J172" s="33" t="str">
        <f>IF('WorkSheet 1'!C179="","",'WorkSheet 1'!C179)</f>
        <v/>
      </c>
      <c r="K172" s="34" t="str">
        <f t="shared" si="8"/>
        <v/>
      </c>
    </row>
    <row r="173" spans="1:11" x14ac:dyDescent="0.25">
      <c r="D173" s="32" t="str">
        <f>IF('WorkSheet 1'!B180="","",'WorkSheet 1'!B180)</f>
        <v/>
      </c>
      <c r="E173" s="32" t="str">
        <f t="shared" si="6"/>
        <v/>
      </c>
      <c r="F173" s="29" t="str">
        <f>IF('WorkSheet 1'!AJ180="","",'WorkSheet 1'!AJ180)</f>
        <v/>
      </c>
      <c r="G173" s="27"/>
      <c r="H173" s="27"/>
      <c r="I173" s="30" t="str">
        <f t="shared" si="7"/>
        <v/>
      </c>
      <c r="J173" s="33" t="str">
        <f>IF('WorkSheet 1'!C180="","",'WorkSheet 1'!C180)</f>
        <v/>
      </c>
      <c r="K173" s="34" t="str">
        <f t="shared" si="8"/>
        <v/>
      </c>
    </row>
    <row r="174" spans="1:11" x14ac:dyDescent="0.25">
      <c r="A174" s="22"/>
      <c r="D174" s="32" t="str">
        <f>IF('WorkSheet 1'!B181="","",'WorkSheet 1'!B181)</f>
        <v/>
      </c>
      <c r="E174" s="32" t="str">
        <f t="shared" si="6"/>
        <v/>
      </c>
      <c r="F174" s="29" t="str">
        <f>IF('WorkSheet 1'!AJ181="","",'WorkSheet 1'!AJ181)</f>
        <v/>
      </c>
      <c r="G174" s="27"/>
      <c r="H174" s="27"/>
      <c r="I174" s="30" t="str">
        <f t="shared" si="7"/>
        <v/>
      </c>
      <c r="J174" s="33" t="str">
        <f>IF('WorkSheet 1'!C181="","",'WorkSheet 1'!C181)</f>
        <v/>
      </c>
      <c r="K174" s="34" t="str">
        <f t="shared" si="8"/>
        <v/>
      </c>
    </row>
    <row r="175" spans="1:11" x14ac:dyDescent="0.25">
      <c r="D175" s="32" t="str">
        <f>IF('WorkSheet 1'!B182="","",'WorkSheet 1'!B182)</f>
        <v/>
      </c>
      <c r="E175" s="32" t="str">
        <f t="shared" si="6"/>
        <v/>
      </c>
      <c r="F175" s="29" t="str">
        <f>IF('WorkSheet 1'!AJ182="","",'WorkSheet 1'!AJ182)</f>
        <v/>
      </c>
      <c r="G175" s="27"/>
      <c r="H175" s="27"/>
      <c r="I175" s="30" t="str">
        <f t="shared" si="7"/>
        <v/>
      </c>
      <c r="J175" s="33" t="str">
        <f>IF('WorkSheet 1'!C182="","",'WorkSheet 1'!C182)</f>
        <v/>
      </c>
      <c r="K175" s="34" t="str">
        <f t="shared" si="8"/>
        <v/>
      </c>
    </row>
    <row r="176" spans="1:11" x14ac:dyDescent="0.25">
      <c r="A176" s="22"/>
      <c r="D176" s="32" t="str">
        <f>IF('WorkSheet 1'!B183="","",'WorkSheet 1'!B183)</f>
        <v/>
      </c>
      <c r="E176" s="32" t="str">
        <f t="shared" si="6"/>
        <v/>
      </c>
      <c r="F176" s="29" t="str">
        <f>IF('WorkSheet 1'!AJ183="","",'WorkSheet 1'!AJ183)</f>
        <v/>
      </c>
      <c r="G176" s="27"/>
      <c r="H176" s="27"/>
      <c r="I176" s="30" t="str">
        <f t="shared" si="7"/>
        <v/>
      </c>
      <c r="J176" s="33" t="str">
        <f>IF('WorkSheet 1'!C183="","",'WorkSheet 1'!C183)</f>
        <v/>
      </c>
      <c r="K176" s="34" t="str">
        <f t="shared" si="8"/>
        <v/>
      </c>
    </row>
    <row r="177" spans="1:11" x14ac:dyDescent="0.25">
      <c r="D177" s="32" t="str">
        <f>IF('WorkSheet 1'!B184="","",'WorkSheet 1'!B184)</f>
        <v/>
      </c>
      <c r="E177" s="32" t="str">
        <f t="shared" si="6"/>
        <v/>
      </c>
      <c r="F177" s="29" t="str">
        <f>IF('WorkSheet 1'!AJ184="","",'WorkSheet 1'!AJ184)</f>
        <v/>
      </c>
      <c r="G177" s="27"/>
      <c r="H177" s="27"/>
      <c r="I177" s="30" t="str">
        <f t="shared" si="7"/>
        <v/>
      </c>
      <c r="J177" s="33" t="str">
        <f>IF('WorkSheet 1'!C184="","",'WorkSheet 1'!C184)</f>
        <v/>
      </c>
      <c r="K177" s="34" t="str">
        <f t="shared" si="8"/>
        <v/>
      </c>
    </row>
    <row r="178" spans="1:11" x14ac:dyDescent="0.25">
      <c r="A178" s="22"/>
      <c r="D178" s="32" t="str">
        <f>IF('WorkSheet 1'!B185="","",'WorkSheet 1'!B185)</f>
        <v/>
      </c>
      <c r="E178" s="32" t="str">
        <f t="shared" si="6"/>
        <v/>
      </c>
      <c r="F178" s="29" t="str">
        <f>IF('WorkSheet 1'!AJ185="","",'WorkSheet 1'!AJ185)</f>
        <v/>
      </c>
      <c r="G178" s="27"/>
      <c r="H178" s="27"/>
      <c r="I178" s="30" t="str">
        <f t="shared" si="7"/>
        <v/>
      </c>
      <c r="J178" s="33" t="str">
        <f>IF('WorkSheet 1'!C185="","",'WorkSheet 1'!C185)</f>
        <v/>
      </c>
      <c r="K178" s="34" t="str">
        <f t="shared" si="8"/>
        <v/>
      </c>
    </row>
    <row r="179" spans="1:11" x14ac:dyDescent="0.25">
      <c r="D179" s="32" t="str">
        <f>IF('WorkSheet 1'!B186="","",'WorkSheet 1'!B186)</f>
        <v/>
      </c>
      <c r="E179" s="32" t="str">
        <f t="shared" si="6"/>
        <v/>
      </c>
      <c r="F179" s="29" t="str">
        <f>IF('WorkSheet 1'!AJ186="","",'WorkSheet 1'!AJ186)</f>
        <v/>
      </c>
      <c r="G179" s="27"/>
      <c r="H179" s="27"/>
      <c r="I179" s="30" t="str">
        <f t="shared" si="7"/>
        <v/>
      </c>
      <c r="J179" s="33" t="str">
        <f>IF('WorkSheet 1'!C186="","",'WorkSheet 1'!C186)</f>
        <v/>
      </c>
      <c r="K179" s="34" t="str">
        <f t="shared" si="8"/>
        <v/>
      </c>
    </row>
    <row r="180" spans="1:11" x14ac:dyDescent="0.25">
      <c r="A180" s="22"/>
      <c r="D180" s="32" t="str">
        <f>IF('WorkSheet 1'!B187="","",'WorkSheet 1'!B187)</f>
        <v/>
      </c>
      <c r="E180" s="32" t="str">
        <f t="shared" si="6"/>
        <v/>
      </c>
      <c r="F180" s="29" t="str">
        <f>IF('WorkSheet 1'!AJ187="","",'WorkSheet 1'!AJ187)</f>
        <v/>
      </c>
      <c r="G180" s="27"/>
      <c r="H180" s="27"/>
      <c r="I180" s="30" t="str">
        <f t="shared" si="7"/>
        <v/>
      </c>
      <c r="J180" s="33" t="str">
        <f>IF('WorkSheet 1'!C187="","",'WorkSheet 1'!C187)</f>
        <v/>
      </c>
      <c r="K180" s="34" t="str">
        <f t="shared" si="8"/>
        <v/>
      </c>
    </row>
    <row r="181" spans="1:11" x14ac:dyDescent="0.25">
      <c r="D181" s="32" t="str">
        <f>IF('WorkSheet 1'!B188="","",'WorkSheet 1'!B188)</f>
        <v/>
      </c>
      <c r="E181" s="32" t="str">
        <f t="shared" si="6"/>
        <v/>
      </c>
      <c r="F181" s="29" t="str">
        <f>IF('WorkSheet 1'!AJ188="","",'WorkSheet 1'!AJ188)</f>
        <v/>
      </c>
      <c r="G181" s="27"/>
      <c r="H181" s="27"/>
      <c r="I181" s="30" t="str">
        <f t="shared" si="7"/>
        <v/>
      </c>
      <c r="J181" s="33" t="str">
        <f>IF('WorkSheet 1'!C188="","",'WorkSheet 1'!C188)</f>
        <v/>
      </c>
      <c r="K181" s="34" t="str">
        <f t="shared" si="8"/>
        <v/>
      </c>
    </row>
    <row r="182" spans="1:11" x14ac:dyDescent="0.25">
      <c r="A182" s="22"/>
      <c r="D182" s="32" t="str">
        <f>IF('WorkSheet 1'!B189="","",'WorkSheet 1'!B189)</f>
        <v/>
      </c>
      <c r="E182" s="32" t="str">
        <f t="shared" si="6"/>
        <v/>
      </c>
      <c r="F182" s="29" t="str">
        <f>IF('WorkSheet 1'!AJ189="","",'WorkSheet 1'!AJ189)</f>
        <v/>
      </c>
      <c r="G182" s="27"/>
      <c r="H182" s="27"/>
      <c r="I182" s="30" t="str">
        <f t="shared" si="7"/>
        <v/>
      </c>
      <c r="J182" s="33" t="str">
        <f>IF('WorkSheet 1'!C189="","",'WorkSheet 1'!C189)</f>
        <v/>
      </c>
      <c r="K182" s="34" t="str">
        <f t="shared" si="8"/>
        <v/>
      </c>
    </row>
    <row r="183" spans="1:11" x14ac:dyDescent="0.25">
      <c r="D183" s="32" t="str">
        <f>IF('WorkSheet 1'!B190="","",'WorkSheet 1'!B190)</f>
        <v/>
      </c>
      <c r="E183" s="32" t="str">
        <f t="shared" si="6"/>
        <v/>
      </c>
      <c r="F183" s="29" t="str">
        <f>IF('WorkSheet 1'!AJ190="","",'WorkSheet 1'!AJ190)</f>
        <v/>
      </c>
      <c r="G183" s="27"/>
      <c r="H183" s="27"/>
      <c r="I183" s="30" t="str">
        <f t="shared" si="7"/>
        <v/>
      </c>
      <c r="J183" s="33" t="str">
        <f>IF('WorkSheet 1'!C190="","",'WorkSheet 1'!C190)</f>
        <v/>
      </c>
      <c r="K183" s="34" t="str">
        <f t="shared" si="8"/>
        <v/>
      </c>
    </row>
    <row r="184" spans="1:11" x14ac:dyDescent="0.25">
      <c r="A184" s="22"/>
      <c r="D184" s="32" t="str">
        <f>IF('WorkSheet 1'!B191="","",'WorkSheet 1'!B191)</f>
        <v/>
      </c>
      <c r="E184" s="32" t="str">
        <f t="shared" si="6"/>
        <v/>
      </c>
      <c r="F184" s="29" t="str">
        <f>IF('WorkSheet 1'!AJ191="","",'WorkSheet 1'!AJ191)</f>
        <v/>
      </c>
      <c r="G184" s="27"/>
      <c r="H184" s="27"/>
      <c r="I184" s="30" t="str">
        <f t="shared" si="7"/>
        <v/>
      </c>
      <c r="J184" s="33" t="str">
        <f>IF('WorkSheet 1'!C191="","",'WorkSheet 1'!C191)</f>
        <v/>
      </c>
      <c r="K184" s="34" t="str">
        <f t="shared" si="8"/>
        <v/>
      </c>
    </row>
    <row r="185" spans="1:11" x14ac:dyDescent="0.25">
      <c r="D185" s="32" t="str">
        <f>IF('WorkSheet 1'!B192="","",'WorkSheet 1'!B192)</f>
        <v/>
      </c>
      <c r="E185" s="32" t="str">
        <f t="shared" si="6"/>
        <v/>
      </c>
      <c r="F185" s="29" t="str">
        <f>IF('WorkSheet 1'!AJ192="","",'WorkSheet 1'!AJ192)</f>
        <v/>
      </c>
      <c r="G185" s="27"/>
      <c r="H185" s="27"/>
      <c r="I185" s="30" t="str">
        <f t="shared" si="7"/>
        <v/>
      </c>
      <c r="J185" s="33" t="str">
        <f>IF('WorkSheet 1'!C192="","",'WorkSheet 1'!C192)</f>
        <v/>
      </c>
      <c r="K185" s="34" t="str">
        <f t="shared" si="8"/>
        <v/>
      </c>
    </row>
    <row r="186" spans="1:11" x14ac:dyDescent="0.25">
      <c r="A186" s="22"/>
      <c r="D186" s="32" t="str">
        <f>IF('WorkSheet 1'!B193="","",'WorkSheet 1'!B193)</f>
        <v/>
      </c>
      <c r="E186" s="32" t="str">
        <f t="shared" si="6"/>
        <v/>
      </c>
      <c r="F186" s="29" t="str">
        <f>IF('WorkSheet 1'!AJ193="","",'WorkSheet 1'!AJ193)</f>
        <v/>
      </c>
      <c r="G186" s="27"/>
      <c r="H186" s="27"/>
      <c r="I186" s="30" t="str">
        <f t="shared" si="7"/>
        <v/>
      </c>
      <c r="J186" s="33" t="str">
        <f>IF('WorkSheet 1'!C193="","",'WorkSheet 1'!C193)</f>
        <v/>
      </c>
      <c r="K186" s="34" t="str">
        <f t="shared" si="8"/>
        <v/>
      </c>
    </row>
    <row r="187" spans="1:11" x14ac:dyDescent="0.25">
      <c r="D187" s="32" t="str">
        <f>IF('WorkSheet 1'!B194="","",'WorkSheet 1'!B194)</f>
        <v/>
      </c>
      <c r="E187" s="32" t="str">
        <f t="shared" si="6"/>
        <v/>
      </c>
      <c r="F187" s="29" t="str">
        <f>IF('WorkSheet 1'!AJ194="","",'WorkSheet 1'!AJ194)</f>
        <v/>
      </c>
      <c r="G187" s="27"/>
      <c r="H187" s="27"/>
      <c r="I187" s="30" t="str">
        <f t="shared" si="7"/>
        <v/>
      </c>
      <c r="J187" s="33" t="str">
        <f>IF('WorkSheet 1'!C194="","",'WorkSheet 1'!C194)</f>
        <v/>
      </c>
      <c r="K187" s="34" t="str">
        <f t="shared" si="8"/>
        <v/>
      </c>
    </row>
    <row r="188" spans="1:11" x14ac:dyDescent="0.25">
      <c r="A188" s="22"/>
      <c r="D188" s="32" t="str">
        <f>IF('WorkSheet 1'!B195="","",'WorkSheet 1'!B195)</f>
        <v/>
      </c>
      <c r="E188" s="32" t="str">
        <f t="shared" si="6"/>
        <v/>
      </c>
      <c r="F188" s="29" t="str">
        <f>IF('WorkSheet 1'!AJ195="","",'WorkSheet 1'!AJ195)</f>
        <v/>
      </c>
      <c r="G188" s="27"/>
      <c r="H188" s="27"/>
      <c r="I188" s="30" t="str">
        <f t="shared" si="7"/>
        <v/>
      </c>
      <c r="J188" s="33" t="str">
        <f>IF('WorkSheet 1'!C195="","",'WorkSheet 1'!C195)</f>
        <v/>
      </c>
      <c r="K188" s="34" t="str">
        <f t="shared" si="8"/>
        <v/>
      </c>
    </row>
    <row r="189" spans="1:11" x14ac:dyDescent="0.25">
      <c r="D189" s="32" t="str">
        <f>IF('WorkSheet 1'!B196="","",'WorkSheet 1'!B196)</f>
        <v/>
      </c>
      <c r="E189" s="32" t="str">
        <f t="shared" si="6"/>
        <v/>
      </c>
      <c r="F189" s="29" t="str">
        <f>IF('WorkSheet 1'!AJ196="","",'WorkSheet 1'!AJ196)</f>
        <v/>
      </c>
      <c r="G189" s="27"/>
      <c r="H189" s="27"/>
      <c r="I189" s="30" t="str">
        <f t="shared" si="7"/>
        <v/>
      </c>
      <c r="J189" s="33" t="str">
        <f>IF('WorkSheet 1'!C196="","",'WorkSheet 1'!C196)</f>
        <v/>
      </c>
      <c r="K189" s="34" t="str">
        <f t="shared" si="8"/>
        <v/>
      </c>
    </row>
    <row r="190" spans="1:11" x14ac:dyDescent="0.25">
      <c r="A190" s="22"/>
      <c r="D190" s="32" t="str">
        <f>IF('WorkSheet 1'!B197="","",'WorkSheet 1'!B197)</f>
        <v/>
      </c>
      <c r="E190" s="32" t="str">
        <f t="shared" si="6"/>
        <v/>
      </c>
      <c r="F190" s="29" t="str">
        <f>IF('WorkSheet 1'!AJ197="","",'WorkSheet 1'!AJ197)</f>
        <v/>
      </c>
      <c r="G190" s="27"/>
      <c r="H190" s="27"/>
      <c r="I190" s="30" t="str">
        <f t="shared" si="7"/>
        <v/>
      </c>
      <c r="J190" s="33" t="str">
        <f>IF('WorkSheet 1'!C197="","",'WorkSheet 1'!C197)</f>
        <v/>
      </c>
      <c r="K190" s="34" t="str">
        <f t="shared" si="8"/>
        <v/>
      </c>
    </row>
    <row r="191" spans="1:11" x14ac:dyDescent="0.25">
      <c r="D191" s="32" t="str">
        <f>IF('WorkSheet 1'!B198="","",'WorkSheet 1'!B198)</f>
        <v/>
      </c>
      <c r="E191" s="32" t="str">
        <f t="shared" si="6"/>
        <v/>
      </c>
      <c r="F191" s="29" t="str">
        <f>IF('WorkSheet 1'!AJ198="","",'WorkSheet 1'!AJ198)</f>
        <v/>
      </c>
      <c r="G191" s="27"/>
      <c r="H191" s="27"/>
      <c r="I191" s="30" t="str">
        <f t="shared" si="7"/>
        <v/>
      </c>
      <c r="J191" s="33" t="str">
        <f>IF('WorkSheet 1'!C198="","",'WorkSheet 1'!C198)</f>
        <v/>
      </c>
      <c r="K191" s="34" t="str">
        <f t="shared" si="8"/>
        <v/>
      </c>
    </row>
    <row r="192" spans="1:11" x14ac:dyDescent="0.25">
      <c r="A192" s="22"/>
      <c r="D192" s="32" t="str">
        <f>IF('WorkSheet 1'!B199="","",'WorkSheet 1'!B199)</f>
        <v/>
      </c>
      <c r="E192" s="32" t="str">
        <f t="shared" si="6"/>
        <v/>
      </c>
      <c r="F192" s="29" t="str">
        <f>IF('WorkSheet 1'!AJ199="","",'WorkSheet 1'!AJ199)</f>
        <v/>
      </c>
      <c r="G192" s="27"/>
      <c r="H192" s="27"/>
      <c r="I192" s="30" t="str">
        <f t="shared" si="7"/>
        <v/>
      </c>
      <c r="J192" s="33" t="str">
        <f>IF('WorkSheet 1'!C199="","",'WorkSheet 1'!C199)</f>
        <v/>
      </c>
      <c r="K192" s="34" t="str">
        <f t="shared" si="8"/>
        <v/>
      </c>
    </row>
    <row r="193" spans="1:11" x14ac:dyDescent="0.25">
      <c r="D193" s="32" t="str">
        <f>IF('WorkSheet 1'!B200="","",'WorkSheet 1'!B200)</f>
        <v/>
      </c>
      <c r="E193" s="32" t="str">
        <f t="shared" si="6"/>
        <v/>
      </c>
      <c r="F193" s="29" t="str">
        <f>IF('WorkSheet 1'!AJ200="","",'WorkSheet 1'!AJ200)</f>
        <v/>
      </c>
      <c r="G193" s="27"/>
      <c r="H193" s="27"/>
      <c r="I193" s="30" t="str">
        <f t="shared" si="7"/>
        <v/>
      </c>
      <c r="J193" s="33" t="str">
        <f>IF('WorkSheet 1'!C200="","",'WorkSheet 1'!C200)</f>
        <v/>
      </c>
      <c r="K193" s="34" t="str">
        <f t="shared" si="8"/>
        <v/>
      </c>
    </row>
    <row r="194" spans="1:11" x14ac:dyDescent="0.25">
      <c r="A194" s="22"/>
      <c r="D194" s="32" t="str">
        <f>IF('WorkSheet 1'!B201="","",'WorkSheet 1'!B201)</f>
        <v/>
      </c>
      <c r="E194" s="32" t="str">
        <f t="shared" si="6"/>
        <v/>
      </c>
      <c r="F194" s="29" t="str">
        <f>IF('WorkSheet 1'!AJ201="","",'WorkSheet 1'!AJ201)</f>
        <v/>
      </c>
      <c r="G194" s="27"/>
      <c r="H194" s="27"/>
      <c r="I194" s="30" t="str">
        <f t="shared" si="7"/>
        <v/>
      </c>
      <c r="J194" s="33" t="str">
        <f>IF('WorkSheet 1'!C201="","",'WorkSheet 1'!C201)</f>
        <v/>
      </c>
      <c r="K194" s="34" t="str">
        <f t="shared" si="8"/>
        <v/>
      </c>
    </row>
    <row r="195" spans="1:11" x14ac:dyDescent="0.25">
      <c r="D195" s="32" t="str">
        <f>IF('WorkSheet 1'!B202="","",'WorkSheet 1'!B202)</f>
        <v/>
      </c>
      <c r="E195" s="32" t="str">
        <f t="shared" ref="E195:E258" si="9">IF(D195="","","Матеріали")</f>
        <v/>
      </c>
      <c r="F195" s="29" t="str">
        <f>IF('WorkSheet 1'!AJ202="","",'WorkSheet 1'!AJ202)</f>
        <v/>
      </c>
      <c r="G195" s="27"/>
      <c r="H195" s="27"/>
      <c r="I195" s="30" t="str">
        <f t="shared" ref="I195:I258" si="10">F195</f>
        <v/>
      </c>
      <c r="J195" s="33" t="str">
        <f>IF('WorkSheet 1'!C202="","",'WorkSheet 1'!C202)</f>
        <v/>
      </c>
      <c r="K195" s="34" t="str">
        <f t="shared" ref="K195:K258" si="11">F195</f>
        <v/>
      </c>
    </row>
    <row r="196" spans="1:11" x14ac:dyDescent="0.25">
      <c r="A196" s="22"/>
      <c r="D196" s="32" t="str">
        <f>IF('WorkSheet 1'!B203="","",'WorkSheet 1'!B203)</f>
        <v/>
      </c>
      <c r="E196" s="32" t="str">
        <f t="shared" si="9"/>
        <v/>
      </c>
      <c r="F196" s="29" t="str">
        <f>IF('WorkSheet 1'!AJ203="","",'WorkSheet 1'!AJ203)</f>
        <v/>
      </c>
      <c r="G196" s="27"/>
      <c r="H196" s="27"/>
      <c r="I196" s="30" t="str">
        <f t="shared" si="10"/>
        <v/>
      </c>
      <c r="J196" s="33" t="str">
        <f>IF('WorkSheet 1'!C203="","",'WorkSheet 1'!C203)</f>
        <v/>
      </c>
      <c r="K196" s="34" t="str">
        <f t="shared" si="11"/>
        <v/>
      </c>
    </row>
    <row r="197" spans="1:11" x14ac:dyDescent="0.25">
      <c r="D197" s="32" t="str">
        <f>IF('WorkSheet 1'!B204="","",'WorkSheet 1'!B204)</f>
        <v/>
      </c>
      <c r="E197" s="32" t="str">
        <f t="shared" si="9"/>
        <v/>
      </c>
      <c r="F197" s="29" t="str">
        <f>IF('WorkSheet 1'!AJ204="","",'WorkSheet 1'!AJ204)</f>
        <v/>
      </c>
      <c r="G197" s="27"/>
      <c r="H197" s="27"/>
      <c r="I197" s="30" t="str">
        <f t="shared" si="10"/>
        <v/>
      </c>
      <c r="J197" s="33" t="str">
        <f>IF('WorkSheet 1'!C204="","",'WorkSheet 1'!C204)</f>
        <v/>
      </c>
      <c r="K197" s="34" t="str">
        <f t="shared" si="11"/>
        <v/>
      </c>
    </row>
    <row r="198" spans="1:11" x14ac:dyDescent="0.25">
      <c r="A198" s="22"/>
      <c r="D198" s="32" t="str">
        <f>IF('WorkSheet 1'!B205="","",'WorkSheet 1'!B205)</f>
        <v/>
      </c>
      <c r="E198" s="32" t="str">
        <f t="shared" si="9"/>
        <v/>
      </c>
      <c r="F198" s="29" t="str">
        <f>IF('WorkSheet 1'!AJ205="","",'WorkSheet 1'!AJ205)</f>
        <v/>
      </c>
      <c r="G198" s="27"/>
      <c r="H198" s="27"/>
      <c r="I198" s="30" t="str">
        <f t="shared" si="10"/>
        <v/>
      </c>
      <c r="J198" s="33" t="str">
        <f>IF('WorkSheet 1'!C205="","",'WorkSheet 1'!C205)</f>
        <v/>
      </c>
      <c r="K198" s="34" t="str">
        <f t="shared" si="11"/>
        <v/>
      </c>
    </row>
    <row r="199" spans="1:11" x14ac:dyDescent="0.25">
      <c r="D199" s="32" t="str">
        <f>IF('WorkSheet 1'!B206="","",'WorkSheet 1'!B206)</f>
        <v/>
      </c>
      <c r="E199" s="32" t="str">
        <f t="shared" si="9"/>
        <v/>
      </c>
      <c r="F199" s="29" t="str">
        <f>IF('WorkSheet 1'!AJ206="","",'WorkSheet 1'!AJ206)</f>
        <v/>
      </c>
      <c r="G199" s="27"/>
      <c r="H199" s="27"/>
      <c r="I199" s="30" t="str">
        <f t="shared" si="10"/>
        <v/>
      </c>
      <c r="J199" s="33" t="str">
        <f>IF('WorkSheet 1'!C206="","",'WorkSheet 1'!C206)</f>
        <v/>
      </c>
      <c r="K199" s="34" t="str">
        <f t="shared" si="11"/>
        <v/>
      </c>
    </row>
    <row r="200" spans="1:11" x14ac:dyDescent="0.25">
      <c r="A200" s="22"/>
      <c r="D200" s="32" t="str">
        <f>IF('WorkSheet 1'!B207="","",'WorkSheet 1'!B207)</f>
        <v/>
      </c>
      <c r="E200" s="32" t="str">
        <f t="shared" si="9"/>
        <v/>
      </c>
      <c r="F200" s="29" t="str">
        <f>IF('WorkSheet 1'!AJ207="","",'WorkSheet 1'!AJ207)</f>
        <v/>
      </c>
      <c r="G200" s="27"/>
      <c r="H200" s="27"/>
      <c r="I200" s="30" t="str">
        <f t="shared" si="10"/>
        <v/>
      </c>
      <c r="J200" s="33" t="str">
        <f>IF('WorkSheet 1'!C207="","",'WorkSheet 1'!C207)</f>
        <v/>
      </c>
      <c r="K200" s="34" t="str">
        <f t="shared" si="11"/>
        <v/>
      </c>
    </row>
    <row r="201" spans="1:11" x14ac:dyDescent="0.25">
      <c r="D201" s="32" t="str">
        <f>IF('WorkSheet 1'!B208="","",'WorkSheet 1'!B208)</f>
        <v/>
      </c>
      <c r="E201" s="32" t="str">
        <f t="shared" si="9"/>
        <v/>
      </c>
      <c r="F201" s="29" t="str">
        <f>IF('WorkSheet 1'!AJ208="","",'WorkSheet 1'!AJ208)</f>
        <v/>
      </c>
      <c r="G201" s="27"/>
      <c r="H201" s="27"/>
      <c r="I201" s="30" t="str">
        <f t="shared" si="10"/>
        <v/>
      </c>
      <c r="J201" s="33" t="str">
        <f>IF('WorkSheet 1'!C208="","",'WorkSheet 1'!C208)</f>
        <v/>
      </c>
      <c r="K201" s="34" t="str">
        <f t="shared" si="11"/>
        <v/>
      </c>
    </row>
    <row r="202" spans="1:11" x14ac:dyDescent="0.25">
      <c r="A202" s="22"/>
      <c r="D202" s="32" t="str">
        <f>IF('WorkSheet 1'!B209="","",'WorkSheet 1'!B209)</f>
        <v/>
      </c>
      <c r="E202" s="32" t="str">
        <f t="shared" si="9"/>
        <v/>
      </c>
      <c r="F202" s="29" t="str">
        <f>IF('WorkSheet 1'!AJ209="","",'WorkSheet 1'!AJ209)</f>
        <v/>
      </c>
      <c r="G202" s="27"/>
      <c r="H202" s="27"/>
      <c r="I202" s="30" t="str">
        <f t="shared" si="10"/>
        <v/>
      </c>
      <c r="J202" s="33" t="str">
        <f>IF('WorkSheet 1'!C209="","",'WorkSheet 1'!C209)</f>
        <v/>
      </c>
      <c r="K202" s="34" t="str">
        <f t="shared" si="11"/>
        <v/>
      </c>
    </row>
    <row r="203" spans="1:11" x14ac:dyDescent="0.25">
      <c r="D203" s="32" t="str">
        <f>IF('WorkSheet 1'!B210="","",'WorkSheet 1'!B210)</f>
        <v/>
      </c>
      <c r="E203" s="32" t="str">
        <f t="shared" si="9"/>
        <v/>
      </c>
      <c r="F203" s="29" t="str">
        <f>IF('WorkSheet 1'!AJ210="","",'WorkSheet 1'!AJ210)</f>
        <v/>
      </c>
      <c r="G203" s="27"/>
      <c r="H203" s="27"/>
      <c r="I203" s="30" t="str">
        <f t="shared" si="10"/>
        <v/>
      </c>
      <c r="J203" s="33" t="str">
        <f>IF('WorkSheet 1'!C210="","",'WorkSheet 1'!C210)</f>
        <v/>
      </c>
      <c r="K203" s="34" t="str">
        <f t="shared" si="11"/>
        <v/>
      </c>
    </row>
    <row r="204" spans="1:11" x14ac:dyDescent="0.25">
      <c r="A204" s="22"/>
      <c r="D204" s="32" t="str">
        <f>IF('WorkSheet 1'!B211="","",'WorkSheet 1'!B211)</f>
        <v/>
      </c>
      <c r="E204" s="32" t="str">
        <f t="shared" si="9"/>
        <v/>
      </c>
      <c r="F204" s="29" t="str">
        <f>IF('WorkSheet 1'!AJ211="","",'WorkSheet 1'!AJ211)</f>
        <v/>
      </c>
      <c r="G204" s="27"/>
      <c r="H204" s="27"/>
      <c r="I204" s="30" t="str">
        <f t="shared" si="10"/>
        <v/>
      </c>
      <c r="J204" s="33" t="str">
        <f>IF('WorkSheet 1'!C211="","",'WorkSheet 1'!C211)</f>
        <v/>
      </c>
      <c r="K204" s="34" t="str">
        <f t="shared" si="11"/>
        <v/>
      </c>
    </row>
    <row r="205" spans="1:11" x14ac:dyDescent="0.25">
      <c r="D205" s="32" t="str">
        <f>IF('WorkSheet 1'!B212="","",'WorkSheet 1'!B212)</f>
        <v/>
      </c>
      <c r="E205" s="32" t="str">
        <f t="shared" si="9"/>
        <v/>
      </c>
      <c r="F205" s="29" t="str">
        <f>IF('WorkSheet 1'!AJ212="","",'WorkSheet 1'!AJ212)</f>
        <v/>
      </c>
      <c r="G205" s="27"/>
      <c r="H205" s="27"/>
      <c r="I205" s="30" t="str">
        <f t="shared" si="10"/>
        <v/>
      </c>
      <c r="J205" s="33" t="str">
        <f>IF('WorkSheet 1'!C212="","",'WorkSheet 1'!C212)</f>
        <v/>
      </c>
      <c r="K205" s="34" t="str">
        <f t="shared" si="11"/>
        <v/>
      </c>
    </row>
    <row r="206" spans="1:11" x14ac:dyDescent="0.25">
      <c r="A206" s="22"/>
      <c r="D206" s="32" t="str">
        <f>IF('WorkSheet 1'!B213="","",'WorkSheet 1'!B213)</f>
        <v/>
      </c>
      <c r="E206" s="32" t="str">
        <f t="shared" si="9"/>
        <v/>
      </c>
      <c r="F206" s="29" t="str">
        <f>IF('WorkSheet 1'!AJ213="","",'WorkSheet 1'!AJ213)</f>
        <v/>
      </c>
      <c r="G206" s="27"/>
      <c r="H206" s="27"/>
      <c r="I206" s="30" t="str">
        <f t="shared" si="10"/>
        <v/>
      </c>
      <c r="J206" s="33" t="str">
        <f>IF('WorkSheet 1'!C213="","",'WorkSheet 1'!C213)</f>
        <v/>
      </c>
      <c r="K206" s="34" t="str">
        <f t="shared" si="11"/>
        <v/>
      </c>
    </row>
    <row r="207" spans="1:11" x14ac:dyDescent="0.25">
      <c r="D207" s="32" t="str">
        <f>IF('WorkSheet 1'!B214="","",'WorkSheet 1'!B214)</f>
        <v/>
      </c>
      <c r="E207" s="32" t="str">
        <f t="shared" si="9"/>
        <v/>
      </c>
      <c r="F207" s="29" t="str">
        <f>IF('WorkSheet 1'!AJ214="","",'WorkSheet 1'!AJ214)</f>
        <v/>
      </c>
      <c r="G207" s="27"/>
      <c r="H207" s="27"/>
      <c r="I207" s="30" t="str">
        <f t="shared" si="10"/>
        <v/>
      </c>
      <c r="J207" s="33" t="str">
        <f>IF('WorkSheet 1'!C214="","",'WorkSheet 1'!C214)</f>
        <v/>
      </c>
      <c r="K207" s="34" t="str">
        <f t="shared" si="11"/>
        <v/>
      </c>
    </row>
    <row r="208" spans="1:11" x14ac:dyDescent="0.25">
      <c r="A208" s="22"/>
      <c r="D208" s="32" t="str">
        <f>IF('WorkSheet 1'!B215="","",'WorkSheet 1'!B215)</f>
        <v/>
      </c>
      <c r="E208" s="32" t="str">
        <f t="shared" si="9"/>
        <v/>
      </c>
      <c r="F208" s="29" t="str">
        <f>IF('WorkSheet 1'!AJ215="","",'WorkSheet 1'!AJ215)</f>
        <v/>
      </c>
      <c r="G208" s="27"/>
      <c r="H208" s="27"/>
      <c r="I208" s="30" t="str">
        <f t="shared" si="10"/>
        <v/>
      </c>
      <c r="J208" s="33" t="str">
        <f>IF('WorkSheet 1'!C215="","",'WorkSheet 1'!C215)</f>
        <v/>
      </c>
      <c r="K208" s="34" t="str">
        <f t="shared" si="11"/>
        <v/>
      </c>
    </row>
    <row r="209" spans="1:11" x14ac:dyDescent="0.25">
      <c r="D209" s="32" t="str">
        <f>IF('WorkSheet 1'!B216="","",'WorkSheet 1'!B216)</f>
        <v/>
      </c>
      <c r="E209" s="32" t="str">
        <f t="shared" si="9"/>
        <v/>
      </c>
      <c r="F209" s="29" t="str">
        <f>IF('WorkSheet 1'!AJ216="","",'WorkSheet 1'!AJ216)</f>
        <v/>
      </c>
      <c r="G209" s="27"/>
      <c r="H209" s="27"/>
      <c r="I209" s="30" t="str">
        <f t="shared" si="10"/>
        <v/>
      </c>
      <c r="J209" s="33" t="str">
        <f>IF('WorkSheet 1'!C216="","",'WorkSheet 1'!C216)</f>
        <v/>
      </c>
      <c r="K209" s="34" t="str">
        <f t="shared" si="11"/>
        <v/>
      </c>
    </row>
    <row r="210" spans="1:11" x14ac:dyDescent="0.25">
      <c r="A210" s="22"/>
      <c r="D210" s="32" t="str">
        <f>IF('WorkSheet 1'!B217="","",'WorkSheet 1'!B217)</f>
        <v/>
      </c>
      <c r="E210" s="32" t="str">
        <f t="shared" si="9"/>
        <v/>
      </c>
      <c r="F210" s="29" t="str">
        <f>IF('WorkSheet 1'!AJ217="","",'WorkSheet 1'!AJ217)</f>
        <v/>
      </c>
      <c r="G210" s="27"/>
      <c r="H210" s="27"/>
      <c r="I210" s="30" t="str">
        <f t="shared" si="10"/>
        <v/>
      </c>
      <c r="J210" s="33" t="str">
        <f>IF('WorkSheet 1'!C217="","",'WorkSheet 1'!C217)</f>
        <v/>
      </c>
      <c r="K210" s="34" t="str">
        <f t="shared" si="11"/>
        <v/>
      </c>
    </row>
    <row r="211" spans="1:11" x14ac:dyDescent="0.25">
      <c r="D211" s="32" t="str">
        <f>IF('WorkSheet 1'!B218="","",'WorkSheet 1'!B218)</f>
        <v/>
      </c>
      <c r="E211" s="32" t="str">
        <f t="shared" si="9"/>
        <v/>
      </c>
      <c r="F211" s="29" t="str">
        <f>IF('WorkSheet 1'!AJ218="","",'WorkSheet 1'!AJ218)</f>
        <v/>
      </c>
      <c r="G211" s="27"/>
      <c r="H211" s="27"/>
      <c r="I211" s="30" t="str">
        <f t="shared" si="10"/>
        <v/>
      </c>
      <c r="J211" s="33" t="str">
        <f>IF('WorkSheet 1'!C218="","",'WorkSheet 1'!C218)</f>
        <v/>
      </c>
      <c r="K211" s="34" t="str">
        <f t="shared" si="11"/>
        <v/>
      </c>
    </row>
    <row r="212" spans="1:11" x14ac:dyDescent="0.25">
      <c r="A212" s="22"/>
      <c r="D212" s="32" t="str">
        <f>IF('WorkSheet 1'!B219="","",'WorkSheet 1'!B219)</f>
        <v/>
      </c>
      <c r="E212" s="32" t="str">
        <f t="shared" si="9"/>
        <v/>
      </c>
      <c r="F212" s="29" t="str">
        <f>IF('WorkSheet 1'!AJ219="","",'WorkSheet 1'!AJ219)</f>
        <v/>
      </c>
      <c r="G212" s="27"/>
      <c r="H212" s="27"/>
      <c r="I212" s="30" t="str">
        <f t="shared" si="10"/>
        <v/>
      </c>
      <c r="J212" s="33" t="str">
        <f>IF('WorkSheet 1'!C219="","",'WorkSheet 1'!C219)</f>
        <v/>
      </c>
      <c r="K212" s="34" t="str">
        <f t="shared" si="11"/>
        <v/>
      </c>
    </row>
    <row r="213" spans="1:11" x14ac:dyDescent="0.25">
      <c r="D213" s="32" t="str">
        <f>IF('WorkSheet 1'!B220="","",'WorkSheet 1'!B220)</f>
        <v/>
      </c>
      <c r="E213" s="32" t="str">
        <f t="shared" si="9"/>
        <v/>
      </c>
      <c r="F213" s="29" t="str">
        <f>IF('WorkSheet 1'!AJ220="","",'WorkSheet 1'!AJ220)</f>
        <v/>
      </c>
      <c r="G213" s="27"/>
      <c r="H213" s="27"/>
      <c r="I213" s="30" t="str">
        <f t="shared" si="10"/>
        <v/>
      </c>
      <c r="J213" s="33" t="str">
        <f>IF('WorkSheet 1'!C220="","",'WorkSheet 1'!C220)</f>
        <v/>
      </c>
      <c r="K213" s="34" t="str">
        <f t="shared" si="11"/>
        <v/>
      </c>
    </row>
    <row r="214" spans="1:11" x14ac:dyDescent="0.25">
      <c r="A214" s="22"/>
      <c r="D214" s="32" t="str">
        <f>IF('WorkSheet 1'!B221="","",'WorkSheet 1'!B221)</f>
        <v/>
      </c>
      <c r="E214" s="32" t="str">
        <f t="shared" si="9"/>
        <v/>
      </c>
      <c r="F214" s="29" t="str">
        <f>IF('WorkSheet 1'!AJ221="","",'WorkSheet 1'!AJ221)</f>
        <v/>
      </c>
      <c r="G214" s="27"/>
      <c r="H214" s="27"/>
      <c r="I214" s="30" t="str">
        <f t="shared" si="10"/>
        <v/>
      </c>
      <c r="J214" s="33" t="str">
        <f>IF('WorkSheet 1'!C221="","",'WorkSheet 1'!C221)</f>
        <v/>
      </c>
      <c r="K214" s="34" t="str">
        <f t="shared" si="11"/>
        <v/>
      </c>
    </row>
    <row r="215" spans="1:11" x14ac:dyDescent="0.25">
      <c r="D215" s="32" t="str">
        <f>IF('WorkSheet 1'!B222="","",'WorkSheet 1'!B222)</f>
        <v/>
      </c>
      <c r="E215" s="32" t="str">
        <f t="shared" si="9"/>
        <v/>
      </c>
      <c r="F215" s="29" t="str">
        <f>IF('WorkSheet 1'!AJ222="","",'WorkSheet 1'!AJ222)</f>
        <v/>
      </c>
      <c r="G215" s="27"/>
      <c r="H215" s="27"/>
      <c r="I215" s="30" t="str">
        <f t="shared" si="10"/>
        <v/>
      </c>
      <c r="J215" s="33" t="str">
        <f>IF('WorkSheet 1'!C222="","",'WorkSheet 1'!C222)</f>
        <v/>
      </c>
      <c r="K215" s="34" t="str">
        <f t="shared" si="11"/>
        <v/>
      </c>
    </row>
    <row r="216" spans="1:11" x14ac:dyDescent="0.25">
      <c r="A216" s="22"/>
      <c r="D216" s="32" t="str">
        <f>IF('WorkSheet 1'!B223="","",'WorkSheet 1'!B223)</f>
        <v/>
      </c>
      <c r="E216" s="32" t="str">
        <f t="shared" si="9"/>
        <v/>
      </c>
      <c r="F216" s="29" t="str">
        <f>IF('WorkSheet 1'!AJ223="","",'WorkSheet 1'!AJ223)</f>
        <v/>
      </c>
      <c r="G216" s="27"/>
      <c r="H216" s="27"/>
      <c r="I216" s="30" t="str">
        <f t="shared" si="10"/>
        <v/>
      </c>
      <c r="J216" s="33" t="str">
        <f>IF('WorkSheet 1'!C223="","",'WorkSheet 1'!C223)</f>
        <v/>
      </c>
      <c r="K216" s="34" t="str">
        <f t="shared" si="11"/>
        <v/>
      </c>
    </row>
    <row r="217" spans="1:11" x14ac:dyDescent="0.25">
      <c r="D217" s="32" t="str">
        <f>IF('WorkSheet 1'!B224="","",'WorkSheet 1'!B224)</f>
        <v/>
      </c>
      <c r="E217" s="32" t="str">
        <f t="shared" si="9"/>
        <v/>
      </c>
      <c r="F217" s="29" t="str">
        <f>IF('WorkSheet 1'!AJ224="","",'WorkSheet 1'!AJ224)</f>
        <v/>
      </c>
      <c r="G217" s="27"/>
      <c r="H217" s="27"/>
      <c r="I217" s="30" t="str">
        <f t="shared" si="10"/>
        <v/>
      </c>
      <c r="J217" s="33" t="str">
        <f>IF('WorkSheet 1'!C224="","",'WorkSheet 1'!C224)</f>
        <v/>
      </c>
      <c r="K217" s="34" t="str">
        <f t="shared" si="11"/>
        <v/>
      </c>
    </row>
    <row r="218" spans="1:11" x14ac:dyDescent="0.25">
      <c r="A218" s="22"/>
      <c r="D218" s="32" t="str">
        <f>IF('WorkSheet 1'!B225="","",'WorkSheet 1'!B225)</f>
        <v/>
      </c>
      <c r="E218" s="32" t="str">
        <f t="shared" si="9"/>
        <v/>
      </c>
      <c r="F218" s="29" t="str">
        <f>IF('WorkSheet 1'!AJ225="","",'WorkSheet 1'!AJ225)</f>
        <v/>
      </c>
      <c r="G218" s="27"/>
      <c r="H218" s="27"/>
      <c r="I218" s="30" t="str">
        <f t="shared" si="10"/>
        <v/>
      </c>
      <c r="J218" s="33" t="str">
        <f>IF('WorkSheet 1'!C225="","",'WorkSheet 1'!C225)</f>
        <v/>
      </c>
      <c r="K218" s="34" t="str">
        <f t="shared" si="11"/>
        <v/>
      </c>
    </row>
    <row r="219" spans="1:11" x14ac:dyDescent="0.25">
      <c r="D219" s="32" t="str">
        <f>IF('WorkSheet 1'!B226="","",'WorkSheet 1'!B226)</f>
        <v/>
      </c>
      <c r="E219" s="32" t="str">
        <f t="shared" si="9"/>
        <v/>
      </c>
      <c r="F219" s="29" t="str">
        <f>IF('WorkSheet 1'!AJ226="","",'WorkSheet 1'!AJ226)</f>
        <v/>
      </c>
      <c r="G219" s="27"/>
      <c r="H219" s="27"/>
      <c r="I219" s="30" t="str">
        <f t="shared" si="10"/>
        <v/>
      </c>
      <c r="J219" s="33" t="str">
        <f>IF('WorkSheet 1'!C226="","",'WorkSheet 1'!C226)</f>
        <v/>
      </c>
      <c r="K219" s="34" t="str">
        <f t="shared" si="11"/>
        <v/>
      </c>
    </row>
    <row r="220" spans="1:11" x14ac:dyDescent="0.25">
      <c r="A220" s="22"/>
      <c r="D220" s="32" t="str">
        <f>IF('WorkSheet 1'!B227="","",'WorkSheet 1'!B227)</f>
        <v/>
      </c>
      <c r="E220" s="32" t="str">
        <f t="shared" si="9"/>
        <v/>
      </c>
      <c r="F220" s="29" t="str">
        <f>IF('WorkSheet 1'!AJ227="","",'WorkSheet 1'!AJ227)</f>
        <v/>
      </c>
      <c r="G220" s="27"/>
      <c r="H220" s="27"/>
      <c r="I220" s="30" t="str">
        <f t="shared" si="10"/>
        <v/>
      </c>
      <c r="J220" s="33" t="str">
        <f>IF('WorkSheet 1'!C227="","",'WorkSheet 1'!C227)</f>
        <v/>
      </c>
      <c r="K220" s="34" t="str">
        <f t="shared" si="11"/>
        <v/>
      </c>
    </row>
    <row r="221" spans="1:11" x14ac:dyDescent="0.25">
      <c r="D221" s="32" t="str">
        <f>IF('WorkSheet 1'!B228="","",'WorkSheet 1'!B228)</f>
        <v/>
      </c>
      <c r="E221" s="32" t="str">
        <f t="shared" si="9"/>
        <v/>
      </c>
      <c r="F221" s="29" t="str">
        <f>IF('WorkSheet 1'!AJ228="","",'WorkSheet 1'!AJ228)</f>
        <v/>
      </c>
      <c r="G221" s="27"/>
      <c r="H221" s="27"/>
      <c r="I221" s="30" t="str">
        <f t="shared" si="10"/>
        <v/>
      </c>
      <c r="J221" s="33" t="str">
        <f>IF('WorkSheet 1'!C228="","",'WorkSheet 1'!C228)</f>
        <v/>
      </c>
      <c r="K221" s="34" t="str">
        <f t="shared" si="11"/>
        <v/>
      </c>
    </row>
    <row r="222" spans="1:11" x14ac:dyDescent="0.25">
      <c r="A222" s="22"/>
      <c r="D222" s="32" t="str">
        <f>IF('WorkSheet 1'!B229="","",'WorkSheet 1'!B229)</f>
        <v/>
      </c>
      <c r="E222" s="32" t="str">
        <f t="shared" si="9"/>
        <v/>
      </c>
      <c r="F222" s="29" t="str">
        <f>IF('WorkSheet 1'!AJ229="","",'WorkSheet 1'!AJ229)</f>
        <v/>
      </c>
      <c r="G222" s="27"/>
      <c r="H222" s="27"/>
      <c r="I222" s="30" t="str">
        <f t="shared" si="10"/>
        <v/>
      </c>
      <c r="J222" s="33" t="str">
        <f>IF('WorkSheet 1'!C229="","",'WorkSheet 1'!C229)</f>
        <v/>
      </c>
      <c r="K222" s="34" t="str">
        <f t="shared" si="11"/>
        <v/>
      </c>
    </row>
    <row r="223" spans="1:11" x14ac:dyDescent="0.25">
      <c r="D223" s="32" t="str">
        <f>IF('WorkSheet 1'!B230="","",'WorkSheet 1'!B230)</f>
        <v/>
      </c>
      <c r="E223" s="32" t="str">
        <f t="shared" si="9"/>
        <v/>
      </c>
      <c r="F223" s="29" t="str">
        <f>IF('WorkSheet 1'!AJ230="","",'WorkSheet 1'!AJ230)</f>
        <v/>
      </c>
      <c r="G223" s="27"/>
      <c r="H223" s="27"/>
      <c r="I223" s="30" t="str">
        <f t="shared" si="10"/>
        <v/>
      </c>
      <c r="J223" s="33" t="str">
        <f>IF('WorkSheet 1'!C230="","",'WorkSheet 1'!C230)</f>
        <v/>
      </c>
      <c r="K223" s="34" t="str">
        <f t="shared" si="11"/>
        <v/>
      </c>
    </row>
    <row r="224" spans="1:11" x14ac:dyDescent="0.25">
      <c r="A224" s="22"/>
      <c r="D224" s="32" t="str">
        <f>IF('WorkSheet 1'!B231="","",'WorkSheet 1'!B231)</f>
        <v/>
      </c>
      <c r="E224" s="32" t="str">
        <f t="shared" si="9"/>
        <v/>
      </c>
      <c r="F224" s="29" t="str">
        <f>IF('WorkSheet 1'!AJ231="","",'WorkSheet 1'!AJ231)</f>
        <v/>
      </c>
      <c r="G224" s="27"/>
      <c r="H224" s="27"/>
      <c r="I224" s="30" t="str">
        <f t="shared" si="10"/>
        <v/>
      </c>
      <c r="J224" s="33" t="str">
        <f>IF('WorkSheet 1'!C231="","",'WorkSheet 1'!C231)</f>
        <v/>
      </c>
      <c r="K224" s="34" t="str">
        <f t="shared" si="11"/>
        <v/>
      </c>
    </row>
    <row r="225" spans="1:11" x14ac:dyDescent="0.25">
      <c r="D225" s="32" t="str">
        <f>IF('WorkSheet 1'!B232="","",'WorkSheet 1'!B232)</f>
        <v/>
      </c>
      <c r="E225" s="32" t="str">
        <f t="shared" si="9"/>
        <v/>
      </c>
      <c r="F225" s="29" t="str">
        <f>IF('WorkSheet 1'!AJ232="","",'WorkSheet 1'!AJ232)</f>
        <v/>
      </c>
      <c r="G225" s="27"/>
      <c r="H225" s="27"/>
      <c r="I225" s="30" t="str">
        <f t="shared" si="10"/>
        <v/>
      </c>
      <c r="J225" s="33" t="str">
        <f>IF('WorkSheet 1'!C232="","",'WorkSheet 1'!C232)</f>
        <v/>
      </c>
      <c r="K225" s="34" t="str">
        <f t="shared" si="11"/>
        <v/>
      </c>
    </row>
    <row r="226" spans="1:11" x14ac:dyDescent="0.25">
      <c r="A226" s="22"/>
      <c r="D226" s="32" t="str">
        <f>IF('WorkSheet 1'!B233="","",'WorkSheet 1'!B233)</f>
        <v/>
      </c>
      <c r="E226" s="32" t="str">
        <f t="shared" si="9"/>
        <v/>
      </c>
      <c r="F226" s="29" t="str">
        <f>IF('WorkSheet 1'!AJ233="","",'WorkSheet 1'!AJ233)</f>
        <v/>
      </c>
      <c r="G226" s="27"/>
      <c r="H226" s="27"/>
      <c r="I226" s="30" t="str">
        <f t="shared" si="10"/>
        <v/>
      </c>
      <c r="J226" s="33" t="str">
        <f>IF('WorkSheet 1'!C233="","",'WorkSheet 1'!C233)</f>
        <v/>
      </c>
      <c r="K226" s="34" t="str">
        <f t="shared" si="11"/>
        <v/>
      </c>
    </row>
    <row r="227" spans="1:11" x14ac:dyDescent="0.25">
      <c r="D227" s="32" t="str">
        <f>IF('WorkSheet 1'!B234="","",'WorkSheet 1'!B234)</f>
        <v/>
      </c>
      <c r="E227" s="32" t="str">
        <f t="shared" si="9"/>
        <v/>
      </c>
      <c r="F227" s="29" t="str">
        <f>IF('WorkSheet 1'!AJ234="","",'WorkSheet 1'!AJ234)</f>
        <v/>
      </c>
      <c r="G227" s="27"/>
      <c r="H227" s="27"/>
      <c r="I227" s="30" t="str">
        <f t="shared" si="10"/>
        <v/>
      </c>
      <c r="J227" s="33" t="str">
        <f>IF('WorkSheet 1'!C234="","",'WorkSheet 1'!C234)</f>
        <v/>
      </c>
      <c r="K227" s="34" t="str">
        <f t="shared" si="11"/>
        <v/>
      </c>
    </row>
    <row r="228" spans="1:11" x14ac:dyDescent="0.25">
      <c r="A228" s="22"/>
      <c r="D228" s="32" t="str">
        <f>IF('WorkSheet 1'!B235="","",'WorkSheet 1'!B235)</f>
        <v/>
      </c>
      <c r="E228" s="32" t="str">
        <f t="shared" si="9"/>
        <v/>
      </c>
      <c r="F228" s="29" t="str">
        <f>IF('WorkSheet 1'!AJ235="","",'WorkSheet 1'!AJ235)</f>
        <v/>
      </c>
      <c r="G228" s="27"/>
      <c r="H228" s="27"/>
      <c r="I228" s="30" t="str">
        <f t="shared" si="10"/>
        <v/>
      </c>
      <c r="J228" s="33" t="str">
        <f>IF('WorkSheet 1'!C235="","",'WorkSheet 1'!C235)</f>
        <v/>
      </c>
      <c r="K228" s="34" t="str">
        <f t="shared" si="11"/>
        <v/>
      </c>
    </row>
    <row r="229" spans="1:11" x14ac:dyDescent="0.25">
      <c r="D229" s="32" t="str">
        <f>IF('WorkSheet 1'!B236="","",'WorkSheet 1'!B236)</f>
        <v/>
      </c>
      <c r="E229" s="32" t="str">
        <f t="shared" si="9"/>
        <v/>
      </c>
      <c r="F229" s="29" t="str">
        <f>IF('WorkSheet 1'!AJ236="","",'WorkSheet 1'!AJ236)</f>
        <v/>
      </c>
      <c r="G229" s="27"/>
      <c r="H229" s="27"/>
      <c r="I229" s="30" t="str">
        <f t="shared" si="10"/>
        <v/>
      </c>
      <c r="J229" s="33" t="str">
        <f>IF('WorkSheet 1'!C236="","",'WorkSheet 1'!C236)</f>
        <v/>
      </c>
      <c r="K229" s="34" t="str">
        <f t="shared" si="11"/>
        <v/>
      </c>
    </row>
    <row r="230" spans="1:11" x14ac:dyDescent="0.25">
      <c r="A230" s="22"/>
      <c r="D230" s="32" t="str">
        <f>IF('WorkSheet 1'!B237="","",'WorkSheet 1'!B237)</f>
        <v/>
      </c>
      <c r="E230" s="32" t="str">
        <f t="shared" si="9"/>
        <v/>
      </c>
      <c r="F230" s="29" t="str">
        <f>IF('WorkSheet 1'!AJ237="","",'WorkSheet 1'!AJ237)</f>
        <v/>
      </c>
      <c r="G230" s="27"/>
      <c r="H230" s="27"/>
      <c r="I230" s="30" t="str">
        <f t="shared" si="10"/>
        <v/>
      </c>
      <c r="J230" s="33" t="str">
        <f>IF('WorkSheet 1'!C237="","",'WorkSheet 1'!C237)</f>
        <v/>
      </c>
      <c r="K230" s="34" t="str">
        <f t="shared" si="11"/>
        <v/>
      </c>
    </row>
    <row r="231" spans="1:11" x14ac:dyDescent="0.25">
      <c r="D231" s="32" t="str">
        <f>IF('WorkSheet 1'!B238="","",'WorkSheet 1'!B238)</f>
        <v/>
      </c>
      <c r="E231" s="32" t="str">
        <f t="shared" si="9"/>
        <v/>
      </c>
      <c r="F231" s="29" t="str">
        <f>IF('WorkSheet 1'!AJ238="","",'WorkSheet 1'!AJ238)</f>
        <v/>
      </c>
      <c r="G231" s="27"/>
      <c r="H231" s="27"/>
      <c r="I231" s="30" t="str">
        <f t="shared" si="10"/>
        <v/>
      </c>
      <c r="J231" s="33" t="str">
        <f>IF('WorkSheet 1'!C238="","",'WorkSheet 1'!C238)</f>
        <v/>
      </c>
      <c r="K231" s="34" t="str">
        <f t="shared" si="11"/>
        <v/>
      </c>
    </row>
    <row r="232" spans="1:11" x14ac:dyDescent="0.25">
      <c r="A232" s="22"/>
      <c r="D232" s="32" t="str">
        <f>IF('WorkSheet 1'!B239="","",'WorkSheet 1'!B239)</f>
        <v/>
      </c>
      <c r="E232" s="32" t="str">
        <f t="shared" si="9"/>
        <v/>
      </c>
      <c r="F232" s="29" t="str">
        <f>IF('WorkSheet 1'!AJ239="","",'WorkSheet 1'!AJ239)</f>
        <v/>
      </c>
      <c r="G232" s="27"/>
      <c r="H232" s="27"/>
      <c r="I232" s="30" t="str">
        <f t="shared" si="10"/>
        <v/>
      </c>
      <c r="J232" s="33" t="str">
        <f>IF('WorkSheet 1'!C239="","",'WorkSheet 1'!C239)</f>
        <v/>
      </c>
      <c r="K232" s="34" t="str">
        <f t="shared" si="11"/>
        <v/>
      </c>
    </row>
    <row r="233" spans="1:11" x14ac:dyDescent="0.25">
      <c r="D233" s="32" t="str">
        <f>IF('WorkSheet 1'!B240="","",'WorkSheet 1'!B240)</f>
        <v/>
      </c>
      <c r="E233" s="32" t="str">
        <f t="shared" si="9"/>
        <v/>
      </c>
      <c r="F233" s="29" t="str">
        <f>IF('WorkSheet 1'!AJ240="","",'WorkSheet 1'!AJ240)</f>
        <v/>
      </c>
      <c r="G233" s="27"/>
      <c r="H233" s="27"/>
      <c r="I233" s="30" t="str">
        <f t="shared" si="10"/>
        <v/>
      </c>
      <c r="J233" s="33" t="str">
        <f>IF('WorkSheet 1'!C240="","",'WorkSheet 1'!C240)</f>
        <v/>
      </c>
      <c r="K233" s="34" t="str">
        <f t="shared" si="11"/>
        <v/>
      </c>
    </row>
    <row r="234" spans="1:11" x14ac:dyDescent="0.25">
      <c r="A234" s="22"/>
      <c r="D234" s="32" t="str">
        <f>IF('WorkSheet 1'!B241="","",'WorkSheet 1'!B241)</f>
        <v/>
      </c>
      <c r="E234" s="32" t="str">
        <f t="shared" si="9"/>
        <v/>
      </c>
      <c r="F234" s="29" t="str">
        <f>IF('WorkSheet 1'!AJ241="","",'WorkSheet 1'!AJ241)</f>
        <v/>
      </c>
      <c r="G234" s="27"/>
      <c r="H234" s="27"/>
      <c r="I234" s="30" t="str">
        <f t="shared" si="10"/>
        <v/>
      </c>
      <c r="J234" s="33" t="str">
        <f>IF('WorkSheet 1'!C241="","",'WorkSheet 1'!C241)</f>
        <v/>
      </c>
      <c r="K234" s="34" t="str">
        <f t="shared" si="11"/>
        <v/>
      </c>
    </row>
    <row r="235" spans="1:11" x14ac:dyDescent="0.25">
      <c r="D235" s="32" t="str">
        <f>IF('WorkSheet 1'!B242="","",'WorkSheet 1'!B242)</f>
        <v/>
      </c>
      <c r="E235" s="32" t="str">
        <f t="shared" si="9"/>
        <v/>
      </c>
      <c r="F235" s="29" t="str">
        <f>IF('WorkSheet 1'!AJ242="","",'WorkSheet 1'!AJ242)</f>
        <v/>
      </c>
      <c r="G235" s="27"/>
      <c r="H235" s="27"/>
      <c r="I235" s="30" t="str">
        <f t="shared" si="10"/>
        <v/>
      </c>
      <c r="J235" s="33" t="str">
        <f>IF('WorkSheet 1'!C242="","",'WorkSheet 1'!C242)</f>
        <v/>
      </c>
      <c r="K235" s="34" t="str">
        <f t="shared" si="11"/>
        <v/>
      </c>
    </row>
    <row r="236" spans="1:11" x14ac:dyDescent="0.25">
      <c r="A236" s="22"/>
      <c r="D236" s="32" t="str">
        <f>IF('WorkSheet 1'!B243="","",'WorkSheet 1'!B243)</f>
        <v/>
      </c>
      <c r="E236" s="32" t="str">
        <f t="shared" si="9"/>
        <v/>
      </c>
      <c r="F236" s="29" t="str">
        <f>IF('WorkSheet 1'!AJ243="","",'WorkSheet 1'!AJ243)</f>
        <v/>
      </c>
      <c r="G236" s="27"/>
      <c r="H236" s="27"/>
      <c r="I236" s="30" t="str">
        <f t="shared" si="10"/>
        <v/>
      </c>
      <c r="J236" s="33" t="str">
        <f>IF('WorkSheet 1'!C243="","",'WorkSheet 1'!C243)</f>
        <v/>
      </c>
      <c r="K236" s="34" t="str">
        <f t="shared" si="11"/>
        <v/>
      </c>
    </row>
    <row r="237" spans="1:11" x14ac:dyDescent="0.25">
      <c r="D237" s="32" t="str">
        <f>IF('WorkSheet 1'!B244="","",'WorkSheet 1'!B244)</f>
        <v/>
      </c>
      <c r="E237" s="32" t="str">
        <f t="shared" si="9"/>
        <v/>
      </c>
      <c r="F237" s="29" t="str">
        <f>IF('WorkSheet 1'!AJ244="","",'WorkSheet 1'!AJ244)</f>
        <v/>
      </c>
      <c r="G237" s="27"/>
      <c r="H237" s="27"/>
      <c r="I237" s="30" t="str">
        <f t="shared" si="10"/>
        <v/>
      </c>
      <c r="J237" s="33" t="str">
        <f>IF('WorkSheet 1'!C244="","",'WorkSheet 1'!C244)</f>
        <v/>
      </c>
      <c r="K237" s="34" t="str">
        <f t="shared" si="11"/>
        <v/>
      </c>
    </row>
    <row r="238" spans="1:11" x14ac:dyDescent="0.25">
      <c r="A238" s="22"/>
      <c r="D238" s="32" t="str">
        <f>IF('WorkSheet 1'!B245="","",'WorkSheet 1'!B245)</f>
        <v/>
      </c>
      <c r="E238" s="32" t="str">
        <f t="shared" si="9"/>
        <v/>
      </c>
      <c r="F238" s="29" t="str">
        <f>IF('WorkSheet 1'!AJ245="","",'WorkSheet 1'!AJ245)</f>
        <v/>
      </c>
      <c r="G238" s="27"/>
      <c r="H238" s="27"/>
      <c r="I238" s="30" t="str">
        <f t="shared" si="10"/>
        <v/>
      </c>
      <c r="J238" s="33" t="str">
        <f>IF('WorkSheet 1'!C245="","",'WorkSheet 1'!C245)</f>
        <v/>
      </c>
      <c r="K238" s="34" t="str">
        <f t="shared" si="11"/>
        <v/>
      </c>
    </row>
    <row r="239" spans="1:11" x14ac:dyDescent="0.25">
      <c r="D239" s="32" t="str">
        <f>IF('WorkSheet 1'!B246="","",'WorkSheet 1'!B246)</f>
        <v/>
      </c>
      <c r="E239" s="32" t="str">
        <f t="shared" si="9"/>
        <v/>
      </c>
      <c r="F239" s="29" t="str">
        <f>IF('WorkSheet 1'!AJ246="","",'WorkSheet 1'!AJ246)</f>
        <v/>
      </c>
      <c r="G239" s="27"/>
      <c r="H239" s="27"/>
      <c r="I239" s="30" t="str">
        <f t="shared" si="10"/>
        <v/>
      </c>
      <c r="J239" s="33" t="str">
        <f>IF('WorkSheet 1'!C246="","",'WorkSheet 1'!C246)</f>
        <v/>
      </c>
      <c r="K239" s="34" t="str">
        <f t="shared" si="11"/>
        <v/>
      </c>
    </row>
    <row r="240" spans="1:11" x14ac:dyDescent="0.25">
      <c r="A240" s="22"/>
      <c r="D240" s="32" t="str">
        <f>IF('WorkSheet 1'!B247="","",'WorkSheet 1'!B247)</f>
        <v/>
      </c>
      <c r="E240" s="32" t="str">
        <f t="shared" si="9"/>
        <v/>
      </c>
      <c r="F240" s="29" t="str">
        <f>IF('WorkSheet 1'!AJ247="","",'WorkSheet 1'!AJ247)</f>
        <v/>
      </c>
      <c r="G240" s="27"/>
      <c r="H240" s="27"/>
      <c r="I240" s="30" t="str">
        <f t="shared" si="10"/>
        <v/>
      </c>
      <c r="J240" s="33" t="str">
        <f>IF('WorkSheet 1'!C247="","",'WorkSheet 1'!C247)</f>
        <v/>
      </c>
      <c r="K240" s="34" t="str">
        <f t="shared" si="11"/>
        <v/>
      </c>
    </row>
    <row r="241" spans="1:11" x14ac:dyDescent="0.25">
      <c r="D241" s="32" t="str">
        <f>IF('WorkSheet 1'!B248="","",'WorkSheet 1'!B248)</f>
        <v/>
      </c>
      <c r="E241" s="32" t="str">
        <f t="shared" si="9"/>
        <v/>
      </c>
      <c r="F241" s="29" t="str">
        <f>IF('WorkSheet 1'!AJ248="","",'WorkSheet 1'!AJ248)</f>
        <v/>
      </c>
      <c r="G241" s="27"/>
      <c r="H241" s="27"/>
      <c r="I241" s="30" t="str">
        <f t="shared" si="10"/>
        <v/>
      </c>
      <c r="J241" s="33" t="str">
        <f>IF('WorkSheet 1'!C248="","",'WorkSheet 1'!C248)</f>
        <v/>
      </c>
      <c r="K241" s="34" t="str">
        <f t="shared" si="11"/>
        <v/>
      </c>
    </row>
    <row r="242" spans="1:11" x14ac:dyDescent="0.25">
      <c r="A242" s="22"/>
      <c r="D242" s="32" t="str">
        <f>IF('WorkSheet 1'!B249="","",'WorkSheet 1'!B249)</f>
        <v/>
      </c>
      <c r="E242" s="32" t="str">
        <f t="shared" si="9"/>
        <v/>
      </c>
      <c r="F242" s="29" t="str">
        <f>IF('WorkSheet 1'!AJ249="","",'WorkSheet 1'!AJ249)</f>
        <v/>
      </c>
      <c r="G242" s="27"/>
      <c r="H242" s="27"/>
      <c r="I242" s="30" t="str">
        <f t="shared" si="10"/>
        <v/>
      </c>
      <c r="J242" s="33" t="str">
        <f>IF('WorkSheet 1'!C249="","",'WorkSheet 1'!C249)</f>
        <v/>
      </c>
      <c r="K242" s="34" t="str">
        <f t="shared" si="11"/>
        <v/>
      </c>
    </row>
    <row r="243" spans="1:11" x14ac:dyDescent="0.25">
      <c r="D243" s="32" t="str">
        <f>IF('WorkSheet 1'!B250="","",'WorkSheet 1'!B250)</f>
        <v/>
      </c>
      <c r="E243" s="32" t="str">
        <f t="shared" si="9"/>
        <v/>
      </c>
      <c r="F243" s="29" t="str">
        <f>IF('WorkSheet 1'!AJ250="","",'WorkSheet 1'!AJ250)</f>
        <v/>
      </c>
      <c r="G243" s="27"/>
      <c r="H243" s="27"/>
      <c r="I243" s="30" t="str">
        <f t="shared" si="10"/>
        <v/>
      </c>
      <c r="J243" s="33" t="str">
        <f>IF('WorkSheet 1'!C250="","",'WorkSheet 1'!C250)</f>
        <v/>
      </c>
      <c r="K243" s="34" t="str">
        <f t="shared" si="11"/>
        <v/>
      </c>
    </row>
    <row r="244" spans="1:11" x14ac:dyDescent="0.25">
      <c r="A244" s="22"/>
      <c r="D244" s="32" t="str">
        <f>IF('WorkSheet 1'!B251="","",'WorkSheet 1'!B251)</f>
        <v/>
      </c>
      <c r="E244" s="32" t="str">
        <f t="shared" si="9"/>
        <v/>
      </c>
      <c r="F244" s="29" t="str">
        <f>IF('WorkSheet 1'!AJ251="","",'WorkSheet 1'!AJ251)</f>
        <v/>
      </c>
      <c r="G244" s="27"/>
      <c r="H244" s="27"/>
      <c r="I244" s="30" t="str">
        <f t="shared" si="10"/>
        <v/>
      </c>
      <c r="J244" s="33" t="str">
        <f>IF('WorkSheet 1'!C251="","",'WorkSheet 1'!C251)</f>
        <v/>
      </c>
      <c r="K244" s="34" t="str">
        <f t="shared" si="11"/>
        <v/>
      </c>
    </row>
    <row r="245" spans="1:11" x14ac:dyDescent="0.25">
      <c r="D245" s="32" t="str">
        <f>IF('WorkSheet 1'!B252="","",'WorkSheet 1'!B252)</f>
        <v/>
      </c>
      <c r="E245" s="32" t="str">
        <f t="shared" si="9"/>
        <v/>
      </c>
      <c r="F245" s="29" t="str">
        <f>IF('WorkSheet 1'!AJ252="","",'WorkSheet 1'!AJ252)</f>
        <v/>
      </c>
      <c r="G245" s="27"/>
      <c r="H245" s="27"/>
      <c r="I245" s="30" t="str">
        <f t="shared" si="10"/>
        <v/>
      </c>
      <c r="J245" s="33" t="str">
        <f>IF('WorkSheet 1'!C252="","",'WorkSheet 1'!C252)</f>
        <v/>
      </c>
      <c r="K245" s="34" t="str">
        <f t="shared" si="11"/>
        <v/>
      </c>
    </row>
    <row r="246" spans="1:11" x14ac:dyDescent="0.25">
      <c r="A246" s="22"/>
      <c r="D246" s="32" t="str">
        <f>IF('WorkSheet 1'!B253="","",'WorkSheet 1'!B253)</f>
        <v/>
      </c>
      <c r="E246" s="32" t="str">
        <f t="shared" si="9"/>
        <v/>
      </c>
      <c r="F246" s="29" t="str">
        <f>IF('WorkSheet 1'!AJ253="","",'WorkSheet 1'!AJ253)</f>
        <v/>
      </c>
      <c r="G246" s="27"/>
      <c r="H246" s="27"/>
      <c r="I246" s="30" t="str">
        <f t="shared" si="10"/>
        <v/>
      </c>
      <c r="J246" s="33" t="str">
        <f>IF('WorkSheet 1'!C253="","",'WorkSheet 1'!C253)</f>
        <v/>
      </c>
      <c r="K246" s="34" t="str">
        <f t="shared" si="11"/>
        <v/>
      </c>
    </row>
    <row r="247" spans="1:11" x14ac:dyDescent="0.25">
      <c r="D247" s="32" t="str">
        <f>IF('WorkSheet 1'!B254="","",'WorkSheet 1'!B254)</f>
        <v/>
      </c>
      <c r="E247" s="32" t="str">
        <f t="shared" si="9"/>
        <v/>
      </c>
      <c r="F247" s="29" t="str">
        <f>IF('WorkSheet 1'!AJ254="","",'WorkSheet 1'!AJ254)</f>
        <v/>
      </c>
      <c r="G247" s="27"/>
      <c r="H247" s="27"/>
      <c r="I247" s="30" t="str">
        <f t="shared" si="10"/>
        <v/>
      </c>
      <c r="J247" s="33" t="str">
        <f>IF('WorkSheet 1'!C254="","",'WorkSheet 1'!C254)</f>
        <v/>
      </c>
      <c r="K247" s="34" t="str">
        <f t="shared" si="11"/>
        <v/>
      </c>
    </row>
    <row r="248" spans="1:11" x14ac:dyDescent="0.25">
      <c r="A248" s="22"/>
      <c r="D248" s="32" t="str">
        <f>IF('WorkSheet 1'!B255="","",'WorkSheet 1'!B255)</f>
        <v/>
      </c>
      <c r="E248" s="32" t="str">
        <f t="shared" si="9"/>
        <v/>
      </c>
      <c r="F248" s="29" t="str">
        <f>IF('WorkSheet 1'!AJ255="","",'WorkSheet 1'!AJ255)</f>
        <v/>
      </c>
      <c r="G248" s="27"/>
      <c r="H248" s="27"/>
      <c r="I248" s="30" t="str">
        <f t="shared" si="10"/>
        <v/>
      </c>
      <c r="J248" s="33" t="str">
        <f>IF('WorkSheet 1'!C255="","",'WorkSheet 1'!C255)</f>
        <v/>
      </c>
      <c r="K248" s="34" t="str">
        <f t="shared" si="11"/>
        <v/>
      </c>
    </row>
    <row r="249" spans="1:11" x14ac:dyDescent="0.25">
      <c r="D249" s="32" t="str">
        <f>IF('WorkSheet 1'!B256="","",'WorkSheet 1'!B256)</f>
        <v/>
      </c>
      <c r="E249" s="32" t="str">
        <f t="shared" si="9"/>
        <v/>
      </c>
      <c r="F249" s="29" t="str">
        <f>IF('WorkSheet 1'!AJ256="","",'WorkSheet 1'!AJ256)</f>
        <v/>
      </c>
      <c r="G249" s="27"/>
      <c r="H249" s="27"/>
      <c r="I249" s="30" t="str">
        <f t="shared" si="10"/>
        <v/>
      </c>
      <c r="J249" s="33" t="str">
        <f>IF('WorkSheet 1'!C256="","",'WorkSheet 1'!C256)</f>
        <v/>
      </c>
      <c r="K249" s="34" t="str">
        <f t="shared" si="11"/>
        <v/>
      </c>
    </row>
    <row r="250" spans="1:11" x14ac:dyDescent="0.25">
      <c r="A250" s="22"/>
      <c r="D250" s="32" t="str">
        <f>IF('WorkSheet 1'!B257="","",'WorkSheet 1'!B257)</f>
        <v/>
      </c>
      <c r="E250" s="32" t="str">
        <f t="shared" si="9"/>
        <v/>
      </c>
      <c r="F250" s="29" t="str">
        <f>IF('WorkSheet 1'!AJ257="","",'WorkSheet 1'!AJ257)</f>
        <v/>
      </c>
      <c r="G250" s="27"/>
      <c r="H250" s="27"/>
      <c r="I250" s="30" t="str">
        <f t="shared" si="10"/>
        <v/>
      </c>
      <c r="J250" s="33" t="str">
        <f>IF('WorkSheet 1'!C257="","",'WorkSheet 1'!C257)</f>
        <v/>
      </c>
      <c r="K250" s="34" t="str">
        <f t="shared" si="11"/>
        <v/>
      </c>
    </row>
    <row r="251" spans="1:11" x14ac:dyDescent="0.25">
      <c r="D251" s="32" t="str">
        <f>IF('WorkSheet 1'!B258="","",'WorkSheet 1'!B258)</f>
        <v/>
      </c>
      <c r="E251" s="32" t="str">
        <f t="shared" si="9"/>
        <v/>
      </c>
      <c r="F251" s="29" t="str">
        <f>IF('WorkSheet 1'!AJ258="","",'WorkSheet 1'!AJ258)</f>
        <v/>
      </c>
      <c r="G251" s="27"/>
      <c r="H251" s="27"/>
      <c r="I251" s="30" t="str">
        <f t="shared" si="10"/>
        <v/>
      </c>
      <c r="J251" s="33" t="str">
        <f>IF('WorkSheet 1'!C258="","",'WorkSheet 1'!C258)</f>
        <v/>
      </c>
      <c r="K251" s="34" t="str">
        <f t="shared" si="11"/>
        <v/>
      </c>
    </row>
    <row r="252" spans="1:11" x14ac:dyDescent="0.25">
      <c r="A252" s="22"/>
      <c r="D252" s="32" t="str">
        <f>IF('WorkSheet 1'!B259="","",'WorkSheet 1'!B259)</f>
        <v/>
      </c>
      <c r="E252" s="32" t="str">
        <f t="shared" si="9"/>
        <v/>
      </c>
      <c r="F252" s="29" t="str">
        <f>IF('WorkSheet 1'!AJ259="","",'WorkSheet 1'!AJ259)</f>
        <v/>
      </c>
      <c r="G252" s="27"/>
      <c r="H252" s="27"/>
      <c r="I252" s="30" t="str">
        <f t="shared" si="10"/>
        <v/>
      </c>
      <c r="J252" s="33" t="str">
        <f>IF('WorkSheet 1'!C259="","",'WorkSheet 1'!C259)</f>
        <v/>
      </c>
      <c r="K252" s="34" t="str">
        <f t="shared" si="11"/>
        <v/>
      </c>
    </row>
    <row r="253" spans="1:11" x14ac:dyDescent="0.25">
      <c r="D253" s="32" t="str">
        <f>IF('WorkSheet 1'!B260="","",'WorkSheet 1'!B260)</f>
        <v/>
      </c>
      <c r="E253" s="32" t="str">
        <f t="shared" si="9"/>
        <v/>
      </c>
      <c r="F253" s="29" t="str">
        <f>IF('WorkSheet 1'!AJ260="","",'WorkSheet 1'!AJ260)</f>
        <v/>
      </c>
      <c r="G253" s="27"/>
      <c r="H253" s="27"/>
      <c r="I253" s="30" t="str">
        <f t="shared" si="10"/>
        <v/>
      </c>
      <c r="J253" s="33" t="str">
        <f>IF('WorkSheet 1'!C260="","",'WorkSheet 1'!C260)</f>
        <v/>
      </c>
      <c r="K253" s="34" t="str">
        <f t="shared" si="11"/>
        <v/>
      </c>
    </row>
    <row r="254" spans="1:11" x14ac:dyDescent="0.25">
      <c r="A254" s="22"/>
      <c r="D254" s="32" t="str">
        <f>IF('WorkSheet 1'!B261="","",'WorkSheet 1'!B261)</f>
        <v/>
      </c>
      <c r="E254" s="32" t="str">
        <f t="shared" si="9"/>
        <v/>
      </c>
      <c r="F254" s="29" t="str">
        <f>IF('WorkSheet 1'!AJ261="","",'WorkSheet 1'!AJ261)</f>
        <v/>
      </c>
      <c r="G254" s="27"/>
      <c r="H254" s="27"/>
      <c r="I254" s="30" t="str">
        <f t="shared" si="10"/>
        <v/>
      </c>
      <c r="J254" s="33" t="str">
        <f>IF('WorkSheet 1'!C261="","",'WorkSheet 1'!C261)</f>
        <v/>
      </c>
      <c r="K254" s="34" t="str">
        <f t="shared" si="11"/>
        <v/>
      </c>
    </row>
    <row r="255" spans="1:11" x14ac:dyDescent="0.25">
      <c r="D255" s="32" t="str">
        <f>IF('WorkSheet 1'!B262="","",'WorkSheet 1'!B262)</f>
        <v/>
      </c>
      <c r="E255" s="32" t="str">
        <f t="shared" si="9"/>
        <v/>
      </c>
      <c r="F255" s="29" t="str">
        <f>IF('WorkSheet 1'!AJ262="","",'WorkSheet 1'!AJ262)</f>
        <v/>
      </c>
      <c r="G255" s="27"/>
      <c r="H255" s="27"/>
      <c r="I255" s="30" t="str">
        <f t="shared" si="10"/>
        <v/>
      </c>
      <c r="J255" s="33" t="str">
        <f>IF('WorkSheet 1'!C262="","",'WorkSheet 1'!C262)</f>
        <v/>
      </c>
      <c r="K255" s="34" t="str">
        <f t="shared" si="11"/>
        <v/>
      </c>
    </row>
    <row r="256" spans="1:11" x14ac:dyDescent="0.25">
      <c r="A256" s="22"/>
      <c r="D256" s="32" t="str">
        <f>IF('WorkSheet 1'!B263="","",'WorkSheet 1'!B263)</f>
        <v/>
      </c>
      <c r="E256" s="32" t="str">
        <f t="shared" si="9"/>
        <v/>
      </c>
      <c r="F256" s="29" t="str">
        <f>IF('WorkSheet 1'!AJ263="","",'WorkSheet 1'!AJ263)</f>
        <v/>
      </c>
      <c r="G256" s="27"/>
      <c r="H256" s="27"/>
      <c r="I256" s="30" t="str">
        <f t="shared" si="10"/>
        <v/>
      </c>
      <c r="J256" s="33" t="str">
        <f>IF('WorkSheet 1'!C263="","",'WorkSheet 1'!C263)</f>
        <v/>
      </c>
      <c r="K256" s="34" t="str">
        <f t="shared" si="11"/>
        <v/>
      </c>
    </row>
    <row r="257" spans="1:11" x14ac:dyDescent="0.25">
      <c r="D257" s="32" t="str">
        <f>IF('WorkSheet 1'!B264="","",'WorkSheet 1'!B264)</f>
        <v/>
      </c>
      <c r="E257" s="32" t="str">
        <f t="shared" si="9"/>
        <v/>
      </c>
      <c r="F257" s="29" t="str">
        <f>IF('WorkSheet 1'!AJ264="","",'WorkSheet 1'!AJ264)</f>
        <v/>
      </c>
      <c r="G257" s="27"/>
      <c r="H257" s="27"/>
      <c r="I257" s="30" t="str">
        <f t="shared" si="10"/>
        <v/>
      </c>
      <c r="J257" s="33" t="str">
        <f>IF('WorkSheet 1'!C264="","",'WorkSheet 1'!C264)</f>
        <v/>
      </c>
      <c r="K257" s="34" t="str">
        <f t="shared" si="11"/>
        <v/>
      </c>
    </row>
    <row r="258" spans="1:11" x14ac:dyDescent="0.25">
      <c r="A258" s="22"/>
      <c r="D258" s="32" t="str">
        <f>IF('WorkSheet 1'!B265="","",'WorkSheet 1'!B265)</f>
        <v/>
      </c>
      <c r="E258" s="32" t="str">
        <f t="shared" si="9"/>
        <v/>
      </c>
      <c r="F258" s="29" t="str">
        <f>IF('WorkSheet 1'!AJ265="","",'WorkSheet 1'!AJ265)</f>
        <v/>
      </c>
      <c r="G258" s="27"/>
      <c r="H258" s="27"/>
      <c r="I258" s="30" t="str">
        <f t="shared" si="10"/>
        <v/>
      </c>
      <c r="J258" s="33" t="str">
        <f>IF('WorkSheet 1'!C265="","",'WorkSheet 1'!C265)</f>
        <v/>
      </c>
      <c r="K258" s="34" t="str">
        <f t="shared" si="11"/>
        <v/>
      </c>
    </row>
    <row r="259" spans="1:11" x14ac:dyDescent="0.25">
      <c r="D259" s="32" t="str">
        <f>IF('WorkSheet 1'!B266="","",'WorkSheet 1'!B266)</f>
        <v/>
      </c>
      <c r="E259" s="32" t="str">
        <f t="shared" ref="E259:E301" si="12">IF(D259="","","Матеріали")</f>
        <v/>
      </c>
      <c r="F259" s="29" t="str">
        <f>IF('WorkSheet 1'!AJ266="","",'WorkSheet 1'!AJ266)</f>
        <v/>
      </c>
      <c r="G259" s="27"/>
      <c r="H259" s="27"/>
      <c r="I259" s="30" t="str">
        <f t="shared" ref="I259:I301" si="13">F259</f>
        <v/>
      </c>
      <c r="J259" s="33" t="str">
        <f>IF('WorkSheet 1'!C266="","",'WorkSheet 1'!C266)</f>
        <v/>
      </c>
      <c r="K259" s="34" t="str">
        <f t="shared" ref="K259:K301" si="14">F259</f>
        <v/>
      </c>
    </row>
    <row r="260" spans="1:11" x14ac:dyDescent="0.25">
      <c r="A260" s="22"/>
      <c r="D260" s="32" t="str">
        <f>IF('WorkSheet 1'!B267="","",'WorkSheet 1'!B267)</f>
        <v/>
      </c>
      <c r="E260" s="32" t="str">
        <f t="shared" si="12"/>
        <v/>
      </c>
      <c r="F260" s="29" t="str">
        <f>IF('WorkSheet 1'!AJ267="","",'WorkSheet 1'!AJ267)</f>
        <v/>
      </c>
      <c r="G260" s="27"/>
      <c r="H260" s="27"/>
      <c r="I260" s="30" t="str">
        <f t="shared" si="13"/>
        <v/>
      </c>
      <c r="J260" s="33" t="str">
        <f>IF('WorkSheet 1'!C267="","",'WorkSheet 1'!C267)</f>
        <v/>
      </c>
      <c r="K260" s="34" t="str">
        <f t="shared" si="14"/>
        <v/>
      </c>
    </row>
    <row r="261" spans="1:11" x14ac:dyDescent="0.25">
      <c r="D261" s="32" t="str">
        <f>IF('WorkSheet 1'!B268="","",'WorkSheet 1'!B268)</f>
        <v/>
      </c>
      <c r="E261" s="32" t="str">
        <f t="shared" si="12"/>
        <v/>
      </c>
      <c r="F261" s="29" t="str">
        <f>IF('WorkSheet 1'!AJ268="","",'WorkSheet 1'!AJ268)</f>
        <v/>
      </c>
      <c r="G261" s="27"/>
      <c r="H261" s="27"/>
      <c r="I261" s="30" t="str">
        <f t="shared" si="13"/>
        <v/>
      </c>
      <c r="J261" s="33" t="str">
        <f>IF('WorkSheet 1'!C268="","",'WorkSheet 1'!C268)</f>
        <v/>
      </c>
      <c r="K261" s="34" t="str">
        <f t="shared" si="14"/>
        <v/>
      </c>
    </row>
    <row r="262" spans="1:11" x14ac:dyDescent="0.25">
      <c r="A262" s="22"/>
      <c r="D262" s="32" t="str">
        <f>IF('WorkSheet 1'!B269="","",'WorkSheet 1'!B269)</f>
        <v/>
      </c>
      <c r="E262" s="32" t="str">
        <f t="shared" si="12"/>
        <v/>
      </c>
      <c r="F262" s="29" t="str">
        <f>IF('WorkSheet 1'!AJ269="","",'WorkSheet 1'!AJ269)</f>
        <v/>
      </c>
      <c r="G262" s="27"/>
      <c r="H262" s="27"/>
      <c r="I262" s="30" t="str">
        <f t="shared" si="13"/>
        <v/>
      </c>
      <c r="J262" s="33" t="str">
        <f>IF('WorkSheet 1'!C269="","",'WorkSheet 1'!C269)</f>
        <v/>
      </c>
      <c r="K262" s="34" t="str">
        <f t="shared" si="14"/>
        <v/>
      </c>
    </row>
    <row r="263" spans="1:11" x14ac:dyDescent="0.25">
      <c r="D263" s="32" t="str">
        <f>IF('WorkSheet 1'!B270="","",'WorkSheet 1'!B270)</f>
        <v/>
      </c>
      <c r="E263" s="32" t="str">
        <f t="shared" si="12"/>
        <v/>
      </c>
      <c r="F263" s="29" t="str">
        <f>IF('WorkSheet 1'!AJ270="","",'WorkSheet 1'!AJ270)</f>
        <v/>
      </c>
      <c r="G263" s="27"/>
      <c r="H263" s="27"/>
      <c r="I263" s="30" t="str">
        <f t="shared" si="13"/>
        <v/>
      </c>
      <c r="J263" s="33" t="str">
        <f>IF('WorkSheet 1'!C270="","",'WorkSheet 1'!C270)</f>
        <v/>
      </c>
      <c r="K263" s="34" t="str">
        <f t="shared" si="14"/>
        <v/>
      </c>
    </row>
    <row r="264" spans="1:11" x14ac:dyDescent="0.25">
      <c r="A264" s="22"/>
      <c r="D264" s="32" t="str">
        <f>IF('WorkSheet 1'!B271="","",'WorkSheet 1'!B271)</f>
        <v/>
      </c>
      <c r="E264" s="32" t="str">
        <f t="shared" si="12"/>
        <v/>
      </c>
      <c r="F264" s="29" t="str">
        <f>IF('WorkSheet 1'!AJ271="","",'WorkSheet 1'!AJ271)</f>
        <v/>
      </c>
      <c r="G264" s="27"/>
      <c r="H264" s="27"/>
      <c r="I264" s="30" t="str">
        <f t="shared" si="13"/>
        <v/>
      </c>
      <c r="J264" s="33" t="str">
        <f>IF('WorkSheet 1'!C271="","",'WorkSheet 1'!C271)</f>
        <v/>
      </c>
      <c r="K264" s="34" t="str">
        <f t="shared" si="14"/>
        <v/>
      </c>
    </row>
    <row r="265" spans="1:11" x14ac:dyDescent="0.25">
      <c r="D265" s="32" t="str">
        <f>IF('WorkSheet 1'!B272="","",'WorkSheet 1'!B272)</f>
        <v/>
      </c>
      <c r="E265" s="32" t="str">
        <f t="shared" si="12"/>
        <v/>
      </c>
      <c r="F265" s="29" t="str">
        <f>IF('WorkSheet 1'!AJ272="","",'WorkSheet 1'!AJ272)</f>
        <v/>
      </c>
      <c r="G265" s="27"/>
      <c r="H265" s="27"/>
      <c r="I265" s="30" t="str">
        <f t="shared" si="13"/>
        <v/>
      </c>
      <c r="J265" s="33" t="str">
        <f>IF('WorkSheet 1'!C272="","",'WorkSheet 1'!C272)</f>
        <v/>
      </c>
      <c r="K265" s="34" t="str">
        <f t="shared" si="14"/>
        <v/>
      </c>
    </row>
    <row r="266" spans="1:11" x14ac:dyDescent="0.25">
      <c r="A266" s="22"/>
      <c r="D266" s="32" t="str">
        <f>IF('WorkSheet 1'!B273="","",'WorkSheet 1'!B273)</f>
        <v/>
      </c>
      <c r="E266" s="32" t="str">
        <f t="shared" si="12"/>
        <v/>
      </c>
      <c r="F266" s="29" t="str">
        <f>IF('WorkSheet 1'!AJ273="","",'WorkSheet 1'!AJ273)</f>
        <v/>
      </c>
      <c r="G266" s="27"/>
      <c r="H266" s="27"/>
      <c r="I266" s="30" t="str">
        <f t="shared" si="13"/>
        <v/>
      </c>
      <c r="J266" s="33" t="str">
        <f>IF('WorkSheet 1'!C273="","",'WorkSheet 1'!C273)</f>
        <v/>
      </c>
      <c r="K266" s="34" t="str">
        <f t="shared" si="14"/>
        <v/>
      </c>
    </row>
    <row r="267" spans="1:11" x14ac:dyDescent="0.25">
      <c r="D267" s="32" t="str">
        <f>IF('WorkSheet 1'!B274="","",'WorkSheet 1'!B274)</f>
        <v/>
      </c>
      <c r="E267" s="32" t="str">
        <f t="shared" si="12"/>
        <v/>
      </c>
      <c r="F267" s="29" t="str">
        <f>IF('WorkSheet 1'!AJ274="","",'WorkSheet 1'!AJ274)</f>
        <v/>
      </c>
      <c r="G267" s="27"/>
      <c r="H267" s="27"/>
      <c r="I267" s="30" t="str">
        <f t="shared" si="13"/>
        <v/>
      </c>
      <c r="J267" s="33" t="str">
        <f>IF('WorkSheet 1'!C274="","",'WorkSheet 1'!C274)</f>
        <v/>
      </c>
      <c r="K267" s="34" t="str">
        <f t="shared" si="14"/>
        <v/>
      </c>
    </row>
    <row r="268" spans="1:11" x14ac:dyDescent="0.25">
      <c r="A268" s="22"/>
      <c r="D268" s="32" t="str">
        <f>IF('WorkSheet 1'!B275="","",'WorkSheet 1'!B275)</f>
        <v/>
      </c>
      <c r="E268" s="32" t="str">
        <f t="shared" si="12"/>
        <v/>
      </c>
      <c r="F268" s="29" t="str">
        <f>IF('WorkSheet 1'!AJ275="","",'WorkSheet 1'!AJ275)</f>
        <v/>
      </c>
      <c r="G268" s="27"/>
      <c r="H268" s="27"/>
      <c r="I268" s="30" t="str">
        <f t="shared" si="13"/>
        <v/>
      </c>
      <c r="J268" s="33" t="str">
        <f>IF('WorkSheet 1'!C275="","",'WorkSheet 1'!C275)</f>
        <v/>
      </c>
      <c r="K268" s="34" t="str">
        <f t="shared" si="14"/>
        <v/>
      </c>
    </row>
    <row r="269" spans="1:11" x14ac:dyDescent="0.25">
      <c r="D269" s="32" t="str">
        <f>IF('WorkSheet 1'!B276="","",'WorkSheet 1'!B276)</f>
        <v/>
      </c>
      <c r="E269" s="32" t="str">
        <f t="shared" si="12"/>
        <v/>
      </c>
      <c r="F269" s="29" t="str">
        <f>IF('WorkSheet 1'!AJ276="","",'WorkSheet 1'!AJ276)</f>
        <v/>
      </c>
      <c r="G269" s="27"/>
      <c r="H269" s="27"/>
      <c r="I269" s="30" t="str">
        <f t="shared" si="13"/>
        <v/>
      </c>
      <c r="J269" s="33" t="str">
        <f>IF('WorkSheet 1'!C276="","",'WorkSheet 1'!C276)</f>
        <v/>
      </c>
      <c r="K269" s="34" t="str">
        <f t="shared" si="14"/>
        <v/>
      </c>
    </row>
    <row r="270" spans="1:11" x14ac:dyDescent="0.25">
      <c r="A270" s="22"/>
      <c r="D270" s="32" t="str">
        <f>IF('WorkSheet 1'!B277="","",'WorkSheet 1'!B277)</f>
        <v/>
      </c>
      <c r="E270" s="32" t="str">
        <f t="shared" si="12"/>
        <v/>
      </c>
      <c r="F270" s="29" t="str">
        <f>IF('WorkSheet 1'!AJ277="","",'WorkSheet 1'!AJ277)</f>
        <v/>
      </c>
      <c r="G270" s="27"/>
      <c r="H270" s="27"/>
      <c r="I270" s="30" t="str">
        <f t="shared" si="13"/>
        <v/>
      </c>
      <c r="J270" s="33" t="str">
        <f>IF('WorkSheet 1'!C277="","",'WorkSheet 1'!C277)</f>
        <v/>
      </c>
      <c r="K270" s="34" t="str">
        <f t="shared" si="14"/>
        <v/>
      </c>
    </row>
    <row r="271" spans="1:11" x14ac:dyDescent="0.25">
      <c r="D271" s="32" t="str">
        <f>IF('WorkSheet 1'!B278="","",'WorkSheet 1'!B278)</f>
        <v/>
      </c>
      <c r="E271" s="32" t="str">
        <f t="shared" si="12"/>
        <v/>
      </c>
      <c r="F271" s="29" t="str">
        <f>IF('WorkSheet 1'!AJ278="","",'WorkSheet 1'!AJ278)</f>
        <v/>
      </c>
      <c r="G271" s="27"/>
      <c r="H271" s="27"/>
      <c r="I271" s="30" t="str">
        <f t="shared" si="13"/>
        <v/>
      </c>
      <c r="J271" s="33" t="str">
        <f>IF('WorkSheet 1'!C278="","",'WorkSheet 1'!C278)</f>
        <v/>
      </c>
      <c r="K271" s="34" t="str">
        <f t="shared" si="14"/>
        <v/>
      </c>
    </row>
    <row r="272" spans="1:11" x14ac:dyDescent="0.25">
      <c r="A272" s="22"/>
      <c r="D272" s="32" t="str">
        <f>IF('WorkSheet 1'!B279="","",'WorkSheet 1'!B279)</f>
        <v/>
      </c>
      <c r="E272" s="32" t="str">
        <f t="shared" si="12"/>
        <v/>
      </c>
      <c r="F272" s="29" t="str">
        <f>IF('WorkSheet 1'!AJ279="","",'WorkSheet 1'!AJ279)</f>
        <v/>
      </c>
      <c r="G272" s="27"/>
      <c r="H272" s="27"/>
      <c r="I272" s="30" t="str">
        <f t="shared" si="13"/>
        <v/>
      </c>
      <c r="J272" s="33" t="str">
        <f>IF('WorkSheet 1'!C279="","",'WorkSheet 1'!C279)</f>
        <v/>
      </c>
      <c r="K272" s="34" t="str">
        <f t="shared" si="14"/>
        <v/>
      </c>
    </row>
    <row r="273" spans="1:11" x14ac:dyDescent="0.25">
      <c r="D273" s="32" t="str">
        <f>IF('WorkSheet 1'!B280="","",'WorkSheet 1'!B280)</f>
        <v/>
      </c>
      <c r="E273" s="32" t="str">
        <f t="shared" si="12"/>
        <v/>
      </c>
      <c r="F273" s="29" t="str">
        <f>IF('WorkSheet 1'!AJ280="","",'WorkSheet 1'!AJ280)</f>
        <v/>
      </c>
      <c r="G273" s="27"/>
      <c r="H273" s="27"/>
      <c r="I273" s="30" t="str">
        <f t="shared" si="13"/>
        <v/>
      </c>
      <c r="J273" s="33" t="str">
        <f>IF('WorkSheet 1'!C280="","",'WorkSheet 1'!C280)</f>
        <v/>
      </c>
      <c r="K273" s="34" t="str">
        <f t="shared" si="14"/>
        <v/>
      </c>
    </row>
    <row r="274" spans="1:11" x14ac:dyDescent="0.25">
      <c r="A274" s="22"/>
      <c r="D274" s="32" t="str">
        <f>IF('WorkSheet 1'!B281="","",'WorkSheet 1'!B281)</f>
        <v/>
      </c>
      <c r="E274" s="32" t="str">
        <f t="shared" si="12"/>
        <v/>
      </c>
      <c r="F274" s="29" t="str">
        <f>IF('WorkSheet 1'!AJ281="","",'WorkSheet 1'!AJ281)</f>
        <v/>
      </c>
      <c r="G274" s="27"/>
      <c r="H274" s="27"/>
      <c r="I274" s="30" t="str">
        <f t="shared" si="13"/>
        <v/>
      </c>
      <c r="J274" s="33" t="str">
        <f>IF('WorkSheet 1'!C281="","",'WorkSheet 1'!C281)</f>
        <v/>
      </c>
      <c r="K274" s="34" t="str">
        <f t="shared" si="14"/>
        <v/>
      </c>
    </row>
    <row r="275" spans="1:11" x14ac:dyDescent="0.25">
      <c r="D275" s="32" t="str">
        <f>IF('WorkSheet 1'!B282="","",'WorkSheet 1'!B282)</f>
        <v/>
      </c>
      <c r="E275" s="32" t="str">
        <f t="shared" si="12"/>
        <v/>
      </c>
      <c r="F275" s="29" t="str">
        <f>IF('WorkSheet 1'!AJ282="","",'WorkSheet 1'!AJ282)</f>
        <v/>
      </c>
      <c r="G275" s="27"/>
      <c r="H275" s="27"/>
      <c r="I275" s="30" t="str">
        <f t="shared" si="13"/>
        <v/>
      </c>
      <c r="J275" s="33" t="str">
        <f>IF('WorkSheet 1'!C282="","",'WorkSheet 1'!C282)</f>
        <v/>
      </c>
      <c r="K275" s="34" t="str">
        <f t="shared" si="14"/>
        <v/>
      </c>
    </row>
    <row r="276" spans="1:11" x14ac:dyDescent="0.25">
      <c r="A276" s="22"/>
      <c r="D276" s="32" t="str">
        <f>IF('WorkSheet 1'!B283="","",'WorkSheet 1'!B283)</f>
        <v/>
      </c>
      <c r="E276" s="32" t="str">
        <f t="shared" si="12"/>
        <v/>
      </c>
      <c r="F276" s="29" t="str">
        <f>IF('WorkSheet 1'!AJ283="","",'WorkSheet 1'!AJ283)</f>
        <v/>
      </c>
      <c r="G276" s="27"/>
      <c r="H276" s="27"/>
      <c r="I276" s="30" t="str">
        <f t="shared" si="13"/>
        <v/>
      </c>
      <c r="J276" s="33" t="str">
        <f>IF('WorkSheet 1'!C283="","",'WorkSheet 1'!C283)</f>
        <v/>
      </c>
      <c r="K276" s="34" t="str">
        <f t="shared" si="14"/>
        <v/>
      </c>
    </row>
    <row r="277" spans="1:11" x14ac:dyDescent="0.25">
      <c r="D277" s="32" t="str">
        <f>IF('WorkSheet 1'!B284="","",'WorkSheet 1'!B284)</f>
        <v/>
      </c>
      <c r="E277" s="32" t="str">
        <f t="shared" si="12"/>
        <v/>
      </c>
      <c r="F277" s="29" t="str">
        <f>IF('WorkSheet 1'!AJ284="","",'WorkSheet 1'!AJ284)</f>
        <v/>
      </c>
      <c r="G277" s="27"/>
      <c r="H277" s="27"/>
      <c r="I277" s="30" t="str">
        <f t="shared" si="13"/>
        <v/>
      </c>
      <c r="J277" s="33" t="str">
        <f>IF('WorkSheet 1'!C284="","",'WorkSheet 1'!C284)</f>
        <v/>
      </c>
      <c r="K277" s="34" t="str">
        <f t="shared" si="14"/>
        <v/>
      </c>
    </row>
    <row r="278" spans="1:11" x14ac:dyDescent="0.25">
      <c r="A278" s="22"/>
      <c r="D278" s="32" t="str">
        <f>IF('WorkSheet 1'!B285="","",'WorkSheet 1'!B285)</f>
        <v/>
      </c>
      <c r="E278" s="32" t="str">
        <f t="shared" si="12"/>
        <v/>
      </c>
      <c r="F278" s="29" t="str">
        <f>IF('WorkSheet 1'!AJ285="","",'WorkSheet 1'!AJ285)</f>
        <v/>
      </c>
      <c r="G278" s="27"/>
      <c r="H278" s="27"/>
      <c r="I278" s="30" t="str">
        <f t="shared" si="13"/>
        <v/>
      </c>
      <c r="J278" s="33" t="str">
        <f>IF('WorkSheet 1'!C285="","",'WorkSheet 1'!C285)</f>
        <v/>
      </c>
      <c r="K278" s="34" t="str">
        <f t="shared" si="14"/>
        <v/>
      </c>
    </row>
    <row r="279" spans="1:11" x14ac:dyDescent="0.25">
      <c r="D279" s="32" t="str">
        <f>IF('WorkSheet 1'!B286="","",'WorkSheet 1'!B286)</f>
        <v/>
      </c>
      <c r="E279" s="32" t="str">
        <f t="shared" si="12"/>
        <v/>
      </c>
      <c r="F279" s="29" t="str">
        <f>IF('WorkSheet 1'!AJ286="","",'WorkSheet 1'!AJ286)</f>
        <v/>
      </c>
      <c r="G279" s="27"/>
      <c r="H279" s="27"/>
      <c r="I279" s="30" t="str">
        <f t="shared" si="13"/>
        <v/>
      </c>
      <c r="J279" s="33" t="str">
        <f>IF('WorkSheet 1'!C286="","",'WorkSheet 1'!C286)</f>
        <v/>
      </c>
      <c r="K279" s="34" t="str">
        <f t="shared" si="14"/>
        <v/>
      </c>
    </row>
    <row r="280" spans="1:11" x14ac:dyDescent="0.25">
      <c r="A280" s="22"/>
      <c r="D280" s="32" t="str">
        <f>IF('WorkSheet 1'!B287="","",'WorkSheet 1'!B287)</f>
        <v/>
      </c>
      <c r="E280" s="32" t="str">
        <f t="shared" si="12"/>
        <v/>
      </c>
      <c r="F280" s="29" t="str">
        <f>IF('WorkSheet 1'!AJ287="","",'WorkSheet 1'!AJ287)</f>
        <v/>
      </c>
      <c r="G280" s="27"/>
      <c r="H280" s="27"/>
      <c r="I280" s="30" t="str">
        <f t="shared" si="13"/>
        <v/>
      </c>
      <c r="J280" s="33" t="str">
        <f>IF('WorkSheet 1'!C287="","",'WorkSheet 1'!C287)</f>
        <v/>
      </c>
      <c r="K280" s="34" t="str">
        <f t="shared" si="14"/>
        <v/>
      </c>
    </row>
    <row r="281" spans="1:11" x14ac:dyDescent="0.25">
      <c r="D281" s="32" t="str">
        <f>IF('WorkSheet 1'!B288="","",'WorkSheet 1'!B288)</f>
        <v/>
      </c>
      <c r="E281" s="32" t="str">
        <f t="shared" si="12"/>
        <v/>
      </c>
      <c r="F281" s="29" t="str">
        <f>IF('WorkSheet 1'!AJ288="","",'WorkSheet 1'!AJ288)</f>
        <v/>
      </c>
      <c r="G281" s="27"/>
      <c r="H281" s="27"/>
      <c r="I281" s="30" t="str">
        <f t="shared" si="13"/>
        <v/>
      </c>
      <c r="J281" s="33" t="str">
        <f>IF('WorkSheet 1'!C288="","",'WorkSheet 1'!C288)</f>
        <v/>
      </c>
      <c r="K281" s="34" t="str">
        <f t="shared" si="14"/>
        <v/>
      </c>
    </row>
    <row r="282" spans="1:11" x14ac:dyDescent="0.25">
      <c r="A282" s="22"/>
      <c r="D282" s="32" t="str">
        <f>IF('WorkSheet 1'!B289="","",'WorkSheet 1'!B289)</f>
        <v/>
      </c>
      <c r="E282" s="32" t="str">
        <f t="shared" si="12"/>
        <v/>
      </c>
      <c r="F282" s="29" t="str">
        <f>IF('WorkSheet 1'!AJ289="","",'WorkSheet 1'!AJ289)</f>
        <v/>
      </c>
      <c r="G282" s="27"/>
      <c r="H282" s="27"/>
      <c r="I282" s="30" t="str">
        <f t="shared" si="13"/>
        <v/>
      </c>
      <c r="J282" s="33" t="str">
        <f>IF('WorkSheet 1'!C289="","",'WorkSheet 1'!C289)</f>
        <v/>
      </c>
      <c r="K282" s="34" t="str">
        <f t="shared" si="14"/>
        <v/>
      </c>
    </row>
    <row r="283" spans="1:11" x14ac:dyDescent="0.25">
      <c r="D283" s="32" t="str">
        <f>IF('WorkSheet 1'!B290="","",'WorkSheet 1'!B290)</f>
        <v/>
      </c>
      <c r="E283" s="32" t="str">
        <f t="shared" si="12"/>
        <v/>
      </c>
      <c r="F283" s="29" t="str">
        <f>IF('WorkSheet 1'!AJ290="","",'WorkSheet 1'!AJ290)</f>
        <v/>
      </c>
      <c r="G283" s="27"/>
      <c r="H283" s="27"/>
      <c r="I283" s="30" t="str">
        <f t="shared" si="13"/>
        <v/>
      </c>
      <c r="J283" s="33" t="str">
        <f>IF('WorkSheet 1'!C290="","",'WorkSheet 1'!C290)</f>
        <v/>
      </c>
      <c r="K283" s="34" t="str">
        <f t="shared" si="14"/>
        <v/>
      </c>
    </row>
    <row r="284" spans="1:11" x14ac:dyDescent="0.25">
      <c r="A284" s="22"/>
      <c r="D284" s="32" t="str">
        <f>IF('WorkSheet 1'!B291="","",'WorkSheet 1'!B291)</f>
        <v/>
      </c>
      <c r="E284" s="32" t="str">
        <f t="shared" si="12"/>
        <v/>
      </c>
      <c r="F284" s="29" t="str">
        <f>IF('WorkSheet 1'!AJ291="","",'WorkSheet 1'!AJ291)</f>
        <v/>
      </c>
      <c r="G284" s="27"/>
      <c r="H284" s="27"/>
      <c r="I284" s="30" t="str">
        <f t="shared" si="13"/>
        <v/>
      </c>
      <c r="J284" s="33" t="str">
        <f>IF('WorkSheet 1'!C291="","",'WorkSheet 1'!C291)</f>
        <v/>
      </c>
      <c r="K284" s="34" t="str">
        <f t="shared" si="14"/>
        <v/>
      </c>
    </row>
    <row r="285" spans="1:11" x14ac:dyDescent="0.25">
      <c r="D285" s="32" t="str">
        <f>IF('WorkSheet 1'!B292="","",'WorkSheet 1'!B292)</f>
        <v/>
      </c>
      <c r="E285" s="32" t="str">
        <f t="shared" si="12"/>
        <v/>
      </c>
      <c r="F285" s="29" t="str">
        <f>IF('WorkSheet 1'!AJ292="","",'WorkSheet 1'!AJ292)</f>
        <v/>
      </c>
      <c r="G285" s="27"/>
      <c r="H285" s="27"/>
      <c r="I285" s="30" t="str">
        <f t="shared" si="13"/>
        <v/>
      </c>
      <c r="J285" s="33" t="str">
        <f>IF('WorkSheet 1'!C292="","",'WorkSheet 1'!C292)</f>
        <v/>
      </c>
      <c r="K285" s="34" t="str">
        <f t="shared" si="14"/>
        <v/>
      </c>
    </row>
    <row r="286" spans="1:11" x14ac:dyDescent="0.25">
      <c r="A286" s="22"/>
      <c r="D286" s="32" t="str">
        <f>IF('WorkSheet 1'!B293="","",'WorkSheet 1'!B293)</f>
        <v/>
      </c>
      <c r="E286" s="32" t="str">
        <f t="shared" si="12"/>
        <v/>
      </c>
      <c r="F286" s="29" t="str">
        <f>IF('WorkSheet 1'!AJ293="","",'WorkSheet 1'!AJ293)</f>
        <v/>
      </c>
      <c r="G286" s="27"/>
      <c r="H286" s="27"/>
      <c r="I286" s="30" t="str">
        <f t="shared" si="13"/>
        <v/>
      </c>
      <c r="J286" s="33" t="str">
        <f>IF('WorkSheet 1'!C293="","",'WorkSheet 1'!C293)</f>
        <v/>
      </c>
      <c r="K286" s="34" t="str">
        <f t="shared" si="14"/>
        <v/>
      </c>
    </row>
    <row r="287" spans="1:11" x14ac:dyDescent="0.25">
      <c r="D287" s="32" t="str">
        <f>IF('WorkSheet 1'!B294="","",'WorkSheet 1'!B294)</f>
        <v/>
      </c>
      <c r="E287" s="32" t="str">
        <f t="shared" si="12"/>
        <v/>
      </c>
      <c r="F287" s="29" t="str">
        <f>IF('WorkSheet 1'!AJ294="","",'WorkSheet 1'!AJ294)</f>
        <v/>
      </c>
      <c r="G287" s="27"/>
      <c r="H287" s="27"/>
      <c r="I287" s="30" t="str">
        <f t="shared" si="13"/>
        <v/>
      </c>
      <c r="J287" s="33" t="str">
        <f>IF('WorkSheet 1'!C294="","",'WorkSheet 1'!C294)</f>
        <v/>
      </c>
      <c r="K287" s="34" t="str">
        <f t="shared" si="14"/>
        <v/>
      </c>
    </row>
    <row r="288" spans="1:11" x14ac:dyDescent="0.25">
      <c r="A288" s="22"/>
      <c r="D288" s="32" t="str">
        <f>IF('WorkSheet 1'!B295="","",'WorkSheet 1'!B295)</f>
        <v/>
      </c>
      <c r="E288" s="32" t="str">
        <f t="shared" si="12"/>
        <v/>
      </c>
      <c r="F288" s="29" t="str">
        <f>IF('WorkSheet 1'!AJ295="","",'WorkSheet 1'!AJ295)</f>
        <v/>
      </c>
      <c r="G288" s="27"/>
      <c r="H288" s="27"/>
      <c r="I288" s="30" t="str">
        <f t="shared" si="13"/>
        <v/>
      </c>
      <c r="J288" s="33" t="str">
        <f>IF('WorkSheet 1'!C295="","",'WorkSheet 1'!C295)</f>
        <v/>
      </c>
      <c r="K288" s="34" t="str">
        <f t="shared" si="14"/>
        <v/>
      </c>
    </row>
    <row r="289" spans="1:11" x14ac:dyDescent="0.25">
      <c r="D289" s="32" t="str">
        <f>IF('WorkSheet 1'!B296="","",'WorkSheet 1'!B296)</f>
        <v/>
      </c>
      <c r="E289" s="32" t="str">
        <f t="shared" si="12"/>
        <v/>
      </c>
      <c r="F289" s="29" t="str">
        <f>IF('WorkSheet 1'!AJ296="","",'WorkSheet 1'!AJ296)</f>
        <v/>
      </c>
      <c r="G289" s="27"/>
      <c r="H289" s="27"/>
      <c r="I289" s="30" t="str">
        <f t="shared" si="13"/>
        <v/>
      </c>
      <c r="J289" s="33" t="str">
        <f>IF('WorkSheet 1'!C296="","",'WorkSheet 1'!C296)</f>
        <v/>
      </c>
      <c r="K289" s="34" t="str">
        <f t="shared" si="14"/>
        <v/>
      </c>
    </row>
    <row r="290" spans="1:11" x14ac:dyDescent="0.25">
      <c r="A290" s="22"/>
      <c r="D290" s="32" t="str">
        <f>IF('WorkSheet 1'!B297="","",'WorkSheet 1'!B297)</f>
        <v/>
      </c>
      <c r="E290" s="32" t="str">
        <f t="shared" si="12"/>
        <v/>
      </c>
      <c r="F290" s="29" t="str">
        <f>IF('WorkSheet 1'!AJ297="","",'WorkSheet 1'!AJ297)</f>
        <v/>
      </c>
      <c r="G290" s="27"/>
      <c r="H290" s="27"/>
      <c r="I290" s="30" t="str">
        <f t="shared" si="13"/>
        <v/>
      </c>
      <c r="J290" s="33" t="str">
        <f>IF('WorkSheet 1'!C297="","",'WorkSheet 1'!C297)</f>
        <v/>
      </c>
      <c r="K290" s="34" t="str">
        <f t="shared" si="14"/>
        <v/>
      </c>
    </row>
    <row r="291" spans="1:11" x14ac:dyDescent="0.25">
      <c r="D291" s="32" t="str">
        <f>IF('WorkSheet 1'!B298="","",'WorkSheet 1'!B298)</f>
        <v/>
      </c>
      <c r="E291" s="32" t="str">
        <f t="shared" si="12"/>
        <v/>
      </c>
      <c r="F291" s="29" t="str">
        <f>IF('WorkSheet 1'!AJ298="","",'WorkSheet 1'!AJ298)</f>
        <v/>
      </c>
      <c r="G291" s="27"/>
      <c r="H291" s="27"/>
      <c r="I291" s="30" t="str">
        <f t="shared" si="13"/>
        <v/>
      </c>
      <c r="J291" s="33" t="str">
        <f>IF('WorkSheet 1'!C298="","",'WorkSheet 1'!C298)</f>
        <v/>
      </c>
      <c r="K291" s="34" t="str">
        <f t="shared" si="14"/>
        <v/>
      </c>
    </row>
    <row r="292" spans="1:11" x14ac:dyDescent="0.25">
      <c r="A292" s="22"/>
      <c r="D292" s="32" t="str">
        <f>IF('WorkSheet 1'!B299="","",'WorkSheet 1'!B299)</f>
        <v/>
      </c>
      <c r="E292" s="32" t="str">
        <f t="shared" si="12"/>
        <v/>
      </c>
      <c r="F292" s="29" t="str">
        <f>IF('WorkSheet 1'!AJ299="","",'WorkSheet 1'!AJ299)</f>
        <v/>
      </c>
      <c r="G292" s="27"/>
      <c r="H292" s="27"/>
      <c r="I292" s="30" t="str">
        <f t="shared" si="13"/>
        <v/>
      </c>
      <c r="J292" s="33" t="str">
        <f>IF('WorkSheet 1'!C299="","",'WorkSheet 1'!C299)</f>
        <v/>
      </c>
      <c r="K292" s="34" t="str">
        <f t="shared" si="14"/>
        <v/>
      </c>
    </row>
    <row r="293" spans="1:11" x14ac:dyDescent="0.25">
      <c r="D293" s="32" t="str">
        <f>IF('WorkSheet 1'!B300="","",'WorkSheet 1'!B300)</f>
        <v/>
      </c>
      <c r="E293" s="32" t="str">
        <f t="shared" si="12"/>
        <v/>
      </c>
      <c r="F293" s="29" t="str">
        <f>IF('WorkSheet 1'!AJ300="","",'WorkSheet 1'!AJ300)</f>
        <v/>
      </c>
      <c r="G293" s="27"/>
      <c r="H293" s="27"/>
      <c r="I293" s="30" t="str">
        <f t="shared" si="13"/>
        <v/>
      </c>
      <c r="J293" s="33" t="str">
        <f>IF('WorkSheet 1'!C300="","",'WorkSheet 1'!C300)</f>
        <v/>
      </c>
      <c r="K293" s="34" t="str">
        <f t="shared" si="14"/>
        <v/>
      </c>
    </row>
    <row r="294" spans="1:11" x14ac:dyDescent="0.25">
      <c r="A294" s="22"/>
      <c r="D294" s="32" t="str">
        <f>IF('WorkSheet 1'!B301="","",'WorkSheet 1'!B301)</f>
        <v/>
      </c>
      <c r="E294" s="32" t="str">
        <f t="shared" si="12"/>
        <v/>
      </c>
      <c r="F294" s="29" t="str">
        <f>IF('WorkSheet 1'!AJ301="","",'WorkSheet 1'!AJ301)</f>
        <v/>
      </c>
      <c r="G294" s="27"/>
      <c r="H294" s="27"/>
      <c r="I294" s="30" t="str">
        <f t="shared" si="13"/>
        <v/>
      </c>
      <c r="J294" s="33" t="str">
        <f>IF('WorkSheet 1'!C301="","",'WorkSheet 1'!C301)</f>
        <v/>
      </c>
      <c r="K294" s="34" t="str">
        <f t="shared" si="14"/>
        <v/>
      </c>
    </row>
    <row r="295" spans="1:11" x14ac:dyDescent="0.25">
      <c r="D295" s="32" t="str">
        <f>IF('WorkSheet 1'!B302="","",'WorkSheet 1'!B302)</f>
        <v/>
      </c>
      <c r="E295" s="32" t="str">
        <f t="shared" si="12"/>
        <v/>
      </c>
      <c r="F295" s="29" t="str">
        <f>IF('WorkSheet 1'!AJ302="","",'WorkSheet 1'!AJ302)</f>
        <v/>
      </c>
      <c r="G295" s="27"/>
      <c r="H295" s="27"/>
      <c r="I295" s="30" t="str">
        <f t="shared" si="13"/>
        <v/>
      </c>
      <c r="J295" s="33" t="str">
        <f>IF('WorkSheet 1'!C302="","",'WorkSheet 1'!C302)</f>
        <v/>
      </c>
      <c r="K295" s="34" t="str">
        <f t="shared" si="14"/>
        <v/>
      </c>
    </row>
    <row r="296" spans="1:11" x14ac:dyDescent="0.25">
      <c r="A296" s="22"/>
      <c r="D296" s="32" t="str">
        <f>IF('WorkSheet 1'!B303="","",'WorkSheet 1'!B303)</f>
        <v/>
      </c>
      <c r="E296" s="32" t="str">
        <f t="shared" si="12"/>
        <v/>
      </c>
      <c r="F296" s="29" t="str">
        <f>IF('WorkSheet 1'!AJ303="","",'WorkSheet 1'!AJ303)</f>
        <v/>
      </c>
      <c r="G296" s="27"/>
      <c r="H296" s="27"/>
      <c r="I296" s="30" t="str">
        <f t="shared" si="13"/>
        <v/>
      </c>
      <c r="J296" s="33" t="str">
        <f>IF('WorkSheet 1'!C303="","",'WorkSheet 1'!C303)</f>
        <v/>
      </c>
      <c r="K296" s="34" t="str">
        <f t="shared" si="14"/>
        <v/>
      </c>
    </row>
    <row r="297" spans="1:11" x14ac:dyDescent="0.25">
      <c r="D297" s="32" t="str">
        <f>IF('WorkSheet 1'!B304="","",'WorkSheet 1'!B304)</f>
        <v/>
      </c>
      <c r="E297" s="32" t="str">
        <f t="shared" si="12"/>
        <v/>
      </c>
      <c r="F297" s="29" t="str">
        <f>IF('WorkSheet 1'!AJ304="","",'WorkSheet 1'!AJ304)</f>
        <v/>
      </c>
      <c r="G297" s="27"/>
      <c r="H297" s="27"/>
      <c r="I297" s="30" t="str">
        <f t="shared" si="13"/>
        <v/>
      </c>
      <c r="J297" s="33" t="str">
        <f>IF('WorkSheet 1'!C304="","",'WorkSheet 1'!C304)</f>
        <v/>
      </c>
      <c r="K297" s="34" t="str">
        <f t="shared" si="14"/>
        <v/>
      </c>
    </row>
    <row r="298" spans="1:11" x14ac:dyDescent="0.25">
      <c r="A298" s="22"/>
      <c r="D298" s="32" t="str">
        <f>IF('WorkSheet 1'!B305="","",'WorkSheet 1'!B305)</f>
        <v/>
      </c>
      <c r="E298" s="32" t="str">
        <f t="shared" si="12"/>
        <v/>
      </c>
      <c r="F298" s="29" t="str">
        <f>IF('WorkSheet 1'!AJ305="","",'WorkSheet 1'!AJ305)</f>
        <v/>
      </c>
      <c r="G298" s="27"/>
      <c r="H298" s="27"/>
      <c r="I298" s="30" t="str">
        <f t="shared" si="13"/>
        <v/>
      </c>
      <c r="J298" s="33" t="str">
        <f>IF('WorkSheet 1'!C305="","",'WorkSheet 1'!C305)</f>
        <v/>
      </c>
      <c r="K298" s="34" t="str">
        <f t="shared" si="14"/>
        <v/>
      </c>
    </row>
    <row r="299" spans="1:11" x14ac:dyDescent="0.25">
      <c r="D299" s="32" t="str">
        <f>IF('WorkSheet 1'!B306="","",'WorkSheet 1'!B306)</f>
        <v/>
      </c>
      <c r="E299" s="32" t="str">
        <f t="shared" si="12"/>
        <v/>
      </c>
      <c r="F299" s="29" t="str">
        <f>IF('WorkSheet 1'!AJ306="","",'WorkSheet 1'!AJ306)</f>
        <v/>
      </c>
      <c r="G299" s="27"/>
      <c r="H299" s="27"/>
      <c r="I299" s="30" t="str">
        <f t="shared" si="13"/>
        <v/>
      </c>
      <c r="J299" s="33" t="str">
        <f>IF('WorkSheet 1'!C306="","",'WorkSheet 1'!C306)</f>
        <v/>
      </c>
      <c r="K299" s="34" t="str">
        <f t="shared" si="14"/>
        <v/>
      </c>
    </row>
    <row r="300" spans="1:11" x14ac:dyDescent="0.25">
      <c r="A300" s="22"/>
      <c r="D300" s="32" t="str">
        <f>IF('WorkSheet 1'!B307="","",'WorkSheet 1'!B307)</f>
        <v/>
      </c>
      <c r="E300" s="32" t="str">
        <f t="shared" si="12"/>
        <v/>
      </c>
      <c r="F300" s="29" t="str">
        <f>IF('WorkSheet 1'!AJ307="","",'WorkSheet 1'!AJ307)</f>
        <v/>
      </c>
      <c r="G300" s="27"/>
      <c r="H300" s="27"/>
      <c r="I300" s="30" t="str">
        <f t="shared" si="13"/>
        <v/>
      </c>
      <c r="J300" s="33" t="str">
        <f>IF('WorkSheet 1'!C307="","",'WorkSheet 1'!C307)</f>
        <v/>
      </c>
      <c r="K300" s="34" t="str">
        <f t="shared" si="14"/>
        <v/>
      </c>
    </row>
    <row r="301" spans="1:11" x14ac:dyDescent="0.25">
      <c r="D301" s="32" t="str">
        <f>IF('WorkSheet 1'!B308="","",'WorkSheet 1'!B308)</f>
        <v/>
      </c>
      <c r="E301" s="32" t="str">
        <f t="shared" si="12"/>
        <v/>
      </c>
      <c r="F301" s="29" t="str">
        <f>IF('WorkSheet 1'!AJ308="","",'WorkSheet 1'!AJ308)</f>
        <v/>
      </c>
      <c r="G301" s="27"/>
      <c r="H301" s="27"/>
      <c r="I301" s="30" t="str">
        <f t="shared" si="13"/>
        <v/>
      </c>
      <c r="J301" s="33" t="str">
        <f>IF('WorkSheet 1'!C308="","",'WorkSheet 1'!C308)</f>
        <v/>
      </c>
      <c r="K301" s="34" t="str">
        <f t="shared" si="1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2</vt:i4>
      </vt:variant>
    </vt:vector>
  </HeadingPairs>
  <TitlesOfParts>
    <vt:vector size="8" baseType="lpstr">
      <vt:lpstr>WorkSheet 1</vt:lpstr>
      <vt:lpstr>BAF</vt:lpstr>
      <vt:lpstr>Результат</vt:lpstr>
      <vt:lpstr>Для бази</vt:lpstr>
      <vt:lpstr>Для накладної</vt:lpstr>
      <vt:lpstr>Для приходу</vt:lpstr>
      <vt:lpstr>A9xQ15</vt:lpstr>
      <vt:lpstr>A9xQ5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2024-10-11T16:47:12Z</dcterms:modified>
</cp:coreProperties>
</file>