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ЭтаКнига"/>
  <bookViews>
    <workbookView xWindow="-105" yWindow="-105" windowWidth="21825" windowHeight="13905" firstSheet="1" activeTab="1"/>
  </bookViews>
  <sheets>
    <sheet name="Шаблон_импорта" sheetId="8" state="hidden" r:id="rId1"/>
    <sheet name="Шаблон_пользователя" sheetId="1" r:id="rId2"/>
    <sheet name="Настройки" sheetId="5" r:id="rId3"/>
  </sheets>
  <definedNames>
    <definedName name="_xlnm._FilterDatabase" localSheetId="1" hidden="1">Шаблон_пользователя!$J$2:$J$49</definedName>
    <definedName name="ExternalData_1" localSheetId="0" hidden="1">Шаблон_импорта!$B$1:$Q$22</definedName>
    <definedName name="_xlnm.Extract" localSheetId="1">Шаблон_пользователя!$I$51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I2" i="5" l="1" a="1"/>
  <c r="I2" i="5" s="1"/>
  <c r="I3" i="5" a="1"/>
  <c r="I3" i="5" s="1"/>
  <c r="I4" i="5" l="1"/>
</calcChain>
</file>

<file path=xl/comments1.xml><?xml version="1.0" encoding="utf-8"?>
<comments xmlns="http://schemas.openxmlformats.org/spreadsheetml/2006/main">
  <authors>
    <author>tc={C7DC9613-756B-41B7-A3AB-43F92B5B47C7}</author>
    <author>tc={7B65003D-BC42-4D51-B76D-91C05E4B6ECF}</author>
  </authors>
  <commentList>
    <comment ref="H1" author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Допустимо только добавление параметров</t>
        </r>
      </text>
    </comment>
    <comment ref="I1" authorId="1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Переименование столбца не предусмотрено</t>
        </r>
      </text>
    </comment>
  </commentList>
</comments>
</file>

<file path=xl/connections.xml><?xml version="1.0" encoding="utf-8"?>
<connections xmlns="http://schemas.openxmlformats.org/spreadsheetml/2006/main">
  <connection id="1" keepAlive="1" name="Запрос — ОКТМО" description="Соединение с запросом &quot;ОКТМО&quot; в книге." type="5" refreshedVersion="0" background="1">
    <dbPr connection="Provider=Microsoft.Mashup.OleDb.1;Data Source=$Workbook$;Location=ОКТМО;Extended Properties=&quot;&quot;" command="SELECT * FROM [ОКТМО]"/>
  </connection>
  <connection id="2" keepAlive="1" name="Запрос — Шаблон_импорта" description="Соединение с запросом &quot;Шаблон_импорта&quot; в книге." type="5" refreshedVersion="8" background="1" saveData="1">
    <dbPr connection="Provider=Microsoft.Mashup.OleDb.1;Data Source=$Workbook$;Location=Шаблон_импорта;Extended Properties=&quot;&quot;" command="SELECT * FROM [Шаблон_импорта]"/>
  </connection>
  <connection id="3" keepAlive="1" name="Запрос — Шаблон_пользователя" description="Соединение с запросом &quot;Шаблон_пользователя&quot; в книге." type="5" refreshedVersion="0" background="1">
    <dbPr connection="Provider=Microsoft.Mashup.OleDb.1;Data Source=$Workbook$;Location=Шаблон_пользователя;Extended Properties=&quot;&quot;" command="SELECT * FROM [Шаблон_пользователя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<sst xmlns="http://schemas.openxmlformats.org/spreadsheetml/2006/main" count="237" uniqueCount="204">
  <si>
    <t>Фамилия</t>
  </si>
  <si>
    <t>Имя</t>
  </si>
  <si>
    <t>Отчество</t>
  </si>
  <si>
    <t>Структурное подразделение</t>
  </si>
  <si>
    <t>Должность</t>
  </si>
  <si>
    <t>Телефон</t>
  </si>
  <si>
    <t>Электронный адрес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</si>
  <si>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</si>
  <si>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</si>
  <si>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</si>
  <si>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</si>
  <si>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</si>
  <si>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</si>
  <si>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</si>
  <si>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</si>
  <si>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</si>
  <si>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</si>
  <si>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</si>
  <si>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</si>
  <si>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</si>
  <si>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</si>
  <si>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</si>
  <si>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</si>
  <si>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</si>
  <si>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</si>
  <si>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</si>
  <si>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</si>
  <si>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</si>
  <si>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</si>
  <si>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</si>
  <si>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</si>
  <si>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</si>
  <si>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</si>
  <si>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</si>
  <si>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</si>
  <si>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</si>
  <si>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</si>
  <si>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</si>
  <si>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</si>
  <si>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</si>
  <si>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</si>
  <si>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</si>
  <si>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</si>
  <si>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</si>
  <si>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</si>
  <si>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</si>
  <si>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</si>
  <si>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</si>
  <si>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</si>
  <si>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</si>
  <si>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</si>
  <si>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</si>
  <si>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</si>
  <si>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</si>
  <si>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</si>
  <si>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</si>
  <si>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</si>
  <si>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</si>
  <si>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</si>
  <si>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</si>
  <si>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</si>
  <si>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</si>
  <si>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</si>
  <si>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</si>
  <si>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</si>
  <si>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</si>
  <si>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</si>
  <si>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</si>
  <si>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</si>
  <si>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</si>
  <si>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</si>
  <si>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</si>
  <si>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</si>
  <si>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</si>
  <si>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</si>
  <si>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</si>
  <si>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</si>
  <si>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Челябинская область</t>
  </si>
  <si>
    <t>Чеченская Республика</t>
  </si>
  <si>
    <t>Ярославская область</t>
  </si>
  <si>
    <t>Регион</t>
  </si>
  <si>
    <t>Логин</t>
  </si>
  <si>
    <t>Субъект РФ</t>
  </si>
  <si>
    <t>Код ОКАТО</t>
  </si>
  <si>
    <t/>
  </si>
  <si>
    <t>Системная роль</t>
  </si>
  <si>
    <t>ИНН организации</t>
  </si>
  <si>
    <t>КПП организации</t>
  </si>
  <si>
    <t>Наименование организации</t>
  </si>
  <si>
    <t>Администратор системы</t>
  </si>
  <si>
    <t>Пользователь системы</t>
  </si>
  <si>
    <t>r01</t>
  </si>
  <si>
    <t>r10</t>
  </si>
  <si>
    <t>r11</t>
  </si>
  <si>
    <t>r12</t>
  </si>
  <si>
    <t>r14</t>
  </si>
  <si>
    <t>r15</t>
  </si>
  <si>
    <t>r17</t>
  </si>
  <si>
    <t>r18</t>
  </si>
  <si>
    <t>r19</t>
  </si>
  <si>
    <t>r20</t>
  </si>
  <si>
    <t>r45</t>
  </si>
  <si>
    <t>r40</t>
  </si>
  <si>
    <t>r67</t>
  </si>
  <si>
    <t>r99</t>
  </si>
  <si>
    <t>r76</t>
  </si>
  <si>
    <t>r24</t>
  </si>
  <si>
    <t>r25</t>
  </si>
  <si>
    <t>r83</t>
  </si>
  <si>
    <t>r27</t>
  </si>
  <si>
    <t>r29</t>
  </si>
  <si>
    <t>r30</t>
  </si>
  <si>
    <t>r91</t>
  </si>
  <si>
    <t>r32</t>
  </si>
  <si>
    <t>r33</t>
  </si>
  <si>
    <t>r57100</t>
  </si>
  <si>
    <t>r34</t>
  </si>
  <si>
    <t>r03</t>
  </si>
  <si>
    <t>r04</t>
  </si>
  <si>
    <t>r37</t>
  </si>
  <si>
    <t>r38</t>
  </si>
  <si>
    <t>r41</t>
  </si>
  <si>
    <t>r42</t>
  </si>
  <si>
    <t>r44</t>
  </si>
  <si>
    <t>r46</t>
  </si>
  <si>
    <t>r47</t>
  </si>
  <si>
    <t>r11100</t>
  </si>
  <si>
    <t>r22</t>
  </si>
  <si>
    <t>r49</t>
  </si>
  <si>
    <t>r50</t>
  </si>
  <si>
    <t>r52</t>
  </si>
  <si>
    <t>r53</t>
  </si>
  <si>
    <t>r54</t>
  </si>
  <si>
    <t>r56</t>
  </si>
  <si>
    <t>r57</t>
  </si>
  <si>
    <t>r05</t>
  </si>
  <si>
    <t>r58</t>
  </si>
  <si>
    <t>r79</t>
  </si>
  <si>
    <t>r84</t>
  </si>
  <si>
    <t>r80</t>
  </si>
  <si>
    <t>r81</t>
  </si>
  <si>
    <t>r82</t>
  </si>
  <si>
    <t>r26</t>
  </si>
  <si>
    <t>r85</t>
  </si>
  <si>
    <t>r86</t>
  </si>
  <si>
    <t>r87</t>
  </si>
  <si>
    <t>r35</t>
  </si>
  <si>
    <t>r88</t>
  </si>
  <si>
    <t>r89</t>
  </si>
  <si>
    <t>r98</t>
  </si>
  <si>
    <t>r90</t>
  </si>
  <si>
    <t>r92</t>
  </si>
  <si>
    <t>r93</t>
  </si>
  <si>
    <t>r95</t>
  </si>
  <si>
    <t>r60</t>
  </si>
  <si>
    <t>r61</t>
  </si>
  <si>
    <t>r36</t>
  </si>
  <si>
    <t>r63</t>
  </si>
  <si>
    <t>r64</t>
  </si>
  <si>
    <t>r65</t>
  </si>
  <si>
    <t>r66</t>
  </si>
  <si>
    <t>r07</t>
  </si>
  <si>
    <t>r68</t>
  </si>
  <si>
    <t>r28</t>
  </si>
  <si>
    <t>r69</t>
  </si>
  <si>
    <t>r70</t>
  </si>
  <si>
    <t>r71</t>
  </si>
  <si>
    <t>r94</t>
  </si>
  <si>
    <t>r73</t>
  </si>
  <si>
    <t>r08</t>
  </si>
  <si>
    <t>r71100</t>
  </si>
  <si>
    <t>r75</t>
  </si>
  <si>
    <t>r96</t>
  </si>
  <si>
    <t>r97</t>
  </si>
  <si>
    <t>r77</t>
  </si>
  <si>
    <t>r71140</t>
  </si>
  <si>
    <t>r78</t>
  </si>
  <si>
    <t>Пароль</t>
  </si>
  <si>
    <t>Уникальный идентификатор</t>
  </si>
  <si>
    <t xml:space="preserve"> </t>
  </si>
  <si>
    <t>Параметр</t>
  </si>
  <si>
    <t>Значение параметра</t>
  </si>
  <si>
    <t>Путь к файлу</t>
  </si>
  <si>
    <t>Имя файла</t>
  </si>
  <si>
    <t>Полное имя файла</t>
  </si>
  <si>
    <t>Ямало-Ненецкий автономный округ</t>
  </si>
  <si>
    <t>Коми-Пермяцкий  автономный округ</t>
  </si>
  <si>
    <t>Еврейская  автономная область</t>
  </si>
  <si>
    <t>Город Москва (столица Российской Федерации город федерального значения)</t>
  </si>
  <si>
    <t>Город Санкт-Петербург город федерального значения</t>
  </si>
  <si>
    <t>город федерального значения Севастополь</t>
  </si>
  <si>
    <t>r21</t>
  </si>
  <si>
    <t>Донецкая Народная Республика</t>
  </si>
  <si>
    <t>Кемеровская область - Кузбасс</t>
  </si>
  <si>
    <t>Луганская Народная Республика</t>
  </si>
  <si>
    <t>r43</t>
  </si>
  <si>
    <t>Ханты-Мансийский автономный округ - Югра</t>
  </si>
  <si>
    <t>Чувашская Республика - Чувашия</t>
  </si>
  <si>
    <t>Чукотский автономный округ</t>
  </si>
  <si>
    <t>Пермский край</t>
  </si>
  <si>
    <t>Республика Северная Осетия-Алания</t>
  </si>
  <si>
    <t>Ненецкий автономный округ</t>
  </si>
  <si>
    <t>Столбец1</t>
  </si>
  <si>
    <t>ИНН + КПП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</si>
</sst>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  <charset val="204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1"/>
      <name val="Calibri"/>
      <family val="1"/>
      <charset val="204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1" fillId="0" borderId="0" xfId="1"/>
    <xf numFmtId="0" fontId="9" fillId="2" borderId="0" xfId="1" applyFont="1" applyFill="1"/>
    <xf numFmtId="0" fontId="1" fillId="3" borderId="0" xfId="1" applyFill="1" applyAlignment="1">
      <alignment horizontal="left" vertical="top"/>
    </xf>
    <xf numFmtId="0" fontId="2" fillId="0" borderId="0" xfId="2" applyNumberFormat="1"/>
    <xf numFmtId="49" fontId="0" fillId="0" borderId="0" xfId="0" applyNumberFormat="1" applyAlignment="1">
      <alignment horizontal="left" vertical="center" wrapText="1"/>
    </xf>
    <xf numFmtId="49" fontId="0" fillId="0" borderId="0" xfId="0" applyNumberFormat="1"/>
    <xf numFmtId="0" fontId="4" fillId="0" borderId="0" xfId="0" applyFont="1" applyAlignment="1" applyProtection="1">
      <alignment horizontal="center" vertical="center" wrapText="1"/>
    </xf>
    <xf numFmtId="49" fontId="7" fillId="0" borderId="0" xfId="0" applyNumberFormat="1" applyFont="1" applyAlignment="1" applyProtection="1">
      <alignment horizontal="right" vertical="center"/>
    </xf>
    <xf numFmtId="0" fontId="0" fillId="0" borderId="0" xfId="0" applyProtection="1"/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 applyProtection="1">
      <alignment vertical="center"/>
      <protection locked="0"/>
    </xf>
    <xf numFmtId="0" fontId="2" fillId="0" borderId="0" xfId="2" applyFill="1" applyAlignment="1" applyProtection="1">
      <alignment vertical="center"/>
      <protection locked="0"/>
    </xf>
    <xf numFmtId="0" fontId="3" fillId="0" borderId="0" xfId="0" applyFont="1" applyAlignment="1" applyProtection="1">
      <alignment horizontal="righ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left" vertical="center"/>
      <protection locked="0"/>
    </xf>
    <xf numFmtId="49" fontId="7" fillId="0" borderId="0" xfId="0" applyNumberFormat="1" applyFont="1" applyAlignment="1" applyProtection="1">
      <alignment horizontal="right" vertical="center"/>
      <protection locked="0"/>
    </xf>
    <xf numFmtId="49" fontId="8" fillId="0" borderId="0" xfId="0" applyNumberFormat="1" applyFont="1" applyAlignment="1" applyProtection="1">
      <alignment horizontal="right" vertical="center"/>
      <protection locked="0"/>
    </xf>
    <xf numFmtId="0" fontId="0" fillId="0" borderId="0" xfId="0" applyProtection="1">
      <protection locked="0"/>
    </xf>
    <xf numFmtId="2" fontId="8" fillId="0" borderId="0" xfId="0" applyNumberFormat="1" applyFont="1" applyAlignment="1" applyProtection="1">
      <alignment horizontal="right" vertic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3">
    <cellStyle name="Гиперссылка" xfId="2" builtinId="8"/>
    <cellStyle name="Обычный" xfId="0" builtinId="0"/>
    <cellStyle name="Обычный 2" xfId="1"/>
  </cellStyles>
  <dxfs count="39">
    <dxf>
      <alignment horizontal="left" vertical="top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0" hidden="0"/>
    </dxf>
    <dxf>
      <numFmt numFmtId="2" formatCode="0.0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protection locked="0" hidden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0" hidden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riy Yashkin" id="{41233CC6-CD43-444A-8307-6F18ABA8C53C}" userId="48cdf3456f28676d" providerId="Windows Live"/>
</personList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20">
    <queryTableFields count="16">
      <queryTableField id="1" name="Фамилия" tableColumnId="17"/>
      <queryTableField id="2" name="Имя" tableColumnId="2"/>
      <queryTableField id="3" name="Отчество" tableColumnId="3"/>
      <queryTableField id="4" name="Логин" tableColumnId="4"/>
      <queryTableField id="5" name="Электронный адрес" tableColumnId="5"/>
      <queryTableField id="6" name="Телефон" tableColumnId="6"/>
      <queryTableField id="7" name="Пароль" tableColumnId="7"/>
      <queryTableField id="8" name="Уникальный идентификатор" tableColumnId="8"/>
      <queryTableField id="10" name="Системная роль" tableColumnId="10"/>
      <queryTableField id="18" name="Столбец1" tableColumnId="1"/>
      <queryTableField id="9" name="Должность" tableColumnId="9"/>
      <queryTableField id="11" name="Регион" tableColumnId="11"/>
      <queryTableField id="12" name="Наименование организации" tableColumnId="12"/>
      <queryTableField id="13" name="ИНН организации" tableColumnId="13"/>
      <queryTableField id="15" name="Структурное подразделение" tableColumnId="15"/>
      <queryTableField id="16" name="Код ОКАТО" tableColumnId="16"/>
    </queryTableFields>
    <queryTableDeletedFields count="1">
      <deletedField name="КПП организации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5" name="Шаблон_импорта" displayName="Шаблон_импорта" ref="B1:Q22" tableType="queryTable" totalsRowShown="0" headerRowDxfId="38">
  <autoFilter ref="B1:Q22"/>
  <tableColumns count="16">
    <tableColumn id="17" uniqueName="17" name="Фамилия" queryTableFieldId="1" dataDxfId="37"/>
    <tableColumn id="2" uniqueName="2" name="Имя" queryTableFieldId="2" dataDxfId="36"/>
    <tableColumn id="3" uniqueName="3" name="Отчество" queryTableFieldId="3" dataDxfId="35"/>
    <tableColumn id="4" uniqueName="4" name="Логин" queryTableFieldId="4" dataDxfId="34"/>
    <tableColumn id="5" uniqueName="5" name="Электронный адрес" queryTableFieldId="5" dataDxfId="33" dataCellStyle="Гиперссылка"/>
    <tableColumn id="6" uniqueName="6" name="Телефон" queryTableFieldId="6" dataDxfId="32"/>
    <tableColumn id="7" uniqueName="7" name="Пароль" queryTableFieldId="7" dataDxfId="31"/>
    <tableColumn id="8" uniqueName="8" name="Уникальный идентификатор" queryTableFieldId="8" dataDxfId="30"/>
    <tableColumn id="10" uniqueName="10" name="Системная роль" queryTableFieldId="10" dataDxfId="29"/>
    <tableColumn id="1" uniqueName="1" name="Столбец1" queryTableFieldId="18"/>
    <tableColumn id="9" uniqueName="9" name="Должность" queryTableFieldId="9" dataDxfId="28"/>
    <tableColumn id="11" uniqueName="11" name="Регион" queryTableFieldId="11" dataDxfId="27"/>
    <tableColumn id="12" uniqueName="12" name="Наименование организации" queryTableFieldId="12" dataDxfId="26"/>
    <tableColumn id="13" uniqueName="13" name="ИНН организации" queryTableFieldId="13" dataDxfId="25"/>
    <tableColumn id="15" uniqueName="15" name="Структурное подразделение" queryTableFieldId="15" dataDxfId="24"/>
    <tableColumn id="16" uniqueName="16" name="Код ОКАТО" queryTableFieldId="16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Шаблон_пользователя" displayName="Шаблон_пользователя" ref="B1:N49" totalsRowShown="0" headerRowDxfId="22" dataDxfId="21">
  <tableColumns count="13">
    <tableColumn id="1" name="Фамилия" dataDxfId="20"/>
    <tableColumn id="2" name="Имя" dataDxfId="19"/>
    <tableColumn id="3" name="Отчество" dataDxfId="18"/>
    <tableColumn id="5" name="Электронный адрес" dataDxfId="17" dataCellStyle="Гиперссылка"/>
    <tableColumn id="6" name="Телефон" dataDxfId="16"/>
    <tableColumn id="11" name="Должность" dataDxfId="15"/>
    <tableColumn id="16" name="Системная роль" dataDxfId="14"/>
    <tableColumn id="12" name="Регион" dataDxfId="13"/>
    <tableColumn id="19" name="Наименование организации" dataDxfId="12"/>
    <tableColumn id="17" name="ИНН + КПП организации" dataDxfId="11">
      <calculatedColumnFormula>CONCATENATE(L2,M2)</calculatedColumnFormula>
    </tableColumn>
    <tableColumn id="4" name="ИНН организации" dataDxfId="10"/>
    <tableColumn id="18" name="КПП организации" dataDxfId="9"/>
    <tableColumn id="10" name="Структурное подразделение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ОКТМО" displayName="ОКТМО" ref="A1:B89" totalsRowShown="0" headerRowBorderDxfId="7" tableBorderDxfId="6">
  <autoFilter ref="A1:B89"/>
  <tableColumns count="2">
    <tableColumn id="1" name="Субъект РФ" dataDxfId="5"/>
    <tableColumn id="2" name="Код ОКАТО" dataDxfId="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Системная_роль" displayName="Системная_роль" ref="E1:E3" totalsRowShown="0" dataDxfId="3">
  <autoFilter ref="E1:E3"/>
  <tableColumns count="1">
    <tableColumn id="1" name="Системная роль" dataDxfId="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SetPar" displayName="SetPar" ref="H1:I4" totalsRowShown="0">
  <autoFilter ref="H1:I4"/>
  <tableColumns count="2">
    <tableColumn id="1" name="Параметр" dataDxfId="1"/>
    <tableColumn id="2" name="Значение параметр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11-05T12:08:01.93" personId="{41233CC6-CD43-444A-8307-6F18ABA8C53C}" id="{C7DC9613-756B-41B7-A3AB-43F92B5B47C7}">
    <text>Допустимо только добавление параметров</text>
  </threadedComment>
  <threadedComment ref="I1" dT="2020-11-05T14:02:25.61" personId="{41233CC6-CD43-444A-8307-6F18ABA8C53C}" id="{7B65003D-BC42-4D51-B76D-91C05E4B6ECF}">
    <text>Переименование столбца не предусмотрено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ngo@mail.orb.ru" TargetMode="External"/><Relationship Id="rId1" Type="http://schemas.openxmlformats.org/officeDocument/2006/relationships/hyperlink" Target="mailto:mngo@mail.orb.ru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Q22"/>
  <sheetViews>
    <sheetView zoomScale="70" zoomScaleNormal="70" workbookViewId="0">
      <selection activeCell="H32" sqref="H32"/>
    </sheetView>
  </sheetViews>
  <sheetFormatPr defaultRowHeight="15" x14ac:dyDescent="0.25"/>
  <cols>
    <col min="2" max="2" width="11.85546875" bestFit="1" customWidth="1"/>
    <col min="3" max="3" width="7.7109375" bestFit="1" customWidth="1"/>
    <col min="4" max="4" width="11.5703125" bestFit="1" customWidth="1"/>
    <col min="5" max="5" width="15.28515625" bestFit="1" customWidth="1"/>
    <col min="6" max="6" width="21.140625" bestFit="1" customWidth="1"/>
    <col min="7" max="7" width="11.5703125" bestFit="1" customWidth="1"/>
    <col min="8" max="8" width="10.140625" bestFit="1" customWidth="1"/>
    <col min="9" max="9" width="28.5703125" bestFit="1" customWidth="1"/>
    <col min="10" max="10" width="20.5703125" bestFit="1" customWidth="1"/>
    <col min="11" max="11" width="12" bestFit="1" customWidth="1"/>
    <col min="12" max="12" width="13.42578125" bestFit="1" customWidth="1"/>
    <col min="13" max="13" width="14.42578125" bestFit="1" customWidth="1"/>
    <col min="14" max="14" width="28.28515625" bestFit="1" customWidth="1"/>
    <col min="15" max="15" width="20" bestFit="1" customWidth="1"/>
    <col min="16" max="16" width="28.85546875" bestFit="1" customWidth="1"/>
    <col min="17" max="17" width="13.42578125" customWidth="1"/>
  </cols>
  <sheetData>
    <row r="1" spans="2:17" x14ac:dyDescent="0.25">
      <c r="B1" t="s">
        <v>0</v>
      </c>
      <c r="C1" t="s">
        <v>1</v>
      </c>
      <c r="D1" t="s">
        <v>2</v>
      </c>
      <c r="E1" t="s">
        <v>81</v>
      </c>
      <c r="F1" t="s">
        <v>6</v>
      </c>
      <c r="G1" t="s">
        <v>5</v>
      </c>
      <c r="H1" t="s">
        <v>177</v>
      </c>
      <c r="I1" t="s">
        <v>178</v>
      </c>
      <c r="J1" t="s">
        <v>85</v>
      </c>
      <c r="K1" t="s">
        <v>202</v>
      </c>
      <c r="L1" t="s">
        <v>4</v>
      </c>
      <c r="M1" t="s">
        <v>80</v>
      </c>
      <c r="N1" t="s">
        <v>88</v>
      </c>
      <c r="O1" t="s">
        <v>86</v>
      </c>
      <c r="P1" t="s">
        <v>3</v>
      </c>
      <c r="Q1" t="s">
        <v>83</v>
      </c>
    </row>
    <row r="2" spans="2:17" x14ac:dyDescent="0.25">
      <c r="F2" s="10"/>
      <c r="N2" s="6"/>
      <c r="O2" s="12"/>
    </row>
    <row r="3" spans="2:17" x14ac:dyDescent="0.25">
      <c r="E3" t="s">
        <v>84</v>
      </c>
      <c r="F3" s="10"/>
      <c r="N3" s="6"/>
    </row>
    <row r="4" spans="2:17" x14ac:dyDescent="0.25">
      <c r="E4" t="s">
        <v>84</v>
      </c>
      <c r="F4" s="10"/>
      <c r="N4" s="6"/>
    </row>
    <row r="5" spans="2:17" x14ac:dyDescent="0.25">
      <c r="E5" t="s">
        <v>84</v>
      </c>
      <c r="F5" s="10"/>
      <c r="N5" s="6"/>
    </row>
    <row r="6" spans="2:17" x14ac:dyDescent="0.25">
      <c r="E6" t="s">
        <v>84</v>
      </c>
      <c r="F6" s="10"/>
      <c r="N6" s="6"/>
    </row>
    <row r="7" spans="2:17" x14ac:dyDescent="0.25">
      <c r="E7" t="s">
        <v>84</v>
      </c>
      <c r="F7" s="10"/>
      <c r="N7" s="6"/>
    </row>
    <row r="8" spans="2:17" x14ac:dyDescent="0.25">
      <c r="E8" t="s">
        <v>84</v>
      </c>
      <c r="F8" s="10"/>
      <c r="N8" s="6"/>
    </row>
    <row r="9" spans="2:17" x14ac:dyDescent="0.25">
      <c r="E9" t="s">
        <v>84</v>
      </c>
      <c r="F9" s="10"/>
      <c r="N9" s="6"/>
    </row>
    <row r="10" spans="2:17" x14ac:dyDescent="0.25">
      <c r="E10" t="s">
        <v>84</v>
      </c>
      <c r="F10" s="10"/>
      <c r="N10" s="6"/>
    </row>
    <row r="11" spans="2:17" x14ac:dyDescent="0.25">
      <c r="E11" t="s">
        <v>84</v>
      </c>
      <c r="F11" s="10"/>
      <c r="N11" s="6"/>
    </row>
    <row r="12" spans="2:17" x14ac:dyDescent="0.25">
      <c r="E12" t="s">
        <v>84</v>
      </c>
      <c r="F12" s="10"/>
      <c r="N12" s="6"/>
    </row>
    <row r="13" spans="2:17" x14ac:dyDescent="0.25">
      <c r="E13" t="s">
        <v>84</v>
      </c>
      <c r="F13" s="10"/>
      <c r="N13" s="6"/>
    </row>
    <row r="14" spans="2:17" x14ac:dyDescent="0.25">
      <c r="E14" t="s">
        <v>84</v>
      </c>
      <c r="F14" s="10"/>
      <c r="N14" s="6"/>
    </row>
    <row r="15" spans="2:17" x14ac:dyDescent="0.25">
      <c r="E15" t="s">
        <v>84</v>
      </c>
      <c r="F15" s="10"/>
      <c r="N15" s="6"/>
    </row>
    <row r="16" spans="2:17" x14ac:dyDescent="0.25">
      <c r="E16" t="s">
        <v>84</v>
      </c>
      <c r="F16" s="10"/>
      <c r="N16" s="6"/>
    </row>
    <row r="17" spans="5:14" x14ac:dyDescent="0.25">
      <c r="E17" t="s">
        <v>84</v>
      </c>
      <c r="F17" s="10"/>
      <c r="N17" s="6"/>
    </row>
    <row r="18" spans="5:14" x14ac:dyDescent="0.25">
      <c r="E18" t="s">
        <v>84</v>
      </c>
      <c r="F18" s="10"/>
      <c r="N18" s="6"/>
    </row>
    <row r="19" spans="5:14" x14ac:dyDescent="0.25">
      <c r="E19" t="s">
        <v>84</v>
      </c>
      <c r="F19" s="10"/>
      <c r="N19" s="6"/>
    </row>
    <row r="20" spans="5:14" x14ac:dyDescent="0.25">
      <c r="E20" t="s">
        <v>84</v>
      </c>
      <c r="F20" s="10"/>
      <c r="N20" s="6"/>
    </row>
    <row r="21" spans="5:14" x14ac:dyDescent="0.25">
      <c r="E21" t="s">
        <v>84</v>
      </c>
      <c r="F21" s="10"/>
      <c r="N21" s="6"/>
    </row>
    <row r="22" spans="5:14" x14ac:dyDescent="0.25">
      <c r="E22" t="s">
        <v>84</v>
      </c>
      <c r="F22" s="10"/>
      <c r="N22" s="6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N80"/>
  <sheetViews>
    <sheetView tabSelected="1" topLeftCell="B1" zoomScale="80" zoomScaleNormal="80" workbookViewId="0">
      <selection activeCell="B2" sqref="B2"/>
    </sheetView>
  </sheetViews>
  <sheetFormatPr defaultColWidth="8.85546875" defaultRowHeight="15" x14ac:dyDescent="0.25"/>
  <cols>
    <col min="1" max="1" width="6.85546875" style="26" customWidth="1"/>
    <col min="2" max="2" width="12" style="26" customWidth="1"/>
    <col min="3" max="3" width="7.42578125" style="26" customWidth="1"/>
    <col min="4" max="4" width="12.5703125" style="26" customWidth="1"/>
    <col min="5" max="5" width="28.85546875" style="26" customWidth="1"/>
    <col min="6" max="6" width="16.42578125" style="26" customWidth="1"/>
    <col min="7" max="7" width="29.85546875" style="26" customWidth="1"/>
    <col min="8" max="8" width="27.140625" style="26" customWidth="1"/>
    <col min="9" max="9" width="18.42578125" style="29" customWidth="1"/>
    <col min="10" max="10" width="107.140625" style="26" bestFit="1" customWidth="1"/>
    <col min="11" max="11" width="20.140625" style="15" hidden="1" customWidth="1"/>
    <col min="12" max="12" width="22.85546875" style="26" customWidth="1"/>
    <col min="13" max="13" width="24.85546875" style="26" bestFit="1" customWidth="1"/>
    <col min="14" max="14" width="24.5703125" style="28" bestFit="1" customWidth="1"/>
    <col min="15" max="16384" width="8.85546875" style="26"/>
  </cols>
  <sheetData>
    <row r="1" spans="2:14" s="18" customFormat="1" ht="56.1" customHeight="1" x14ac:dyDescent="0.25">
      <c r="B1" s="16" t="s">
        <v>0</v>
      </c>
      <c r="C1" s="16" t="s">
        <v>1</v>
      </c>
      <c r="D1" s="16" t="s">
        <v>2</v>
      </c>
      <c r="E1" s="16" t="s">
        <v>6</v>
      </c>
      <c r="F1" s="16" t="s">
        <v>5</v>
      </c>
      <c r="G1" s="16" t="s">
        <v>4</v>
      </c>
      <c r="H1" s="16" t="s">
        <v>85</v>
      </c>
      <c r="I1" s="16" t="s">
        <v>80</v>
      </c>
      <c r="J1" s="16" t="s">
        <v>88</v>
      </c>
      <c r="K1" s="13" t="s">
        <v>203</v>
      </c>
      <c r="L1" s="16" t="s">
        <v>86</v>
      </c>
      <c r="M1" s="16" t="s">
        <v>87</v>
      </c>
      <c r="N1" s="17" t="s">
        <v>3</v>
      </c>
    </row>
    <row r="2" spans="2:14" x14ac:dyDescent="0.25">
      <c r="B2" s="19"/>
      <c r="C2" s="19"/>
      <c r="D2" s="19"/>
      <c r="E2" s="20"/>
      <c r="F2" s="21"/>
      <c r="G2" s="22"/>
      <c r="H2" s="23"/>
      <c r="I2" s="22"/>
      <c r="J2" s="23"/>
      <c r="K2" s="14" t="str">
        <f t="shared" ref="K2:K49" si="0">CONCATENATE(L2,M2)</f>
        <v/>
      </c>
      <c r="L2" s="24"/>
      <c r="M2" s="25"/>
      <c r="N2" s="22"/>
    </row>
    <row r="3" spans="2:14" x14ac:dyDescent="0.25">
      <c r="B3" s="19"/>
      <c r="C3" s="19"/>
      <c r="D3" s="19"/>
      <c r="E3" s="20"/>
      <c r="F3" s="21"/>
      <c r="G3" s="22"/>
      <c r="H3" s="23"/>
      <c r="I3" s="22"/>
      <c r="J3" s="23"/>
      <c r="K3" s="14" t="str">
        <f t="shared" si="0"/>
        <v/>
      </c>
      <c r="L3" s="24"/>
      <c r="M3" s="25"/>
      <c r="N3" s="22"/>
    </row>
    <row r="4" spans="2:14" x14ac:dyDescent="0.25">
      <c r="B4" s="19"/>
      <c r="C4" s="19"/>
      <c r="D4" s="19"/>
      <c r="E4" s="20"/>
      <c r="F4" s="21"/>
      <c r="G4" s="22"/>
      <c r="H4" s="23"/>
      <c r="I4" s="22"/>
      <c r="J4" s="23"/>
      <c r="K4" s="14" t="str">
        <f t="shared" si="0"/>
        <v/>
      </c>
      <c r="L4" s="24"/>
      <c r="M4" s="25"/>
      <c r="N4" s="22"/>
    </row>
    <row r="5" spans="2:14" x14ac:dyDescent="0.25">
      <c r="B5" s="19"/>
      <c r="C5" s="19"/>
      <c r="D5" s="19"/>
      <c r="E5" s="20"/>
      <c r="F5" s="21"/>
      <c r="G5" s="22"/>
      <c r="H5" s="23"/>
      <c r="I5" s="22"/>
      <c r="J5" s="23"/>
      <c r="K5" s="14" t="str">
        <f t="shared" si="0"/>
        <v/>
      </c>
      <c r="L5" s="24"/>
      <c r="M5" s="25"/>
      <c r="N5" s="22"/>
    </row>
    <row r="6" spans="2:14" x14ac:dyDescent="0.25">
      <c r="B6" s="19"/>
      <c r="C6" s="19"/>
      <c r="D6" s="19"/>
      <c r="E6" s="20"/>
      <c r="F6" s="21"/>
      <c r="G6" s="22"/>
      <c r="H6" s="23"/>
      <c r="I6" s="22"/>
      <c r="J6" s="23"/>
      <c r="K6" s="14" t="str">
        <f t="shared" si="0"/>
        <v/>
      </c>
      <c r="L6" s="24"/>
      <c r="M6" s="25"/>
      <c r="N6" s="22"/>
    </row>
    <row r="7" spans="2:14" x14ac:dyDescent="0.25">
      <c r="B7" s="19"/>
      <c r="C7" s="19"/>
      <c r="D7" s="19"/>
      <c r="E7" s="20"/>
      <c r="F7" s="21"/>
      <c r="G7" s="22"/>
      <c r="H7" s="23"/>
      <c r="I7" s="22"/>
      <c r="J7" s="23"/>
      <c r="K7" s="14" t="str">
        <f t="shared" si="0"/>
        <v/>
      </c>
      <c r="L7" s="24"/>
      <c r="M7" s="25"/>
      <c r="N7" s="22"/>
    </row>
    <row r="8" spans="2:14" x14ac:dyDescent="0.25">
      <c r="B8" s="19"/>
      <c r="C8" s="19"/>
      <c r="D8" s="19"/>
      <c r="E8" s="20"/>
      <c r="F8" s="21"/>
      <c r="G8" s="22"/>
      <c r="H8" s="23"/>
      <c r="I8" s="22"/>
      <c r="J8" s="23"/>
      <c r="K8" s="14" t="str">
        <f t="shared" si="0"/>
        <v/>
      </c>
      <c r="L8" s="24"/>
      <c r="M8" s="25"/>
      <c r="N8" s="22"/>
    </row>
    <row r="9" spans="2:14" x14ac:dyDescent="0.25">
      <c r="B9" s="19"/>
      <c r="C9" s="19"/>
      <c r="D9" s="19"/>
      <c r="E9" s="20"/>
      <c r="F9" s="21"/>
      <c r="G9" s="22"/>
      <c r="H9" s="23"/>
      <c r="I9" s="22"/>
      <c r="J9" s="23"/>
      <c r="K9" s="14" t="str">
        <f t="shared" si="0"/>
        <v/>
      </c>
      <c r="L9" s="24"/>
      <c r="M9" s="25"/>
      <c r="N9" s="22"/>
    </row>
    <row r="10" spans="2:14" x14ac:dyDescent="0.25">
      <c r="B10" s="19"/>
      <c r="C10" s="19"/>
      <c r="D10" s="19"/>
      <c r="E10" s="20"/>
      <c r="F10" s="21"/>
      <c r="G10" s="22"/>
      <c r="H10" s="23"/>
      <c r="I10" s="22"/>
      <c r="J10" s="23"/>
      <c r="K10" s="14" t="str">
        <f t="shared" si="0"/>
        <v/>
      </c>
      <c r="L10" s="24"/>
      <c r="M10" s="25"/>
      <c r="N10" s="22"/>
    </row>
    <row r="11" spans="2:14" x14ac:dyDescent="0.25">
      <c r="B11" s="19"/>
      <c r="C11" s="19"/>
      <c r="D11" s="19"/>
      <c r="E11" s="20"/>
      <c r="F11" s="21"/>
      <c r="G11" s="22"/>
      <c r="H11" s="23"/>
      <c r="I11" s="22"/>
      <c r="J11" s="23"/>
      <c r="K11" s="14" t="str">
        <f t="shared" si="0"/>
        <v/>
      </c>
      <c r="L11" s="24"/>
      <c r="M11" s="25"/>
      <c r="N11" s="22"/>
    </row>
    <row r="12" spans="2:14" x14ac:dyDescent="0.25">
      <c r="B12" s="19"/>
      <c r="C12" s="19"/>
      <c r="D12" s="19"/>
      <c r="E12" s="20"/>
      <c r="F12" s="21"/>
      <c r="G12" s="22"/>
      <c r="H12" s="23"/>
      <c r="I12" s="22"/>
      <c r="J12" s="23"/>
      <c r="K12" s="14" t="str">
        <f t="shared" si="0"/>
        <v/>
      </c>
      <c r="L12" s="24"/>
      <c r="M12" s="25"/>
      <c r="N12" s="22"/>
    </row>
    <row r="13" spans="2:14" x14ac:dyDescent="0.25">
      <c r="B13" s="19"/>
      <c r="C13" s="19"/>
      <c r="D13" s="19"/>
      <c r="E13" s="20"/>
      <c r="F13" s="21"/>
      <c r="G13" s="22"/>
      <c r="H13" s="23"/>
      <c r="I13" s="22"/>
      <c r="J13" s="23"/>
      <c r="K13" s="14" t="str">
        <f t="shared" si="0"/>
        <v/>
      </c>
      <c r="L13" s="24"/>
      <c r="M13" s="25"/>
      <c r="N13" s="22"/>
    </row>
    <row r="14" spans="2:14" x14ac:dyDescent="0.25">
      <c r="B14" s="19"/>
      <c r="C14" s="19"/>
      <c r="D14" s="19"/>
      <c r="E14" s="20"/>
      <c r="F14" s="21"/>
      <c r="G14" s="22"/>
      <c r="H14" s="23"/>
      <c r="I14" s="22"/>
      <c r="J14" s="23"/>
      <c r="K14" s="14" t="str">
        <f t="shared" si="0"/>
        <v/>
      </c>
      <c r="L14" s="24"/>
      <c r="M14" s="25"/>
      <c r="N14" s="22"/>
    </row>
    <row r="15" spans="2:14" x14ac:dyDescent="0.25">
      <c r="B15" s="19"/>
      <c r="C15" s="19"/>
      <c r="D15" s="19"/>
      <c r="E15" s="20"/>
      <c r="F15" s="21"/>
      <c r="G15" s="22"/>
      <c r="H15" s="23"/>
      <c r="I15" s="22"/>
      <c r="J15" s="23"/>
      <c r="K15" s="14" t="str">
        <f t="shared" si="0"/>
        <v/>
      </c>
      <c r="L15" s="24"/>
      <c r="M15" s="25"/>
      <c r="N15" s="22"/>
    </row>
    <row r="16" spans="2:14" x14ac:dyDescent="0.25">
      <c r="B16" s="19"/>
      <c r="C16" s="19"/>
      <c r="D16" s="19"/>
      <c r="E16" s="20"/>
      <c r="F16" s="21"/>
      <c r="G16" s="22"/>
      <c r="H16" s="23"/>
      <c r="I16" s="22"/>
      <c r="J16" s="23"/>
      <c r="K16" s="14" t="str">
        <f t="shared" si="0"/>
        <v/>
      </c>
      <c r="L16" s="24"/>
      <c r="M16" s="25"/>
      <c r="N16" s="22"/>
    </row>
    <row r="17" spans="2:14" x14ac:dyDescent="0.25">
      <c r="B17" s="19"/>
      <c r="C17" s="19"/>
      <c r="D17" s="19"/>
      <c r="E17" s="20"/>
      <c r="F17" s="21"/>
      <c r="G17" s="22"/>
      <c r="H17" s="23"/>
      <c r="I17" s="22"/>
      <c r="J17" s="23"/>
      <c r="K17" s="14" t="str">
        <f t="shared" si="0"/>
        <v/>
      </c>
      <c r="L17" s="24"/>
      <c r="M17" s="25"/>
      <c r="N17" s="22"/>
    </row>
    <row r="18" spans="2:14" x14ac:dyDescent="0.25">
      <c r="B18" s="19"/>
      <c r="C18" s="19"/>
      <c r="D18" s="19"/>
      <c r="E18" s="20"/>
      <c r="F18" s="21"/>
      <c r="G18" s="22"/>
      <c r="H18" s="23"/>
      <c r="I18" s="22"/>
      <c r="J18" s="23"/>
      <c r="K18" s="14" t="str">
        <f t="shared" si="0"/>
        <v/>
      </c>
      <c r="L18" s="24"/>
      <c r="M18" s="25"/>
      <c r="N18" s="22"/>
    </row>
    <row r="19" spans="2:14" x14ac:dyDescent="0.25">
      <c r="B19" s="19"/>
      <c r="C19" s="19"/>
      <c r="D19" s="19"/>
      <c r="E19" s="20"/>
      <c r="F19" s="21"/>
      <c r="G19" s="22"/>
      <c r="H19" s="23"/>
      <c r="I19" s="22"/>
      <c r="J19" s="23"/>
      <c r="K19" s="14" t="str">
        <f t="shared" si="0"/>
        <v/>
      </c>
      <c r="L19" s="24"/>
      <c r="M19" s="25"/>
      <c r="N19" s="22"/>
    </row>
    <row r="20" spans="2:14" x14ac:dyDescent="0.25">
      <c r="B20" s="19"/>
      <c r="C20" s="19"/>
      <c r="D20" s="19"/>
      <c r="E20" s="20"/>
      <c r="F20" s="21"/>
      <c r="G20" s="22"/>
      <c r="H20" s="23"/>
      <c r="I20" s="22"/>
      <c r="J20" s="23"/>
      <c r="K20" s="14" t="str">
        <f t="shared" si="0"/>
        <v/>
      </c>
      <c r="L20" s="24"/>
      <c r="M20" s="25"/>
      <c r="N20" s="22"/>
    </row>
    <row r="21" spans="2:14" x14ac:dyDescent="0.25">
      <c r="B21" s="19"/>
      <c r="C21" s="19"/>
      <c r="D21" s="19"/>
      <c r="E21" s="20"/>
      <c r="F21" s="21"/>
      <c r="G21" s="22"/>
      <c r="H21" s="23"/>
      <c r="I21" s="22"/>
      <c r="J21" s="23"/>
      <c r="K21" s="14" t="str">
        <f t="shared" si="0"/>
        <v/>
      </c>
      <c r="L21" s="24"/>
      <c r="M21" s="25"/>
      <c r="N21" s="22"/>
    </row>
    <row r="22" spans="2:14" x14ac:dyDescent="0.25">
      <c r="B22" s="19"/>
      <c r="C22" s="19"/>
      <c r="D22" s="19"/>
      <c r="E22" s="20"/>
      <c r="F22" s="21"/>
      <c r="G22" s="22"/>
      <c r="H22" s="23"/>
      <c r="I22" s="22"/>
      <c r="J22" s="23"/>
      <c r="K22" s="14" t="str">
        <f t="shared" si="0"/>
        <v/>
      </c>
      <c r="L22" s="24"/>
      <c r="M22" s="25"/>
      <c r="N22" s="22"/>
    </row>
    <row r="23" spans="2:14" x14ac:dyDescent="0.25">
      <c r="B23" s="19"/>
      <c r="C23" s="19"/>
      <c r="D23" s="19"/>
      <c r="E23" s="20"/>
      <c r="F23" s="21"/>
      <c r="G23" s="22"/>
      <c r="H23" s="23"/>
      <c r="I23" s="22"/>
      <c r="J23" s="23"/>
      <c r="K23" s="14" t="str">
        <f t="shared" si="0"/>
        <v/>
      </c>
      <c r="L23" s="24"/>
      <c r="M23" s="25"/>
      <c r="N23" s="22"/>
    </row>
    <row r="24" spans="2:14" x14ac:dyDescent="0.25">
      <c r="B24" s="19"/>
      <c r="C24" s="19"/>
      <c r="D24" s="19"/>
      <c r="E24" s="20"/>
      <c r="F24" s="21"/>
      <c r="G24" s="22"/>
      <c r="H24" s="23"/>
      <c r="I24" s="22"/>
      <c r="J24" s="23"/>
      <c r="K24" s="14" t="str">
        <f t="shared" si="0"/>
        <v/>
      </c>
      <c r="L24" s="24"/>
      <c r="M24" s="25"/>
      <c r="N24" s="22"/>
    </row>
    <row r="25" spans="2:14" x14ac:dyDescent="0.25">
      <c r="B25" s="19"/>
      <c r="C25" s="19"/>
      <c r="D25" s="19"/>
      <c r="E25" s="20"/>
      <c r="F25" s="21"/>
      <c r="G25" s="22"/>
      <c r="H25" s="23"/>
      <c r="I25" s="22"/>
      <c r="J25" s="23"/>
      <c r="K25" s="14" t="str">
        <f t="shared" si="0"/>
        <v/>
      </c>
      <c r="L25" s="24"/>
      <c r="M25" s="25"/>
      <c r="N25" s="22"/>
    </row>
    <row r="26" spans="2:14" x14ac:dyDescent="0.25">
      <c r="B26" s="19"/>
      <c r="C26" s="19"/>
      <c r="D26" s="19"/>
      <c r="E26" s="20"/>
      <c r="F26" s="21"/>
      <c r="G26" s="22"/>
      <c r="H26" s="23"/>
      <c r="I26" s="22"/>
      <c r="J26" s="23"/>
      <c r="K26" s="14" t="str">
        <f t="shared" si="0"/>
        <v/>
      </c>
      <c r="L26" s="24"/>
      <c r="M26" s="25"/>
      <c r="N26" s="22"/>
    </row>
    <row r="27" spans="2:14" x14ac:dyDescent="0.25">
      <c r="B27" s="19"/>
      <c r="C27" s="19"/>
      <c r="D27" s="19"/>
      <c r="E27" s="20"/>
      <c r="F27" s="21"/>
      <c r="G27" s="22"/>
      <c r="H27" s="23"/>
      <c r="I27" s="22"/>
      <c r="J27" s="23"/>
      <c r="K27" s="14" t="str">
        <f t="shared" si="0"/>
        <v/>
      </c>
      <c r="L27" s="24"/>
      <c r="M27" s="25"/>
      <c r="N27" s="22"/>
    </row>
    <row r="28" spans="2:14" x14ac:dyDescent="0.25">
      <c r="B28" s="19"/>
      <c r="C28" s="19"/>
      <c r="D28" s="19"/>
      <c r="E28" s="20"/>
      <c r="F28" s="21"/>
      <c r="G28" s="22"/>
      <c r="H28" s="23"/>
      <c r="I28" s="22"/>
      <c r="J28" s="23"/>
      <c r="K28" s="14" t="str">
        <f t="shared" si="0"/>
        <v/>
      </c>
      <c r="L28" s="24"/>
      <c r="M28" s="25"/>
      <c r="N28" s="22"/>
    </row>
    <row r="29" spans="2:14" x14ac:dyDescent="0.25">
      <c r="B29" s="19"/>
      <c r="C29" s="19"/>
      <c r="D29" s="19"/>
      <c r="E29" s="20"/>
      <c r="F29" s="21"/>
      <c r="G29" s="22"/>
      <c r="H29" s="23"/>
      <c r="I29" s="22"/>
      <c r="J29" s="23"/>
      <c r="K29" s="14" t="str">
        <f t="shared" si="0"/>
        <v/>
      </c>
      <c r="L29" s="24"/>
      <c r="M29" s="25"/>
      <c r="N29" s="22"/>
    </row>
    <row r="30" spans="2:14" x14ac:dyDescent="0.25">
      <c r="B30" s="19"/>
      <c r="C30" s="19"/>
      <c r="D30" s="19"/>
      <c r="E30" s="20"/>
      <c r="F30" s="21"/>
      <c r="G30" s="22"/>
      <c r="H30" s="23"/>
      <c r="I30" s="22"/>
      <c r="J30" s="23"/>
      <c r="K30" s="14" t="str">
        <f t="shared" si="0"/>
        <v/>
      </c>
      <c r="L30" s="24"/>
      <c r="M30" s="27"/>
      <c r="N30" s="22"/>
    </row>
    <row r="31" spans="2:14" x14ac:dyDescent="0.25">
      <c r="B31" s="19"/>
      <c r="C31" s="19"/>
      <c r="D31" s="19"/>
      <c r="E31" s="20"/>
      <c r="F31" s="21"/>
      <c r="G31" s="22"/>
      <c r="H31" s="23"/>
      <c r="I31" s="22"/>
      <c r="J31" s="23"/>
      <c r="K31" s="14" t="str">
        <f t="shared" si="0"/>
        <v/>
      </c>
      <c r="L31" s="24"/>
      <c r="M31" s="27"/>
      <c r="N31" s="22"/>
    </row>
    <row r="32" spans="2:14" x14ac:dyDescent="0.25">
      <c r="B32" s="19"/>
      <c r="C32" s="19"/>
      <c r="D32" s="19"/>
      <c r="E32" s="20"/>
      <c r="F32" s="21"/>
      <c r="G32" s="22"/>
      <c r="H32" s="23"/>
      <c r="I32" s="22"/>
      <c r="J32" s="23"/>
      <c r="K32" s="14" t="str">
        <f t="shared" si="0"/>
        <v/>
      </c>
      <c r="L32" s="24"/>
      <c r="M32" s="27"/>
      <c r="N32" s="22"/>
    </row>
    <row r="33" spans="2:14" x14ac:dyDescent="0.25">
      <c r="B33" s="19"/>
      <c r="C33" s="19"/>
      <c r="D33" s="19"/>
      <c r="E33" s="20"/>
      <c r="F33" s="21"/>
      <c r="G33" s="22"/>
      <c r="H33" s="23"/>
      <c r="I33" s="22"/>
      <c r="J33" s="23"/>
      <c r="K33" s="14" t="str">
        <f t="shared" si="0"/>
        <v/>
      </c>
      <c r="L33" s="24"/>
      <c r="M33" s="27"/>
      <c r="N33" s="22"/>
    </row>
    <row r="34" spans="2:14" x14ac:dyDescent="0.25">
      <c r="B34" s="19"/>
      <c r="C34" s="19"/>
      <c r="D34" s="19"/>
      <c r="E34" s="20"/>
      <c r="F34" s="21"/>
      <c r="G34" s="22"/>
      <c r="H34" s="23"/>
      <c r="I34" s="22"/>
      <c r="J34" s="23"/>
      <c r="K34" s="14" t="str">
        <f t="shared" si="0"/>
        <v/>
      </c>
      <c r="L34" s="24"/>
      <c r="M34" s="27"/>
      <c r="N34" s="22"/>
    </row>
    <row r="35" spans="2:14" x14ac:dyDescent="0.25">
      <c r="B35" s="19"/>
      <c r="C35" s="19"/>
      <c r="D35" s="19"/>
      <c r="E35" s="20"/>
      <c r="F35" s="21"/>
      <c r="G35" s="22"/>
      <c r="H35" s="23"/>
      <c r="I35" s="22"/>
      <c r="J35" s="23"/>
      <c r="K35" s="14" t="str">
        <f t="shared" si="0"/>
        <v/>
      </c>
      <c r="L35" s="24"/>
      <c r="M35" s="27"/>
      <c r="N35" s="22"/>
    </row>
    <row r="36" spans="2:14" x14ac:dyDescent="0.25">
      <c r="B36" s="19"/>
      <c r="C36" s="19"/>
      <c r="D36" s="19"/>
      <c r="E36" s="20"/>
      <c r="F36" s="21"/>
      <c r="G36" s="22"/>
      <c r="H36" s="23"/>
      <c r="I36" s="22"/>
      <c r="J36" s="23"/>
      <c r="K36" s="14" t="str">
        <f t="shared" si="0"/>
        <v/>
      </c>
      <c r="L36" s="24"/>
      <c r="M36" s="27"/>
      <c r="N36" s="22"/>
    </row>
    <row r="37" spans="2:14" x14ac:dyDescent="0.25">
      <c r="B37" s="19"/>
      <c r="C37" s="19"/>
      <c r="D37" s="19"/>
      <c r="E37" s="20"/>
      <c r="F37" s="21"/>
      <c r="G37" s="22"/>
      <c r="H37" s="23"/>
      <c r="I37" s="22"/>
      <c r="J37" s="23"/>
      <c r="K37" s="14" t="str">
        <f t="shared" si="0"/>
        <v/>
      </c>
      <c r="L37" s="24"/>
      <c r="M37" s="27"/>
      <c r="N37" s="22"/>
    </row>
    <row r="38" spans="2:14" x14ac:dyDescent="0.25">
      <c r="B38" s="19"/>
      <c r="C38" s="19"/>
      <c r="D38" s="19"/>
      <c r="E38" s="20"/>
      <c r="F38" s="21"/>
      <c r="G38" s="22"/>
      <c r="H38" s="23"/>
      <c r="I38" s="22"/>
      <c r="J38" s="23"/>
      <c r="K38" s="14" t="str">
        <f t="shared" si="0"/>
        <v/>
      </c>
      <c r="L38" s="24"/>
      <c r="M38" s="27"/>
      <c r="N38" s="22"/>
    </row>
    <row r="39" spans="2:14" x14ac:dyDescent="0.25">
      <c r="B39" s="19"/>
      <c r="C39" s="19"/>
      <c r="D39" s="19"/>
      <c r="E39" s="20"/>
      <c r="F39" s="21"/>
      <c r="G39" s="22"/>
      <c r="H39" s="23"/>
      <c r="I39" s="22"/>
      <c r="J39" s="23"/>
      <c r="K39" s="14" t="str">
        <f t="shared" si="0"/>
        <v/>
      </c>
      <c r="L39" s="24"/>
      <c r="M39" s="27"/>
      <c r="N39" s="22"/>
    </row>
    <row r="40" spans="2:14" x14ac:dyDescent="0.25">
      <c r="B40" s="19"/>
      <c r="C40" s="19"/>
      <c r="D40" s="19"/>
      <c r="E40" s="20"/>
      <c r="F40" s="21"/>
      <c r="G40" s="22"/>
      <c r="H40" s="23"/>
      <c r="I40" s="22"/>
      <c r="J40" s="23"/>
      <c r="K40" s="14" t="str">
        <f t="shared" si="0"/>
        <v/>
      </c>
      <c r="L40" s="24"/>
      <c r="M40" s="27"/>
      <c r="N40" s="22"/>
    </row>
    <row r="41" spans="2:14" x14ac:dyDescent="0.25">
      <c r="B41" s="19"/>
      <c r="C41" s="19"/>
      <c r="D41" s="19"/>
      <c r="E41" s="20"/>
      <c r="F41" s="21"/>
      <c r="G41" s="22"/>
      <c r="H41" s="23"/>
      <c r="I41" s="22"/>
      <c r="J41" s="23"/>
      <c r="K41" s="14" t="str">
        <f t="shared" si="0"/>
        <v/>
      </c>
      <c r="L41" s="24"/>
      <c r="M41" s="27"/>
      <c r="N41" s="22"/>
    </row>
    <row r="42" spans="2:14" x14ac:dyDescent="0.25">
      <c r="B42" s="19"/>
      <c r="C42" s="19"/>
      <c r="D42" s="19"/>
      <c r="E42" s="20"/>
      <c r="F42" s="21"/>
      <c r="G42" s="22"/>
      <c r="H42" s="23"/>
      <c r="I42" s="22"/>
      <c r="J42" s="23"/>
      <c r="K42" s="14" t="str">
        <f t="shared" si="0"/>
        <v/>
      </c>
      <c r="L42" s="24"/>
      <c r="M42" s="27"/>
      <c r="N42" s="22"/>
    </row>
    <row r="43" spans="2:14" x14ac:dyDescent="0.25">
      <c r="B43" s="19"/>
      <c r="C43" s="19"/>
      <c r="D43" s="19"/>
      <c r="E43" s="20"/>
      <c r="F43" s="21"/>
      <c r="G43" s="22"/>
      <c r="H43" s="23"/>
      <c r="I43" s="22"/>
      <c r="J43" s="23"/>
      <c r="K43" s="14" t="str">
        <f t="shared" si="0"/>
        <v/>
      </c>
      <c r="L43" s="24"/>
      <c r="M43" s="27"/>
      <c r="N43" s="22"/>
    </row>
    <row r="44" spans="2:14" x14ac:dyDescent="0.25">
      <c r="B44" s="19"/>
      <c r="C44" s="19"/>
      <c r="D44" s="19"/>
      <c r="E44" s="20"/>
      <c r="F44" s="21"/>
      <c r="G44" s="22"/>
      <c r="H44" s="23"/>
      <c r="I44" s="22"/>
      <c r="J44" s="23"/>
      <c r="K44" s="14" t="str">
        <f t="shared" si="0"/>
        <v/>
      </c>
      <c r="L44" s="24"/>
      <c r="M44" s="27"/>
      <c r="N44" s="22"/>
    </row>
    <row r="45" spans="2:14" x14ac:dyDescent="0.25">
      <c r="B45" s="19"/>
      <c r="C45" s="19"/>
      <c r="D45" s="19"/>
      <c r="E45" s="20"/>
      <c r="F45" s="21"/>
      <c r="G45" s="22"/>
      <c r="H45" s="23"/>
      <c r="I45" s="22"/>
      <c r="J45" s="23"/>
      <c r="K45" s="14" t="str">
        <f t="shared" si="0"/>
        <v/>
      </c>
      <c r="L45" s="24"/>
      <c r="M45" s="27"/>
      <c r="N45" s="22"/>
    </row>
    <row r="46" spans="2:14" x14ac:dyDescent="0.25">
      <c r="B46" s="19"/>
      <c r="C46" s="19"/>
      <c r="D46" s="19"/>
      <c r="E46" s="20"/>
      <c r="F46" s="21"/>
      <c r="G46" s="22"/>
      <c r="H46" s="23"/>
      <c r="I46" s="22"/>
      <c r="J46" s="23"/>
      <c r="K46" s="14" t="str">
        <f t="shared" si="0"/>
        <v/>
      </c>
      <c r="L46" s="24"/>
      <c r="M46" s="27"/>
      <c r="N46" s="22"/>
    </row>
    <row r="47" spans="2:14" x14ac:dyDescent="0.25">
      <c r="B47" s="19"/>
      <c r="C47" s="19"/>
      <c r="D47" s="19"/>
      <c r="E47" s="20"/>
      <c r="F47" s="21"/>
      <c r="G47" s="22"/>
      <c r="H47" s="23"/>
      <c r="I47" s="22"/>
      <c r="J47" s="23"/>
      <c r="K47" s="14" t="str">
        <f t="shared" si="0"/>
        <v/>
      </c>
      <c r="L47" s="24"/>
      <c r="M47" s="27"/>
      <c r="N47" s="22"/>
    </row>
    <row r="48" spans="2:14" x14ac:dyDescent="0.25">
      <c r="B48" s="19"/>
      <c r="C48" s="19"/>
      <c r="D48" s="19"/>
      <c r="E48" s="20"/>
      <c r="F48" s="21"/>
      <c r="G48" s="22"/>
      <c r="H48" s="23"/>
      <c r="I48" s="22"/>
      <c r="J48" s="23"/>
      <c r="K48" s="14" t="str">
        <f t="shared" si="0"/>
        <v/>
      </c>
      <c r="L48" s="24"/>
      <c r="M48" s="27"/>
      <c r="N48" s="22"/>
    </row>
    <row r="49" spans="2:14" x14ac:dyDescent="0.25">
      <c r="B49" s="19"/>
      <c r="C49" s="19"/>
      <c r="D49" s="19"/>
      <c r="E49" s="20"/>
      <c r="F49" s="21"/>
      <c r="G49" s="22"/>
      <c r="H49" s="23"/>
      <c r="I49" s="22"/>
      <c r="J49" s="23"/>
      <c r="K49" s="14" t="str">
        <f t="shared" si="0"/>
        <v/>
      </c>
      <c r="L49" s="24"/>
      <c r="M49" s="27"/>
      <c r="N49" s="22"/>
    </row>
    <row r="51" spans="2:14" x14ac:dyDescent="0.25">
      <c r="I51" s="26"/>
    </row>
    <row r="52" spans="2:14" x14ac:dyDescent="0.25">
      <c r="I52" s="26"/>
    </row>
    <row r="53" spans="2:14" x14ac:dyDescent="0.25">
      <c r="I53" s="26"/>
    </row>
    <row r="54" spans="2:14" x14ac:dyDescent="0.25">
      <c r="I54" s="26"/>
    </row>
    <row r="55" spans="2:14" x14ac:dyDescent="0.25">
      <c r="I55" s="26"/>
    </row>
    <row r="56" spans="2:14" x14ac:dyDescent="0.25">
      <c r="I56" s="26"/>
    </row>
    <row r="57" spans="2:14" x14ac:dyDescent="0.25">
      <c r="I57" s="26"/>
    </row>
    <row r="58" spans="2:14" x14ac:dyDescent="0.25">
      <c r="I58" s="26"/>
    </row>
    <row r="59" spans="2:14" x14ac:dyDescent="0.25">
      <c r="I59" s="26"/>
    </row>
    <row r="60" spans="2:14" x14ac:dyDescent="0.25">
      <c r="I60" s="26"/>
    </row>
    <row r="61" spans="2:14" x14ac:dyDescent="0.25">
      <c r="I61" s="26"/>
    </row>
    <row r="62" spans="2:14" x14ac:dyDescent="0.25">
      <c r="I62" s="26"/>
    </row>
    <row r="63" spans="2:14" x14ac:dyDescent="0.25">
      <c r="I63" s="26"/>
    </row>
    <row r="64" spans="2:14" x14ac:dyDescent="0.25">
      <c r="I64" s="26"/>
    </row>
    <row r="65" spans="9:9" x14ac:dyDescent="0.25">
      <c r="I65" s="26"/>
    </row>
    <row r="66" spans="9:9" x14ac:dyDescent="0.25">
      <c r="I66" s="26"/>
    </row>
    <row r="67" spans="9:9" x14ac:dyDescent="0.25">
      <c r="I67" s="26"/>
    </row>
    <row r="68" spans="9:9" x14ac:dyDescent="0.25">
      <c r="I68" s="26"/>
    </row>
    <row r="69" spans="9:9" x14ac:dyDescent="0.25">
      <c r="I69" s="26"/>
    </row>
    <row r="70" spans="9:9" x14ac:dyDescent="0.25">
      <c r="I70" s="26"/>
    </row>
    <row r="71" spans="9:9" x14ac:dyDescent="0.25">
      <c r="I71" s="26"/>
    </row>
    <row r="72" spans="9:9" x14ac:dyDescent="0.25">
      <c r="I72" s="26"/>
    </row>
    <row r="73" spans="9:9" x14ac:dyDescent="0.25">
      <c r="I73" s="26"/>
    </row>
    <row r="74" spans="9:9" x14ac:dyDescent="0.25">
      <c r="I74" s="26"/>
    </row>
    <row r="75" spans="9:9" x14ac:dyDescent="0.25">
      <c r="I75" s="26"/>
    </row>
    <row r="76" spans="9:9" x14ac:dyDescent="0.25">
      <c r="I76" s="26"/>
    </row>
    <row r="77" spans="9:9" x14ac:dyDescent="0.25">
      <c r="I77" s="26"/>
    </row>
    <row r="78" spans="9:9" x14ac:dyDescent="0.25">
      <c r="I78" s="26"/>
    </row>
    <row r="79" spans="9:9" x14ac:dyDescent="0.25">
      <c r="I79" s="26"/>
    </row>
    <row r="80" spans="9:9" x14ac:dyDescent="0.25">
      <c r="I80" s="26"/>
    </row>
  </sheetData>
  <sheetProtection algorithmName="SHA-512" hashValue="+SGEsNoy/R5E4EbA4MbfbIpPg32Zfs4m5rNSgBWtT00GTlHJrT9xdM978X4X/Yf1Y94HzmELWe33Bp4q+5EE9w==" saltValue="ESuRVqq/dNl2Vpu6bdd5Nw==" spinCount="100000" sheet="1" objects="1" scenarios="1"/>
  <phoneticPr fontId="5" type="noConversion"/>
  <dataValidations count="3">
    <dataValidation type="list" allowBlank="1" showInputMessage="1" showErrorMessage="1" sqref="I50 I81:I1048576">
      <formula1>Субъект</formula1>
    </dataValidation>
    <dataValidation allowBlank="1" showInputMessage="1" showErrorMessage="1" promptTitle="Пример" prompt="example@gmail.ru" sqref="E2:E49"/>
    <dataValidation type="textLength" errorStyle="warning" allowBlank="1" showInputMessage="1" showErrorMessage="1" promptTitle="Пример заполнения" prompt="79095052525" sqref="F2:F49">
      <formula1>11</formula1>
      <formula2>11</formula2>
    </dataValidation>
  </dataValidations>
  <hyperlinks>
    <hyperlink ref="E63" r:id="rId1" display="mailto:mngo@mail.orb.ru"/>
    <hyperlink ref="E63" r:id="rId2" display="mailto:mngo@mail.orb.ru"/>
  </hyperlinks>
  <pageMargins left="0.7" right="0.7" top="0.75" bottom="0.75" header="0.3" footer="0.3"/>
  <pageSetup paperSize="9" orientation="portrait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Настройки!$A$2:$A$89</xm:f>
          </x14:formula1>
          <xm:sqref>I2:I49</xm:sqref>
        </x14:dataValidation>
        <x14:dataValidation type="list" allowBlank="1" showInputMessage="1" showErrorMessage="1">
          <x14:formula1>
            <xm:f>Настройки!$E$2:$E$3</xm:f>
          </x14:formula1>
          <xm:sqref>H2:H49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1:I89"/>
  <sheetViews>
    <sheetView topLeftCell="A20" zoomScale="70" zoomScaleNormal="70" workbookViewId="0">
      <selection activeCell="A39" sqref="A39"/>
    </sheetView>
  </sheetViews>
  <sheetFormatPr defaultRowHeight="15" x14ac:dyDescent="0.25"/>
  <cols>
    <col min="1" max="1" width="33" style="2" customWidth="1"/>
    <col min="2" max="2" width="11" style="5" bestFit="1" customWidth="1"/>
    <col min="5" max="5" width="23.140625" bestFit="1" customWidth="1"/>
    <col min="8" max="8" width="16.85546875" bestFit="1" customWidth="1"/>
    <col min="9" max="9" width="72.5703125" bestFit="1" customWidth="1"/>
  </cols>
  <sheetData>
    <row r="1" spans="1:9" ht="30" x14ac:dyDescent="0.25">
      <c r="A1" s="3" t="s">
        <v>82</v>
      </c>
      <c r="B1" s="4" t="s">
        <v>83</v>
      </c>
      <c r="E1" t="s">
        <v>85</v>
      </c>
      <c r="H1" s="7" t="s">
        <v>180</v>
      </c>
      <c r="I1" s="7" t="s">
        <v>181</v>
      </c>
    </row>
    <row r="2" spans="1:9" ht="30" x14ac:dyDescent="0.25">
      <c r="A2" s="1" t="s">
        <v>7</v>
      </c>
      <c r="B2" t="s">
        <v>91</v>
      </c>
      <c r="E2" s="1" t="s">
        <v>89</v>
      </c>
      <c r="H2" s="8" t="s">
        <v>182</v>
      </c>
      <c r="I2" s="9" t="str" cm="1">
        <f t="array" aca="1" ref="I2" ca="1">LEFT(CELL("имяфайла",A1),FIND("[",CELL("имяфайла",A1))-1)</f>
        <v>D:\Загрузки\</v>
      </c>
    </row>
    <row r="3" spans="1:9" x14ac:dyDescent="0.25">
      <c r="A3" s="1" t="s">
        <v>8</v>
      </c>
      <c r="B3" t="s">
        <v>92</v>
      </c>
      <c r="E3" s="1" t="s">
        <v>90</v>
      </c>
      <c r="H3" s="8" t="s">
        <v>183</v>
      </c>
      <c r="I3" s="9" t="str">
        <f t="array" aca="1" ref="I3" ca="1">MID(CELL("имяфайла"),SEARCH("[",CELL("имяфайла"))+1,SEARCH("]",CELL("имяфайла"))-SEARCH("[",CELL("имяфайла"))-1)</f>
        <v>Шаблон на предоставление доступа пользователям.xlsx</v>
      </c>
    </row>
    <row r="4" spans="1:9" x14ac:dyDescent="0.25">
      <c r="A4" s="1" t="s">
        <v>9</v>
      </c>
      <c r="B4" t="s">
        <v>93</v>
      </c>
      <c r="E4" s="1"/>
      <c r="H4" s="8" t="s">
        <v>184</v>
      </c>
      <c r="I4" s="9" t="str">
        <f ca="1">CONCATENATE(I$2,$I$3)</f>
        <v>D:\Загрузки\Шаблон на предоставление доступа пользователям.xlsx</v>
      </c>
    </row>
    <row r="5" spans="1:9" x14ac:dyDescent="0.25">
      <c r="A5" s="1" t="s">
        <v>10</v>
      </c>
      <c r="B5" t="s">
        <v>94</v>
      </c>
    </row>
    <row r="6" spans="1:9" x14ac:dyDescent="0.25">
      <c r="A6" s="1" t="s">
        <v>11</v>
      </c>
      <c r="B6" t="s">
        <v>95</v>
      </c>
    </row>
    <row r="7" spans="1:9" x14ac:dyDescent="0.25">
      <c r="A7" s="1" t="s">
        <v>12</v>
      </c>
      <c r="B7" t="s">
        <v>96</v>
      </c>
    </row>
    <row r="8" spans="1:9" x14ac:dyDescent="0.25">
      <c r="A8" s="1" t="s">
        <v>13</v>
      </c>
      <c r="B8" t="s">
        <v>97</v>
      </c>
      <c r="F8" t="s">
        <v>179</v>
      </c>
      <c r="G8" t="s">
        <v>179</v>
      </c>
    </row>
    <row r="9" spans="1:9" x14ac:dyDescent="0.25">
      <c r="A9" s="1" t="s">
        <v>14</v>
      </c>
      <c r="B9" t="s">
        <v>98</v>
      </c>
    </row>
    <row r="10" spans="1:9" x14ac:dyDescent="0.25">
      <c r="A10" s="1" t="s">
        <v>15</v>
      </c>
      <c r="B10" t="s">
        <v>99</v>
      </c>
    </row>
    <row r="11" spans="1:9" x14ac:dyDescent="0.25">
      <c r="A11" s="1" t="s">
        <v>16</v>
      </c>
      <c r="B11" t="s">
        <v>100</v>
      </c>
    </row>
    <row r="12" spans="1:9" ht="45" x14ac:dyDescent="0.25">
      <c r="A12" s="1" t="s">
        <v>188</v>
      </c>
      <c r="B12" t="s">
        <v>101</v>
      </c>
    </row>
    <row r="13" spans="1:9" ht="30" x14ac:dyDescent="0.25">
      <c r="A13" s="1" t="s">
        <v>189</v>
      </c>
      <c r="B13" t="s">
        <v>102</v>
      </c>
    </row>
    <row r="14" spans="1:9" ht="30" x14ac:dyDescent="0.25">
      <c r="A14" s="1" t="s">
        <v>190</v>
      </c>
      <c r="B14" t="s">
        <v>103</v>
      </c>
    </row>
    <row r="15" spans="1:9" x14ac:dyDescent="0.25">
      <c r="A15" s="1" t="s">
        <v>192</v>
      </c>
      <c r="B15" s="11" t="s">
        <v>191</v>
      </c>
    </row>
    <row r="16" spans="1:9" x14ac:dyDescent="0.25">
      <c r="A16" s="1" t="s">
        <v>187</v>
      </c>
      <c r="B16" t="s">
        <v>104</v>
      </c>
    </row>
    <row r="17" spans="1:2" x14ac:dyDescent="0.25">
      <c r="A17" s="1" t="s">
        <v>17</v>
      </c>
      <c r="B17" t="s">
        <v>105</v>
      </c>
    </row>
    <row r="18" spans="1:2" x14ac:dyDescent="0.25">
      <c r="A18" s="1" t="s">
        <v>18</v>
      </c>
      <c r="B18" t="s">
        <v>106</v>
      </c>
    </row>
    <row r="19" spans="1:2" x14ac:dyDescent="0.25">
      <c r="A19" s="1" t="s">
        <v>19</v>
      </c>
      <c r="B19" t="s">
        <v>107</v>
      </c>
    </row>
    <row r="20" spans="1:2" ht="30" x14ac:dyDescent="0.25">
      <c r="A20" s="1" t="s">
        <v>20</v>
      </c>
      <c r="B20" t="s">
        <v>108</v>
      </c>
    </row>
    <row r="21" spans="1:2" x14ac:dyDescent="0.25">
      <c r="A21" s="1" t="s">
        <v>21</v>
      </c>
      <c r="B21" t="s">
        <v>109</v>
      </c>
    </row>
    <row r="22" spans="1:2" x14ac:dyDescent="0.25">
      <c r="A22" s="1" t="s">
        <v>22</v>
      </c>
      <c r="B22" t="s">
        <v>110</v>
      </c>
    </row>
    <row r="23" spans="1:2" x14ac:dyDescent="0.25">
      <c r="A23" s="1" t="s">
        <v>23</v>
      </c>
      <c r="B23" t="s">
        <v>111</v>
      </c>
    </row>
    <row r="24" spans="1:2" ht="30" x14ac:dyDescent="0.25">
      <c r="A24" s="1" t="s">
        <v>24</v>
      </c>
      <c r="B24" t="s">
        <v>112</v>
      </c>
    </row>
    <row r="25" spans="1:2" x14ac:dyDescent="0.25">
      <c r="A25" s="1" t="s">
        <v>193</v>
      </c>
      <c r="B25" t="s">
        <v>113</v>
      </c>
    </row>
    <row r="26" spans="1:2" x14ac:dyDescent="0.25">
      <c r="A26" s="1" t="s">
        <v>25</v>
      </c>
      <c r="B26" t="s">
        <v>114</v>
      </c>
    </row>
    <row r="27" spans="1:2" ht="30" x14ac:dyDescent="0.25">
      <c r="A27" s="1" t="s">
        <v>186</v>
      </c>
      <c r="B27" t="s">
        <v>115</v>
      </c>
    </row>
    <row r="28" spans="1:2" x14ac:dyDescent="0.25">
      <c r="A28" s="1" t="s">
        <v>26</v>
      </c>
      <c r="B28" t="s">
        <v>116</v>
      </c>
    </row>
    <row r="29" spans="1:2" x14ac:dyDescent="0.25">
      <c r="A29" s="1" t="s">
        <v>27</v>
      </c>
      <c r="B29" t="s">
        <v>117</v>
      </c>
    </row>
    <row r="30" spans="1:2" x14ac:dyDescent="0.25">
      <c r="A30" s="1" t="s">
        <v>28</v>
      </c>
      <c r="B30" t="s">
        <v>118</v>
      </c>
    </row>
    <row r="31" spans="1:2" x14ac:dyDescent="0.25">
      <c r="A31" s="1" t="s">
        <v>29</v>
      </c>
      <c r="B31" t="s">
        <v>119</v>
      </c>
    </row>
    <row r="32" spans="1:2" x14ac:dyDescent="0.25">
      <c r="A32" s="1" t="s">
        <v>30</v>
      </c>
      <c r="B32" t="s">
        <v>120</v>
      </c>
    </row>
    <row r="33" spans="1:2" x14ac:dyDescent="0.25">
      <c r="A33" s="1" t="s">
        <v>31</v>
      </c>
      <c r="B33" t="s">
        <v>121</v>
      </c>
    </row>
    <row r="34" spans="1:2" x14ac:dyDescent="0.25">
      <c r="A34" s="1" t="s">
        <v>32</v>
      </c>
      <c r="B34" t="s">
        <v>122</v>
      </c>
    </row>
    <row r="35" spans="1:2" x14ac:dyDescent="0.25">
      <c r="A35" s="1" t="s">
        <v>194</v>
      </c>
      <c r="B35" s="11" t="s">
        <v>195</v>
      </c>
    </row>
    <row r="36" spans="1:2" x14ac:dyDescent="0.25">
      <c r="A36" s="1" t="s">
        <v>33</v>
      </c>
      <c r="B36" t="s">
        <v>123</v>
      </c>
    </row>
    <row r="37" spans="1:2" x14ac:dyDescent="0.25">
      <c r="A37" s="1" t="s">
        <v>34</v>
      </c>
      <c r="B37" t="s">
        <v>124</v>
      </c>
    </row>
    <row r="38" spans="1:2" x14ac:dyDescent="0.25">
      <c r="A38" s="1" t="s">
        <v>35</v>
      </c>
      <c r="B38" t="s">
        <v>125</v>
      </c>
    </row>
    <row r="39" spans="1:2" x14ac:dyDescent="0.25">
      <c r="A39" s="1" t="s">
        <v>201</v>
      </c>
      <c r="B39" t="s">
        <v>126</v>
      </c>
    </row>
    <row r="40" spans="1:2" x14ac:dyDescent="0.25">
      <c r="A40" s="1" t="s">
        <v>36</v>
      </c>
      <c r="B40" t="s">
        <v>127</v>
      </c>
    </row>
    <row r="41" spans="1:2" x14ac:dyDescent="0.25">
      <c r="A41" s="1" t="s">
        <v>37</v>
      </c>
      <c r="B41" t="s">
        <v>128</v>
      </c>
    </row>
    <row r="42" spans="1:2" x14ac:dyDescent="0.25">
      <c r="A42" s="1" t="s">
        <v>38</v>
      </c>
      <c r="B42" t="s">
        <v>129</v>
      </c>
    </row>
    <row r="43" spans="1:2" x14ac:dyDescent="0.25">
      <c r="A43" s="1" t="s">
        <v>39</v>
      </c>
      <c r="B43" t="s">
        <v>130</v>
      </c>
    </row>
    <row r="44" spans="1:2" x14ac:dyDescent="0.25">
      <c r="A44" s="1" t="s">
        <v>40</v>
      </c>
      <c r="B44" t="s">
        <v>131</v>
      </c>
    </row>
    <row r="45" spans="1:2" x14ac:dyDescent="0.25">
      <c r="A45" s="1" t="s">
        <v>41</v>
      </c>
      <c r="B45" t="s">
        <v>132</v>
      </c>
    </row>
    <row r="46" spans="1:2" x14ac:dyDescent="0.25">
      <c r="A46" s="1" t="s">
        <v>42</v>
      </c>
      <c r="B46" t="s">
        <v>133</v>
      </c>
    </row>
    <row r="47" spans="1:2" x14ac:dyDescent="0.25">
      <c r="A47" s="1" t="s">
        <v>199</v>
      </c>
      <c r="B47" t="s">
        <v>134</v>
      </c>
    </row>
    <row r="48" spans="1:2" x14ac:dyDescent="0.25">
      <c r="A48" s="1" t="s">
        <v>43</v>
      </c>
      <c r="B48" t="s">
        <v>135</v>
      </c>
    </row>
    <row r="49" spans="1:2" x14ac:dyDescent="0.25">
      <c r="A49" s="1" t="s">
        <v>44</v>
      </c>
      <c r="B49" t="s">
        <v>136</v>
      </c>
    </row>
    <row r="50" spans="1:2" x14ac:dyDescent="0.25">
      <c r="A50" s="1" t="s">
        <v>45</v>
      </c>
      <c r="B50" t="s">
        <v>137</v>
      </c>
    </row>
    <row r="51" spans="1:2" x14ac:dyDescent="0.25">
      <c r="A51" s="1" t="s">
        <v>46</v>
      </c>
      <c r="B51" t="s">
        <v>138</v>
      </c>
    </row>
    <row r="52" spans="1:2" x14ac:dyDescent="0.25">
      <c r="A52" s="1" t="s">
        <v>47</v>
      </c>
      <c r="B52" t="s">
        <v>139</v>
      </c>
    </row>
    <row r="53" spans="1:2" x14ac:dyDescent="0.25">
      <c r="A53" s="1" t="s">
        <v>48</v>
      </c>
      <c r="B53" t="s">
        <v>140</v>
      </c>
    </row>
    <row r="54" spans="1:2" x14ac:dyDescent="0.25">
      <c r="A54" s="1" t="s">
        <v>49</v>
      </c>
      <c r="B54" t="s">
        <v>141</v>
      </c>
    </row>
    <row r="55" spans="1:2" x14ac:dyDescent="0.25">
      <c r="A55" s="1" t="s">
        <v>50</v>
      </c>
      <c r="B55" t="s">
        <v>142</v>
      </c>
    </row>
    <row r="56" spans="1:2" x14ac:dyDescent="0.25">
      <c r="A56" s="1" t="s">
        <v>51</v>
      </c>
      <c r="B56" t="s">
        <v>143</v>
      </c>
    </row>
    <row r="57" spans="1:2" x14ac:dyDescent="0.25">
      <c r="A57" s="1" t="s">
        <v>52</v>
      </c>
      <c r="B57" t="s">
        <v>144</v>
      </c>
    </row>
    <row r="58" spans="1:2" x14ac:dyDescent="0.25">
      <c r="A58" s="1" t="s">
        <v>53</v>
      </c>
      <c r="B58" t="s">
        <v>145</v>
      </c>
    </row>
    <row r="59" spans="1:2" x14ac:dyDescent="0.25">
      <c r="A59" s="1" t="s">
        <v>54</v>
      </c>
      <c r="B59" t="s">
        <v>146</v>
      </c>
    </row>
    <row r="60" spans="1:2" x14ac:dyDescent="0.25">
      <c r="A60" s="1" t="s">
        <v>55</v>
      </c>
      <c r="B60" t="s">
        <v>147</v>
      </c>
    </row>
    <row r="61" spans="1:2" x14ac:dyDescent="0.25">
      <c r="A61" s="1" t="s">
        <v>56</v>
      </c>
      <c r="B61" t="s">
        <v>148</v>
      </c>
    </row>
    <row r="62" spans="1:2" x14ac:dyDescent="0.25">
      <c r="A62" s="1" t="s">
        <v>57</v>
      </c>
      <c r="B62" t="s">
        <v>149</v>
      </c>
    </row>
    <row r="63" spans="1:2" ht="30" x14ac:dyDescent="0.25">
      <c r="A63" s="1" t="s">
        <v>200</v>
      </c>
      <c r="B63" t="s">
        <v>150</v>
      </c>
    </row>
    <row r="64" spans="1:2" x14ac:dyDescent="0.25">
      <c r="A64" s="1" t="s">
        <v>58</v>
      </c>
      <c r="B64" t="s">
        <v>151</v>
      </c>
    </row>
    <row r="65" spans="1:2" x14ac:dyDescent="0.25">
      <c r="A65" s="1" t="s">
        <v>59</v>
      </c>
      <c r="B65" t="s">
        <v>152</v>
      </c>
    </row>
    <row r="66" spans="1:2" x14ac:dyDescent="0.25">
      <c r="A66" s="1" t="s">
        <v>60</v>
      </c>
      <c r="B66" t="s">
        <v>153</v>
      </c>
    </row>
    <row r="67" spans="1:2" x14ac:dyDescent="0.25">
      <c r="A67" s="1" t="s">
        <v>61</v>
      </c>
      <c r="B67" t="s">
        <v>154</v>
      </c>
    </row>
    <row r="68" spans="1:2" x14ac:dyDescent="0.25">
      <c r="A68" s="1" t="s">
        <v>62</v>
      </c>
      <c r="B68" t="s">
        <v>155</v>
      </c>
    </row>
    <row r="69" spans="1:2" x14ac:dyDescent="0.25">
      <c r="A69" s="1" t="s">
        <v>63</v>
      </c>
      <c r="B69" t="s">
        <v>156</v>
      </c>
    </row>
    <row r="70" spans="1:2" x14ac:dyDescent="0.25">
      <c r="A70" s="1" t="s">
        <v>64</v>
      </c>
      <c r="B70" t="s">
        <v>157</v>
      </c>
    </row>
    <row r="71" spans="1:2" x14ac:dyDescent="0.25">
      <c r="A71" s="1" t="s">
        <v>65</v>
      </c>
      <c r="B71" t="s">
        <v>158</v>
      </c>
    </row>
    <row r="72" spans="1:2" x14ac:dyDescent="0.25">
      <c r="A72" s="1" t="s">
        <v>66</v>
      </c>
      <c r="B72" t="s">
        <v>159</v>
      </c>
    </row>
    <row r="73" spans="1:2" x14ac:dyDescent="0.25">
      <c r="A73" s="1" t="s">
        <v>67</v>
      </c>
      <c r="B73" t="s">
        <v>160</v>
      </c>
    </row>
    <row r="74" spans="1:2" x14ac:dyDescent="0.25">
      <c r="A74" s="1" t="s">
        <v>68</v>
      </c>
      <c r="B74" t="s">
        <v>161</v>
      </c>
    </row>
    <row r="75" spans="1:2" x14ac:dyDescent="0.25">
      <c r="A75" s="1" t="s">
        <v>69</v>
      </c>
      <c r="B75" t="s">
        <v>162</v>
      </c>
    </row>
    <row r="76" spans="1:2" x14ac:dyDescent="0.25">
      <c r="A76" s="1" t="s">
        <v>70</v>
      </c>
      <c r="B76" t="s">
        <v>163</v>
      </c>
    </row>
    <row r="77" spans="1:2" x14ac:dyDescent="0.25">
      <c r="A77" s="1" t="s">
        <v>71</v>
      </c>
      <c r="B77" t="s">
        <v>164</v>
      </c>
    </row>
    <row r="78" spans="1:2" x14ac:dyDescent="0.25">
      <c r="A78" s="1" t="s">
        <v>72</v>
      </c>
      <c r="B78" t="s">
        <v>165</v>
      </c>
    </row>
    <row r="79" spans="1:2" x14ac:dyDescent="0.25">
      <c r="A79" s="1" t="s">
        <v>73</v>
      </c>
      <c r="B79" t="s">
        <v>166</v>
      </c>
    </row>
    <row r="80" spans="1:2" x14ac:dyDescent="0.25">
      <c r="A80" s="1" t="s">
        <v>74</v>
      </c>
      <c r="B80" t="s">
        <v>167</v>
      </c>
    </row>
    <row r="81" spans="1:2" x14ac:dyDescent="0.25">
      <c r="A81" s="1" t="s">
        <v>75</v>
      </c>
      <c r="B81" t="s">
        <v>168</v>
      </c>
    </row>
    <row r="82" spans="1:2" x14ac:dyDescent="0.25">
      <c r="A82" s="1" t="s">
        <v>76</v>
      </c>
      <c r="B82" t="s">
        <v>169</v>
      </c>
    </row>
    <row r="83" spans="1:2" ht="30" x14ac:dyDescent="0.25">
      <c r="A83" s="1" t="s">
        <v>196</v>
      </c>
      <c r="B83" t="s">
        <v>170</v>
      </c>
    </row>
    <row r="84" spans="1:2" x14ac:dyDescent="0.25">
      <c r="A84" s="1" t="s">
        <v>77</v>
      </c>
      <c r="B84" t="s">
        <v>171</v>
      </c>
    </row>
    <row r="85" spans="1:2" x14ac:dyDescent="0.25">
      <c r="A85" s="1" t="s">
        <v>78</v>
      </c>
      <c r="B85" t="s">
        <v>172</v>
      </c>
    </row>
    <row r="86" spans="1:2" x14ac:dyDescent="0.25">
      <c r="A86" s="1" t="s">
        <v>197</v>
      </c>
      <c r="B86" t="s">
        <v>173</v>
      </c>
    </row>
    <row r="87" spans="1:2" x14ac:dyDescent="0.25">
      <c r="A87" s="1" t="s">
        <v>198</v>
      </c>
      <c r="B87" t="s">
        <v>174</v>
      </c>
    </row>
    <row r="88" spans="1:2" ht="30" x14ac:dyDescent="0.25">
      <c r="A88" s="1" t="s">
        <v>185</v>
      </c>
      <c r="B88" t="s">
        <v>175</v>
      </c>
    </row>
    <row r="89" spans="1:2" x14ac:dyDescent="0.25">
      <c r="A89" s="1" t="s">
        <v>79</v>
      </c>
      <c r="B89" t="s">
        <v>176</v>
      </c>
    </row>
  </sheetData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9EF975-5198-407E-A2CC-792DD628DA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Шаблон_импорта</vt:lpstr>
      <vt:lpstr>Шаблон_пользователя</vt:lpstr>
      <vt:lpstr>Настройки</vt:lpstr>
      <vt:lpstr>Шаблон_пользователя!Извлечь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Логвинова Александра Витальевна</dc:creator>
  <cp:lastModifiedBy>mihailenko</cp:lastModifiedBy>
  <dcterms:created xsi:type="dcterms:W3CDTF">2015-06-05T18:19:34Z</dcterms:created>
  <dcterms:modified xsi:type="dcterms:W3CDTF">2024-06-17T13:30:08Z</dcterms:modified>
</cp:coreProperties>
</file>