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est\"/>
    </mc:Choice>
  </mc:AlternateContent>
  <xr:revisionPtr revIDLastSave="0" documentId="13_ncr:1_{1749AB3D-3546-4BEA-BCD1-58B2ED1520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0" i="1" l="1"/>
  <c r="D50" i="1"/>
</calcChain>
</file>

<file path=xl/sharedStrings.xml><?xml version="1.0" encoding="utf-8"?>
<sst xmlns="http://schemas.openxmlformats.org/spreadsheetml/2006/main" count="142" uniqueCount="112">
  <si>
    <t>N</t>
  </si>
  <si>
    <t>Site name</t>
  </si>
  <si>
    <t>Meters to Do</t>
  </si>
  <si>
    <t>Filing to NYS DPS Date</t>
  </si>
  <si>
    <t>Meters Done</t>
  </si>
  <si>
    <t>Ver.</t>
  </si>
  <si>
    <t>Comments</t>
  </si>
  <si>
    <t>Jefferson</t>
  </si>
  <si>
    <t>Amps-Elemco – Igor</t>
  </si>
  <si>
    <t>polycase, stepladder</t>
  </si>
  <si>
    <t>Cortland Ridge</t>
  </si>
  <si>
    <t>Doris</t>
  </si>
  <si>
    <t>6.0, 7.2, 7.3</t>
  </si>
  <si>
    <t>PM + (PM + TC),stepladder</t>
  </si>
  <si>
    <t>Fresh Meadows</t>
  </si>
  <si>
    <t>v. 5.1 old/new</t>
  </si>
  <si>
    <t>self-replacement</t>
  </si>
  <si>
    <t>Boynton Lafayette</t>
  </si>
  <si>
    <t>Steven Seltzer</t>
  </si>
  <si>
    <t>Cadman Plaza</t>
  </si>
  <si>
    <t>Jose Caban</t>
  </si>
  <si>
    <t>polycase,self-replacement</t>
  </si>
  <si>
    <t>Hazel Towers</t>
  </si>
  <si>
    <t>Adam Nadel</t>
  </si>
  <si>
    <t>5.1 old/new</t>
  </si>
  <si>
    <t xml:space="preserve"> </t>
  </si>
  <si>
    <t>Parker Towers</t>
  </si>
  <si>
    <t>Meadow Wood</t>
  </si>
  <si>
    <t>Angel Rodriguez</t>
  </si>
  <si>
    <t>stepladder</t>
  </si>
  <si>
    <t>Forest Hills</t>
  </si>
  <si>
    <t>Amps-Elemco – Igor  Timothy Popko</t>
  </si>
  <si>
    <t>socket meters</t>
  </si>
  <si>
    <t>Morningside</t>
  </si>
  <si>
    <t>Sabrina Bowman</t>
  </si>
  <si>
    <t>flat,stepladder,1000:1</t>
  </si>
  <si>
    <t>West Village Houses</t>
  </si>
  <si>
    <t>Diana Camilo</t>
  </si>
  <si>
    <t>6.2, 6.3</t>
  </si>
  <si>
    <t>Henry Phipps Houses</t>
  </si>
  <si>
    <t>75 Henry Street</t>
  </si>
  <si>
    <t>flat</t>
  </si>
  <si>
    <t>Nobel Mansion</t>
  </si>
  <si>
    <t>5.1 new</t>
  </si>
  <si>
    <t>Rockefeller Uni</t>
  </si>
  <si>
    <t>The Holland (Stonehenge)</t>
  </si>
  <si>
    <t>25 Washington Str.</t>
  </si>
  <si>
    <t>Janet Santos</t>
  </si>
  <si>
    <t>30 Washington Str.</t>
  </si>
  <si>
    <t>St. Martin Tower</t>
  </si>
  <si>
    <t>glue</t>
  </si>
  <si>
    <t>Georgetown Mews</t>
  </si>
  <si>
    <t>Gateway Properties</t>
  </si>
  <si>
    <t>68 x 125 prepaid</t>
  </si>
  <si>
    <t>Court Plaza</t>
  </si>
  <si>
    <t>Olivier</t>
  </si>
  <si>
    <t>selfreplacement, selfreporting</t>
  </si>
  <si>
    <t>Trump Village I&amp;II</t>
  </si>
  <si>
    <t>Calvin</t>
  </si>
  <si>
    <t>2 Colambus Condo</t>
  </si>
  <si>
    <t>Amps-Elemco – Igor Daniel Woolman</t>
  </si>
  <si>
    <t>433 MHz, insite test</t>
  </si>
  <si>
    <t>Lincoln Amsterdam</t>
  </si>
  <si>
    <t>no ladder</t>
  </si>
  <si>
    <t>Riverview</t>
  </si>
  <si>
    <t>34 Highland Ave</t>
  </si>
  <si>
    <t>Amps-Elemco – Igor Nicholas Lindsay Jones</t>
  </si>
  <si>
    <t>Socket Meters</t>
  </si>
  <si>
    <t>1468 Hoe Avenue</t>
  </si>
  <si>
    <t>190 East 72nd Str.</t>
  </si>
  <si>
    <t>875 5th Avenue</t>
  </si>
  <si>
    <t>Douglas Elliman      Karel DeBoer</t>
  </si>
  <si>
    <t xml:space="preserve">one/two phase </t>
  </si>
  <si>
    <t>Concord Village</t>
  </si>
  <si>
    <t>Park City Estate</t>
  </si>
  <si>
    <t>Patricia</t>
  </si>
  <si>
    <t>Hillman Houses</t>
  </si>
  <si>
    <t>Green Park Essex</t>
  </si>
  <si>
    <t>Apartment Management</t>
  </si>
  <si>
    <t>Green Park Sussex</t>
  </si>
  <si>
    <t>Heywood Towers</t>
  </si>
  <si>
    <t>MEMO_Cogen</t>
  </si>
  <si>
    <t>Sea Park E,W,N</t>
  </si>
  <si>
    <t>Progressive Management</t>
  </si>
  <si>
    <t>5.1, 6.3</t>
  </si>
  <si>
    <t>stepladder, special bit</t>
  </si>
  <si>
    <t>Cloister</t>
  </si>
  <si>
    <t>Inwood</t>
  </si>
  <si>
    <t>First Service Residential</t>
  </si>
  <si>
    <t>Kingsview</t>
  </si>
  <si>
    <t>Queensview</t>
  </si>
  <si>
    <t>Residence of Jefferson Place</t>
  </si>
  <si>
    <t>7.2, 7.3</t>
  </si>
  <si>
    <t>PM, Water Meters(no PM), reprogramming to 7.3, RTC</t>
  </si>
  <si>
    <t>TOTAL:</t>
  </si>
  <si>
    <t>Promenade</t>
  </si>
  <si>
    <t>The Adlon</t>
  </si>
  <si>
    <r>
      <t>Hammarskjold (240 East 47</t>
    </r>
    <r>
      <rPr>
        <vertAlign val="superscript"/>
        <sz val="11"/>
        <color rgb="FF000000"/>
        <rFont val="Arial"/>
        <family val="2"/>
        <charset val="204"/>
      </rPr>
      <t>th</t>
    </r>
    <r>
      <rPr>
        <sz val="11"/>
        <color rgb="FF000000"/>
        <rFont val="Arial"/>
        <family val="2"/>
        <charset val="204"/>
      </rPr>
      <t xml:space="preserve"> Str.)</t>
    </r>
  </si>
  <si>
    <r>
      <rPr>
        <b/>
        <sz val="11"/>
        <color rgb="FF000000"/>
        <rFont val="Arial"/>
        <family val="2"/>
        <charset val="204"/>
      </rPr>
      <t>6.1</t>
    </r>
    <r>
      <rPr>
        <sz val="11"/>
        <color rgb="FF000000"/>
        <rFont val="Arial"/>
        <family val="2"/>
        <charset val="204"/>
      </rPr>
      <t>, 6.3</t>
    </r>
  </si>
  <si>
    <r>
      <rPr>
        <b/>
        <sz val="11"/>
        <color rgb="FF000000"/>
        <rFont val="Arial"/>
        <family val="2"/>
        <charset val="204"/>
      </rPr>
      <t>5.1 new</t>
    </r>
    <r>
      <rPr>
        <sz val="11"/>
        <color rgb="FF000000"/>
        <rFont val="Arial"/>
        <family val="2"/>
        <charset val="204"/>
      </rPr>
      <t>,6.3,6.0</t>
    </r>
  </si>
  <si>
    <t>Contact person</t>
  </si>
  <si>
    <t>6.1, 6.3</t>
  </si>
  <si>
    <t>old enclosure</t>
  </si>
  <si>
    <t>line E need ladder</t>
  </si>
  <si>
    <t>Christopher Johnson     917-494-0919    Martin Colombo              516-286-9478</t>
  </si>
  <si>
    <t>handyman replace meters</t>
  </si>
  <si>
    <t>Debra Rocco          718-275-2350x300 debra.rocco@beamliving.com</t>
  </si>
  <si>
    <t>5.1,6.3, 6.1</t>
  </si>
  <si>
    <t>5.1, 6.1,6.3</t>
  </si>
  <si>
    <t>Solow</t>
  </si>
  <si>
    <t>6.0, 6.2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</si>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</sst>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0" x14ac:knownFonts="1"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9D98B"/>
        <bgColor rgb="FF79D98B"/>
      </patternFill>
    </fill>
    <fill>
      <patternFill patternType="solid">
        <fgColor rgb="FFFFDE53"/>
        <bgColor rgb="FFFFDE5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9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34">
    <xf numFmtId="0" fontId="0" fillId="0" borderId="0" xfId="0"/>
    <xf numFmtId="0" fontId="9" fillId="0" borderId="0" xfId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9" fillId="2" borderId="2" xfId="1" applyBorder="1" applyAlignment="1">
      <alignment horizontal="left" vertical="top"/>
    </xf>
    <xf numFmtId="0" fontId="9" fillId="2" borderId="2" xfId="1" applyBorder="1" applyAlignment="1">
      <alignment horizontal="left" vertical="top" wrapText="1"/>
    </xf>
    <xf numFmtId="14" fontId="9" fillId="2" borderId="2" xfId="1" applyNumberForma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9" fillId="2" borderId="2" xfId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Fill="1" applyBorder="1" applyAlignment="1">
      <alignment horizontal="left" vertical="top" wrapText="1"/>
    </xf>
  </cellXfs>
  <cellStyles count="7">
    <cellStyle name="Good" xfId="1" builtinId="26" customBuiltin="1"/>
    <cellStyle name="Heading" xfId="3" xr:uid="{00000000-0005-0000-0000-000001000000}"/>
    <cellStyle name="Heading1" xfId="4" xr:uid="{00000000-0005-0000-0000-000002000000}"/>
    <cellStyle name="Neutral" xfId="2" builtinId="28" customBuiltin="1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J9" sqref="J9"/>
    </sheetView>
  </sheetViews>
  <sheetFormatPr defaultRowHeight="14.25" x14ac:dyDescent="0.2"/>
  <cols>
    <col min="1" max="1" width="4.5" customWidth="1"/>
    <col min="2" max="2" width="20.5" customWidth="1"/>
    <col min="3" max="3" width="34" customWidth="1"/>
    <col min="4" max="4" width="9.25" style="27" customWidth="1"/>
    <col min="5" max="5" width="13.125" customWidth="1"/>
    <col min="6" max="6" width="9.25" style="27" customWidth="1"/>
    <col min="7" max="7" width="15" style="32" customWidth="1"/>
    <col min="8" max="8" width="24.875" customWidth="1"/>
    <col min="9" max="9" width="9" customWidth="1"/>
  </cols>
  <sheetData>
    <row r="1" spans="1:11" ht="54" x14ac:dyDescent="0.2">
      <c r="A1" s="6" t="s">
        <v>0</v>
      </c>
      <c r="B1" s="6" t="s">
        <v>1</v>
      </c>
      <c r="C1" s="6" t="s">
        <v>100</v>
      </c>
      <c r="D1" s="21" t="s">
        <v>2</v>
      </c>
      <c r="E1" s="7" t="s">
        <v>3</v>
      </c>
      <c r="F1" s="21" t="s">
        <v>4</v>
      </c>
      <c r="G1" s="28" t="s">
        <v>5</v>
      </c>
      <c r="H1" s="6" t="s">
        <v>6</v>
      </c>
    </row>
    <row r="2" spans="1:11" x14ac:dyDescent="0.2">
      <c r="A2" s="16">
        <v>1</v>
      </c>
      <c r="B2" s="17" t="s">
        <v>7</v>
      </c>
      <c r="C2" s="17" t="s">
        <v>8</v>
      </c>
      <c r="D2" s="22">
        <v>8</v>
      </c>
      <c r="E2" s="17"/>
      <c r="F2" s="22"/>
      <c r="G2" s="17">
        <v>5.0999999999999996</v>
      </c>
      <c r="H2" s="17" t="s">
        <v>9</v>
      </c>
    </row>
    <row r="3" spans="1:11" x14ac:dyDescent="0.2">
      <c r="A3" s="16">
        <v>2</v>
      </c>
      <c r="B3" s="17" t="s">
        <v>10</v>
      </c>
      <c r="C3" s="17" t="s">
        <v>11</v>
      </c>
      <c r="D3" s="22">
        <v>15</v>
      </c>
      <c r="E3" s="17"/>
      <c r="F3" s="22"/>
      <c r="G3" s="17" t="s">
        <v>12</v>
      </c>
      <c r="H3" s="17" t="s">
        <v>13</v>
      </c>
    </row>
    <row r="4" spans="1:11" ht="28.5" x14ac:dyDescent="0.2">
      <c r="A4" s="16">
        <v>3</v>
      </c>
      <c r="B4" s="17" t="s">
        <v>14</v>
      </c>
      <c r="C4" s="17" t="s">
        <v>104</v>
      </c>
      <c r="D4" s="22">
        <v>120</v>
      </c>
      <c r="E4" s="17"/>
      <c r="F4" s="22"/>
      <c r="G4" s="17" t="s">
        <v>15</v>
      </c>
      <c r="H4" s="17" t="s">
        <v>16</v>
      </c>
    </row>
    <row r="5" spans="1:11" x14ac:dyDescent="0.2">
      <c r="A5" s="16">
        <v>4</v>
      </c>
      <c r="B5" s="17" t="s">
        <v>17</v>
      </c>
      <c r="C5" s="17" t="s">
        <v>18</v>
      </c>
      <c r="D5" s="22">
        <v>39</v>
      </c>
      <c r="E5" s="17"/>
      <c r="F5" s="22"/>
      <c r="G5" s="17">
        <v>6.3</v>
      </c>
      <c r="H5" s="17" t="s">
        <v>16</v>
      </c>
    </row>
    <row r="6" spans="1:11" x14ac:dyDescent="0.2">
      <c r="A6" s="16">
        <v>5</v>
      </c>
      <c r="B6" s="17" t="s">
        <v>19</v>
      </c>
      <c r="C6" s="17" t="s">
        <v>20</v>
      </c>
      <c r="D6" s="22">
        <v>10</v>
      </c>
      <c r="E6" s="17"/>
      <c r="F6" s="22"/>
      <c r="G6" s="17">
        <v>5.0999999999999996</v>
      </c>
      <c r="H6" s="17" t="s">
        <v>21</v>
      </c>
    </row>
    <row r="7" spans="1:11" ht="15.75" x14ac:dyDescent="0.2">
      <c r="A7" s="16">
        <v>6</v>
      </c>
      <c r="B7" s="17" t="s">
        <v>22</v>
      </c>
      <c r="C7" s="17" t="s">
        <v>23</v>
      </c>
      <c r="D7" s="22">
        <v>11</v>
      </c>
      <c r="E7" s="17"/>
      <c r="F7" s="22"/>
      <c r="G7" s="17" t="s">
        <v>24</v>
      </c>
      <c r="H7" s="17" t="s">
        <v>105</v>
      </c>
      <c r="I7" t="s">
        <v>25</v>
      </c>
      <c r="J7" s="33" t="s">
        <v>111</v>
      </c>
      <c r="K7" s="1"/>
    </row>
    <row r="8" spans="1:11" ht="28.5" x14ac:dyDescent="0.2">
      <c r="A8" s="16">
        <v>7</v>
      </c>
      <c r="B8" s="17" t="s">
        <v>26</v>
      </c>
      <c r="C8" s="17" t="s">
        <v>106</v>
      </c>
      <c r="D8" s="22">
        <v>53</v>
      </c>
      <c r="E8" s="17"/>
      <c r="F8" s="22"/>
      <c r="G8" s="17" t="s">
        <v>101</v>
      </c>
      <c r="H8" s="17" t="s">
        <v>102</v>
      </c>
    </row>
    <row r="9" spans="1:11" ht="17.45" customHeight="1" x14ac:dyDescent="0.2">
      <c r="A9" s="16">
        <v>8</v>
      </c>
      <c r="B9" s="17" t="s">
        <v>27</v>
      </c>
      <c r="C9" s="17" t="s">
        <v>28</v>
      </c>
      <c r="D9" s="22">
        <v>42</v>
      </c>
      <c r="E9" s="17"/>
      <c r="F9" s="22"/>
      <c r="G9" s="17" t="s">
        <v>107</v>
      </c>
      <c r="H9" s="17" t="s">
        <v>29</v>
      </c>
    </row>
    <row r="10" spans="1:11" x14ac:dyDescent="0.2">
      <c r="A10" s="16">
        <v>9</v>
      </c>
      <c r="B10" s="17" t="s">
        <v>30</v>
      </c>
      <c r="C10" s="17" t="s">
        <v>31</v>
      </c>
      <c r="D10" s="22">
        <v>5</v>
      </c>
      <c r="E10" s="17"/>
      <c r="F10" s="22"/>
      <c r="G10" s="17">
        <v>6.1</v>
      </c>
      <c r="H10" s="17" t="s">
        <v>32</v>
      </c>
    </row>
    <row r="11" spans="1:11" x14ac:dyDescent="0.2">
      <c r="A11" s="16">
        <v>10</v>
      </c>
      <c r="B11" s="17" t="s">
        <v>33</v>
      </c>
      <c r="C11" s="17" t="s">
        <v>34</v>
      </c>
      <c r="D11" s="22">
        <v>40</v>
      </c>
      <c r="E11" s="17"/>
      <c r="F11" s="22"/>
      <c r="G11" s="17">
        <v>5.0999999999999996</v>
      </c>
      <c r="H11" s="17" t="s">
        <v>35</v>
      </c>
    </row>
    <row r="12" spans="1:11" x14ac:dyDescent="0.2">
      <c r="A12" s="16">
        <v>11</v>
      </c>
      <c r="B12" s="17" t="s">
        <v>36</v>
      </c>
      <c r="C12" s="17" t="s">
        <v>37</v>
      </c>
      <c r="D12" s="22">
        <v>17</v>
      </c>
      <c r="E12" s="17"/>
      <c r="F12" s="22"/>
      <c r="G12" s="17" t="s">
        <v>38</v>
      </c>
      <c r="H12" s="17"/>
    </row>
    <row r="13" spans="1:11" x14ac:dyDescent="0.2">
      <c r="A13" s="16">
        <v>12</v>
      </c>
      <c r="B13" s="17" t="s">
        <v>39</v>
      </c>
      <c r="C13" s="17" t="s">
        <v>8</v>
      </c>
      <c r="D13" s="22">
        <v>8</v>
      </c>
      <c r="E13" s="17"/>
      <c r="F13" s="22"/>
      <c r="G13" s="17">
        <v>6.3</v>
      </c>
      <c r="H13" s="17" t="s">
        <v>29</v>
      </c>
    </row>
    <row r="14" spans="1:11" x14ac:dyDescent="0.2">
      <c r="A14" s="16">
        <v>13</v>
      </c>
      <c r="B14" s="17" t="s">
        <v>40</v>
      </c>
      <c r="C14" s="17" t="s">
        <v>8</v>
      </c>
      <c r="D14" s="22">
        <v>15</v>
      </c>
      <c r="E14" s="17"/>
      <c r="F14" s="22"/>
      <c r="G14" s="17">
        <v>6.3</v>
      </c>
      <c r="H14" s="17" t="s">
        <v>41</v>
      </c>
    </row>
    <row r="15" spans="1:11" x14ac:dyDescent="0.2">
      <c r="A15" s="16">
        <v>14</v>
      </c>
      <c r="B15" s="17" t="s">
        <v>42</v>
      </c>
      <c r="C15" s="17" t="s">
        <v>8</v>
      </c>
      <c r="D15" s="22">
        <v>9</v>
      </c>
      <c r="E15" s="17"/>
      <c r="F15" s="22"/>
      <c r="G15" s="17" t="s">
        <v>43</v>
      </c>
      <c r="H15" s="17"/>
    </row>
    <row r="16" spans="1:11" x14ac:dyDescent="0.2">
      <c r="A16" s="16">
        <v>15</v>
      </c>
      <c r="B16" s="17" t="s">
        <v>44</v>
      </c>
      <c r="C16" s="17" t="s">
        <v>8</v>
      </c>
      <c r="D16" s="22">
        <v>10</v>
      </c>
      <c r="E16" s="17"/>
      <c r="F16" s="22"/>
      <c r="G16" s="17">
        <v>6.3</v>
      </c>
      <c r="H16" s="17" t="s">
        <v>29</v>
      </c>
    </row>
    <row r="17" spans="1:8" ht="28.5" x14ac:dyDescent="0.2">
      <c r="A17" s="16">
        <v>16</v>
      </c>
      <c r="B17" s="17" t="s">
        <v>45</v>
      </c>
      <c r="C17" s="17" t="s">
        <v>8</v>
      </c>
      <c r="D17" s="22">
        <v>17</v>
      </c>
      <c r="E17" s="17"/>
      <c r="F17" s="22"/>
      <c r="G17" s="17" t="s">
        <v>99</v>
      </c>
      <c r="H17" s="17"/>
    </row>
    <row r="18" spans="1:8" x14ac:dyDescent="0.2">
      <c r="A18" s="16">
        <v>17</v>
      </c>
      <c r="B18" s="17" t="s">
        <v>46</v>
      </c>
      <c r="C18" s="17" t="s">
        <v>47</v>
      </c>
      <c r="D18" s="22">
        <v>4</v>
      </c>
      <c r="E18" s="17"/>
      <c r="F18" s="22"/>
      <c r="G18" s="17">
        <v>6.3</v>
      </c>
      <c r="H18" s="17"/>
    </row>
    <row r="19" spans="1:8" x14ac:dyDescent="0.2">
      <c r="A19" s="16">
        <v>18</v>
      </c>
      <c r="B19" s="17" t="s">
        <v>48</v>
      </c>
      <c r="C19" s="17" t="s">
        <v>47</v>
      </c>
      <c r="D19" s="22">
        <v>4</v>
      </c>
      <c r="E19" s="17"/>
      <c r="F19" s="22"/>
      <c r="G19" s="17">
        <v>6.3</v>
      </c>
      <c r="H19" s="17"/>
    </row>
    <row r="20" spans="1:8" x14ac:dyDescent="0.2">
      <c r="A20" s="16">
        <v>19</v>
      </c>
      <c r="B20" s="17" t="s">
        <v>49</v>
      </c>
      <c r="C20" s="17" t="s">
        <v>8</v>
      </c>
      <c r="D20" s="22">
        <v>7</v>
      </c>
      <c r="E20" s="17"/>
      <c r="F20" s="22"/>
      <c r="G20" s="17" t="s">
        <v>43</v>
      </c>
      <c r="H20" s="17" t="s">
        <v>50</v>
      </c>
    </row>
    <row r="21" spans="1:8" x14ac:dyDescent="0.2">
      <c r="A21" s="16">
        <v>20</v>
      </c>
      <c r="B21" s="17" t="s">
        <v>51</v>
      </c>
      <c r="C21" s="17" t="s">
        <v>8</v>
      </c>
      <c r="D21" s="22">
        <v>37</v>
      </c>
      <c r="E21" s="17"/>
      <c r="F21" s="22"/>
      <c r="G21" s="17">
        <v>6</v>
      </c>
      <c r="H21" s="17"/>
    </row>
    <row r="22" spans="1:8" x14ac:dyDescent="0.2">
      <c r="A22" s="16">
        <v>21</v>
      </c>
      <c r="B22" s="17" t="s">
        <v>52</v>
      </c>
      <c r="C22" s="17" t="s">
        <v>8</v>
      </c>
      <c r="D22" s="22">
        <v>68</v>
      </c>
      <c r="E22" s="17"/>
      <c r="F22" s="22"/>
      <c r="G22" s="17"/>
      <c r="H22" s="17" t="s">
        <v>53</v>
      </c>
    </row>
    <row r="23" spans="1:8" ht="28.5" x14ac:dyDescent="0.2">
      <c r="A23" s="16">
        <v>22</v>
      </c>
      <c r="B23" s="17" t="s">
        <v>54</v>
      </c>
      <c r="C23" s="17" t="s">
        <v>55</v>
      </c>
      <c r="D23" s="22">
        <v>10</v>
      </c>
      <c r="E23" s="17"/>
      <c r="F23" s="22"/>
      <c r="G23" s="17" t="s">
        <v>43</v>
      </c>
      <c r="H23" s="17" t="s">
        <v>56</v>
      </c>
    </row>
    <row r="24" spans="1:8" x14ac:dyDescent="0.2">
      <c r="A24" s="16">
        <v>23</v>
      </c>
      <c r="B24" s="17" t="s">
        <v>57</v>
      </c>
      <c r="C24" s="17" t="s">
        <v>58</v>
      </c>
      <c r="D24" s="22">
        <v>35</v>
      </c>
      <c r="E24" s="17"/>
      <c r="F24" s="22"/>
      <c r="G24" s="17" t="s">
        <v>108</v>
      </c>
      <c r="H24" s="17"/>
    </row>
    <row r="25" spans="1:8" x14ac:dyDescent="0.2">
      <c r="A25" s="16">
        <v>24</v>
      </c>
      <c r="B25" s="17" t="s">
        <v>59</v>
      </c>
      <c r="C25" s="17" t="s">
        <v>60</v>
      </c>
      <c r="D25" s="22">
        <v>5</v>
      </c>
      <c r="E25" s="17"/>
      <c r="F25" s="22"/>
      <c r="G25" s="17">
        <v>6.3</v>
      </c>
      <c r="H25" s="17" t="s">
        <v>61</v>
      </c>
    </row>
    <row r="26" spans="1:8" x14ac:dyDescent="0.2">
      <c r="A26" s="16">
        <v>25</v>
      </c>
      <c r="B26" s="17" t="s">
        <v>62</v>
      </c>
      <c r="C26" s="17" t="s">
        <v>8</v>
      </c>
      <c r="D26" s="22">
        <v>7</v>
      </c>
      <c r="E26" s="17"/>
      <c r="F26" s="22"/>
      <c r="G26" s="17"/>
      <c r="H26" s="17" t="s">
        <v>63</v>
      </c>
    </row>
    <row r="27" spans="1:8" x14ac:dyDescent="0.2">
      <c r="A27" s="16">
        <v>26</v>
      </c>
      <c r="B27" s="17" t="s">
        <v>64</v>
      </c>
      <c r="C27" s="17" t="s">
        <v>8</v>
      </c>
      <c r="D27" s="22">
        <v>15</v>
      </c>
      <c r="E27" s="17"/>
      <c r="F27" s="22"/>
      <c r="G27" s="17" t="s">
        <v>101</v>
      </c>
      <c r="H27" s="17" t="s">
        <v>103</v>
      </c>
    </row>
    <row r="28" spans="1:8" ht="28.5" x14ac:dyDescent="0.2">
      <c r="A28" s="16">
        <v>27</v>
      </c>
      <c r="B28" s="17" t="s">
        <v>65</v>
      </c>
      <c r="C28" s="17" t="s">
        <v>66</v>
      </c>
      <c r="D28" s="22">
        <v>4</v>
      </c>
      <c r="E28" s="17"/>
      <c r="F28" s="22"/>
      <c r="G28" s="17">
        <v>6.3</v>
      </c>
      <c r="H28" s="17" t="s">
        <v>67</v>
      </c>
    </row>
    <row r="29" spans="1:8" x14ac:dyDescent="0.2">
      <c r="A29" s="16">
        <v>28</v>
      </c>
      <c r="B29" s="17" t="s">
        <v>68</v>
      </c>
      <c r="C29" s="17" t="s">
        <v>8</v>
      </c>
      <c r="D29" s="22">
        <v>3</v>
      </c>
      <c r="E29" s="17"/>
      <c r="F29" s="22"/>
      <c r="G29" s="17">
        <v>6.3</v>
      </c>
      <c r="H29" s="17" t="s">
        <v>67</v>
      </c>
    </row>
    <row r="30" spans="1:8" ht="15" x14ac:dyDescent="0.2">
      <c r="A30" s="16">
        <v>29</v>
      </c>
      <c r="B30" s="17" t="s">
        <v>69</v>
      </c>
      <c r="C30" s="17" t="s">
        <v>8</v>
      </c>
      <c r="D30" s="22">
        <v>5</v>
      </c>
      <c r="E30" s="17"/>
      <c r="F30" s="22"/>
      <c r="G30" s="17" t="s">
        <v>98</v>
      </c>
      <c r="H30" s="17"/>
    </row>
    <row r="31" spans="1:8" x14ac:dyDescent="0.2">
      <c r="A31" s="16">
        <v>30</v>
      </c>
      <c r="B31" s="17" t="s">
        <v>70</v>
      </c>
      <c r="C31" s="17" t="s">
        <v>71</v>
      </c>
      <c r="D31" s="22">
        <v>7</v>
      </c>
      <c r="E31" s="17"/>
      <c r="F31" s="22"/>
      <c r="G31" s="17" t="s">
        <v>43</v>
      </c>
      <c r="H31" s="17" t="s">
        <v>72</v>
      </c>
    </row>
    <row r="32" spans="1:8" ht="30.75" x14ac:dyDescent="0.2">
      <c r="A32" s="16">
        <v>31</v>
      </c>
      <c r="B32" s="17" t="s">
        <v>97</v>
      </c>
      <c r="C32" s="17" t="s">
        <v>8</v>
      </c>
      <c r="D32" s="22">
        <v>10</v>
      </c>
      <c r="E32" s="17"/>
      <c r="F32" s="22"/>
      <c r="G32" s="17"/>
      <c r="H32" s="17"/>
    </row>
    <row r="33" spans="1:8" x14ac:dyDescent="0.2">
      <c r="A33" s="16">
        <v>32</v>
      </c>
      <c r="B33" s="17" t="s">
        <v>73</v>
      </c>
      <c r="C33" s="17" t="s">
        <v>8</v>
      </c>
      <c r="D33" s="22">
        <v>19</v>
      </c>
      <c r="E33" s="17"/>
      <c r="F33" s="22"/>
      <c r="G33" s="17">
        <v>6.3</v>
      </c>
      <c r="H33" s="17" t="s">
        <v>72</v>
      </c>
    </row>
    <row r="34" spans="1:8" x14ac:dyDescent="0.2">
      <c r="A34" s="16">
        <v>33</v>
      </c>
      <c r="B34" s="17" t="s">
        <v>74</v>
      </c>
      <c r="C34" s="17" t="s">
        <v>75</v>
      </c>
      <c r="D34" s="22">
        <v>42</v>
      </c>
      <c r="E34" s="17"/>
      <c r="F34" s="22"/>
      <c r="G34" s="17">
        <v>6.3</v>
      </c>
      <c r="H34" s="17"/>
    </row>
    <row r="35" spans="1:8" x14ac:dyDescent="0.2">
      <c r="A35" s="16">
        <v>34</v>
      </c>
      <c r="B35" s="17" t="s">
        <v>76</v>
      </c>
      <c r="C35" s="17"/>
      <c r="D35" s="22">
        <v>32</v>
      </c>
      <c r="E35" s="17"/>
      <c r="F35" s="22"/>
      <c r="G35" s="17"/>
      <c r="H35" s="17"/>
    </row>
    <row r="36" spans="1:8" x14ac:dyDescent="0.2">
      <c r="A36" s="16">
        <v>35</v>
      </c>
      <c r="B36" s="17" t="s">
        <v>77</v>
      </c>
      <c r="C36" s="17" t="s">
        <v>78</v>
      </c>
      <c r="D36" s="22">
        <v>7</v>
      </c>
      <c r="E36" s="17"/>
      <c r="F36" s="22"/>
      <c r="G36" s="17"/>
      <c r="H36" s="17"/>
    </row>
    <row r="37" spans="1:8" x14ac:dyDescent="0.2">
      <c r="A37" s="16">
        <v>36</v>
      </c>
      <c r="B37" s="17" t="s">
        <v>79</v>
      </c>
      <c r="C37" s="17" t="s">
        <v>78</v>
      </c>
      <c r="D37" s="22">
        <v>4</v>
      </c>
      <c r="E37" s="17"/>
      <c r="F37" s="22"/>
      <c r="G37" s="17"/>
      <c r="H37" s="17"/>
    </row>
    <row r="38" spans="1:8" x14ac:dyDescent="0.2">
      <c r="A38" s="16">
        <v>37</v>
      </c>
      <c r="B38" s="17" t="s">
        <v>80</v>
      </c>
      <c r="C38" s="17" t="s">
        <v>81</v>
      </c>
      <c r="D38" s="22">
        <v>8</v>
      </c>
      <c r="E38" s="17"/>
      <c r="F38" s="22"/>
      <c r="G38" s="17" t="s">
        <v>43</v>
      </c>
      <c r="H38" s="17"/>
    </row>
    <row r="39" spans="1:8" x14ac:dyDescent="0.2">
      <c r="A39" s="16">
        <v>38</v>
      </c>
      <c r="B39" s="17" t="s">
        <v>82</v>
      </c>
      <c r="C39" s="17" t="s">
        <v>83</v>
      </c>
      <c r="D39" s="22">
        <v>33</v>
      </c>
      <c r="E39" s="17"/>
      <c r="F39" s="22"/>
      <c r="G39" s="17" t="s">
        <v>84</v>
      </c>
      <c r="H39" s="17" t="s">
        <v>85</v>
      </c>
    </row>
    <row r="40" spans="1:8" x14ac:dyDescent="0.2">
      <c r="A40" s="16">
        <v>39</v>
      </c>
      <c r="B40" s="17" t="s">
        <v>86</v>
      </c>
      <c r="C40" s="17"/>
      <c r="D40" s="22">
        <v>6</v>
      </c>
      <c r="E40" s="17"/>
      <c r="F40" s="22"/>
      <c r="G40" s="17"/>
      <c r="H40" s="17"/>
    </row>
    <row r="41" spans="1:8" x14ac:dyDescent="0.2">
      <c r="A41" s="16">
        <v>40</v>
      </c>
      <c r="B41" s="17" t="s">
        <v>87</v>
      </c>
      <c r="C41" s="17" t="s">
        <v>88</v>
      </c>
      <c r="D41" s="22">
        <v>8</v>
      </c>
      <c r="E41" s="17"/>
      <c r="F41" s="22"/>
      <c r="G41" s="17">
        <v>6.3</v>
      </c>
      <c r="H41" s="17"/>
    </row>
    <row r="42" spans="1:8" x14ac:dyDescent="0.2">
      <c r="A42" s="16">
        <v>41</v>
      </c>
      <c r="B42" s="17" t="s">
        <v>89</v>
      </c>
      <c r="C42" s="17" t="s">
        <v>88</v>
      </c>
      <c r="D42" s="22">
        <v>12</v>
      </c>
      <c r="E42" s="17"/>
      <c r="F42" s="22"/>
      <c r="G42" s="17">
        <v>6.3</v>
      </c>
      <c r="H42" s="17"/>
    </row>
    <row r="43" spans="1:8" ht="15" x14ac:dyDescent="0.2">
      <c r="A43" s="16">
        <v>42</v>
      </c>
      <c r="B43" s="17" t="s">
        <v>90</v>
      </c>
      <c r="C43" s="17" t="s">
        <v>88</v>
      </c>
      <c r="D43" s="22">
        <v>15</v>
      </c>
      <c r="E43" s="17"/>
      <c r="F43" s="22"/>
      <c r="G43" s="17" t="s">
        <v>98</v>
      </c>
      <c r="H43" s="17"/>
    </row>
    <row r="44" spans="1:8" ht="28.5" x14ac:dyDescent="0.2">
      <c r="A44" s="16">
        <v>43</v>
      </c>
      <c r="B44" s="17" t="s">
        <v>91</v>
      </c>
      <c r="C44" s="17"/>
      <c r="D44" s="22">
        <v>13</v>
      </c>
      <c r="E44" s="17"/>
      <c r="F44" s="22"/>
      <c r="G44" s="17" t="s">
        <v>92</v>
      </c>
      <c r="H44" s="17" t="s">
        <v>93</v>
      </c>
    </row>
    <row r="45" spans="1:8" ht="15.75" x14ac:dyDescent="0.2">
      <c r="A45" s="18">
        <v>44</v>
      </c>
      <c r="B45" s="19" t="s">
        <v>95</v>
      </c>
      <c r="C45" s="19"/>
      <c r="D45" s="23">
        <v>13</v>
      </c>
      <c r="E45" s="20">
        <v>43916</v>
      </c>
      <c r="F45" s="23">
        <v>13</v>
      </c>
      <c r="G45" s="19">
        <v>7.3</v>
      </c>
      <c r="H45" s="19"/>
    </row>
    <row r="46" spans="1:8" x14ac:dyDescent="0.2">
      <c r="A46" s="16">
        <v>45</v>
      </c>
      <c r="B46" s="17" t="s">
        <v>96</v>
      </c>
      <c r="C46" s="17"/>
      <c r="D46" s="22">
        <v>5</v>
      </c>
      <c r="E46" s="17"/>
      <c r="F46" s="22"/>
      <c r="G46" s="17">
        <v>7.3</v>
      </c>
      <c r="H46" s="17"/>
    </row>
    <row r="47" spans="1:8" ht="15.75" x14ac:dyDescent="0.2">
      <c r="A47" s="18">
        <v>46</v>
      </c>
      <c r="B47" s="19" t="s">
        <v>109</v>
      </c>
      <c r="C47" s="19"/>
      <c r="D47" s="23">
        <v>7</v>
      </c>
      <c r="E47" s="20">
        <v>43853</v>
      </c>
      <c r="F47" s="23">
        <v>7</v>
      </c>
      <c r="G47" s="19" t="s">
        <v>110</v>
      </c>
      <c r="H47" s="19"/>
    </row>
    <row r="48" spans="1:8" x14ac:dyDescent="0.2">
      <c r="A48" s="16"/>
      <c r="B48" s="17"/>
      <c r="C48" s="17"/>
      <c r="D48" s="22"/>
      <c r="E48" s="17"/>
      <c r="F48" s="22"/>
      <c r="G48" s="17"/>
      <c r="H48" s="17"/>
    </row>
    <row r="49" spans="1:8" ht="15.75" thickBot="1" x14ac:dyDescent="0.25">
      <c r="A49" s="12"/>
      <c r="B49" s="13"/>
      <c r="C49" s="14"/>
      <c r="D49" s="24"/>
      <c r="E49" s="15"/>
      <c r="F49" s="24"/>
      <c r="G49" s="29"/>
      <c r="H49" s="15"/>
    </row>
    <row r="50" spans="1:8" ht="20.25" x14ac:dyDescent="0.2">
      <c r="A50" s="8"/>
      <c r="B50" s="9"/>
      <c r="C50" s="11" t="s">
        <v>94</v>
      </c>
      <c r="D50" s="25">
        <f>SUM(D2:D49)</f>
        <v>864</v>
      </c>
      <c r="E50" s="10"/>
      <c r="F50" s="25">
        <f>SUM(F2:F49)</f>
        <v>20</v>
      </c>
      <c r="G50" s="30"/>
      <c r="H50" s="10"/>
    </row>
    <row r="51" spans="1:8" ht="15" x14ac:dyDescent="0.2">
      <c r="A51" s="2"/>
      <c r="B51" s="3"/>
      <c r="C51" s="4"/>
      <c r="D51" s="26"/>
      <c r="E51" s="5"/>
      <c r="F51" s="26"/>
      <c r="G51" s="31"/>
      <c r="H51" s="5"/>
    </row>
    <row r="52" spans="1:8" ht="15" x14ac:dyDescent="0.2">
      <c r="A52" s="2"/>
      <c r="B52" s="3"/>
      <c r="C52" s="4"/>
      <c r="D52" s="26"/>
      <c r="E52" s="5"/>
      <c r="F52" s="26"/>
      <c r="G52" s="31"/>
      <c r="H52" s="5"/>
    </row>
    <row r="57" spans="1:8" x14ac:dyDescent="0.2">
      <c r="E57" t="s">
        <v>25</v>
      </c>
    </row>
  </sheetData>
  <printOptions horizontalCentered="1"/>
  <pageMargins left="0.25" right="0.25" top="0.75" bottom="0.75" header="0.3" footer="0.3"/>
  <pageSetup paperSize="9" fitToWidth="0" fitToHeight="0" pageOrder="overThenDown" orientation="landscape" useFirstPageNumber="1" r:id="rId1"/>
  <headerFooter alignWithMargins="0">
    <oddHeader>&amp;C&amp;"Arial,Полужирный"&amp;12 2019 PSC Program Intech21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Ukader</dc:creator>
  <cp:lastModifiedBy>Yury</cp:lastModifiedBy>
  <cp:revision>34</cp:revision>
  <cp:lastPrinted>2019-12-27T13:57:05Z</cp:lastPrinted>
  <dcterms:created xsi:type="dcterms:W3CDTF">2018-01-23T12:19:51Z</dcterms:created>
  <dcterms:modified xsi:type="dcterms:W3CDTF">2020-07-04T18:03:25Z</dcterms:modified>
</cp:coreProperties>
</file>