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cda803dcec4b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19574ca78c64267"/>
    <x:sheet xmlns:r="http://schemas.openxmlformats.org/officeDocument/2006/relationships" name="General_Settings" sheetId="2" r:id="R78c3db833af04f2d"/>
    <x:sheet xmlns:r="http://schemas.openxmlformats.org/officeDocument/2006/relationships" name="Household_Classes" sheetId="3" r:id="R7c6ea50ff1da41d7"/>
    <x:sheet xmlns:r="http://schemas.openxmlformats.org/officeDocument/2006/relationships" name="Company_Settings" sheetId="4" r:id="R1376557c43174b43"/>
    <x:sheet xmlns:r="http://schemas.openxmlformats.org/officeDocument/2006/relationships" name="Quantity_Limits" sheetId="5" r:id="R0bdc65737f474cd9"/>
    <x:sheet xmlns:r="http://schemas.openxmlformats.org/officeDocument/2006/relationships" name="Product_Summary" sheetId="6" r:id="R64cf093854b64cab"/>
    <x:sheet xmlns:r="http://schemas.openxmlformats.org/officeDocument/2006/relationships" name="Consumption_Baskets" sheetId="7" r:id="R4241779dd33b4e03"/>
    <x:sheet xmlns:r="http://schemas.openxmlformats.org/officeDocument/2006/relationships" name="Phase1_Model" sheetId="8" r:id="Ree2277c4e4994692"/>
    <x:sheet xmlns:r="http://schemas.openxmlformats.org/officeDocument/2006/relationships" name="Firm_Entry_Exit" sheetId="9" r:id="Rd586d8f11ac442b9"/>
    <x:sheet xmlns:r="http://schemas.openxmlformats.org/officeDocument/2006/relationships" name="Product_Innovation" sheetId="10" r:id="Rc9b925b822d34d64"/>
    <x:sheet xmlns:r="http://schemas.openxmlformats.org/officeDocument/2006/relationships" name="Employment_Settings" sheetId="11" r:id="R08e2b3bf36424545"/>
    <x:sheet xmlns:r="http://schemas.openxmlformats.org/officeDocument/2006/relationships" name="Phase2_Model" sheetId="12" r:id="R94aa9478c9054b63"/>
    <x:sheet xmlns:r="http://schemas.openxmlformats.org/officeDocument/2006/relationships" name="Government_Transfers" sheetId="13" r:id="R44eccd62e7f34ca7"/>
    <x:sheet xmlns:r="http://schemas.openxmlformats.org/officeDocument/2006/relationships" name="Government_Demand" sheetId="14" r:id="Rac78bc97b94e4fa3"/>
    <x:sheet xmlns:r="http://schemas.openxmlformats.org/officeDocument/2006/relationships" name="Phase3_Model" sheetId="15" r:id="R0b7b5d16341f4e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%"/>
    <x:numFmt numFmtId="201" formatCode="0"/>
    <x:numFmt numFmtId="202" formatCode="0.0%"/>
    <x:numFmt numFmtId="203" formatCode="$#,##0"/>
    <x:numFmt numFmtId="204" formatCode="$#,##0.00"/>
    <x:numFmt numFmtId="205" formatCode="0.00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sz val="11"/>
      <x:color rgb="FF0000FF"/>
      <x:name val="Carlito"/>
    </x:font>
    <x:font>
      <x:b/>
      <x:sz val="11"/>
      <x:color rgb="FFFFFFFF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  <x:xf numFmtId="201" fontId="3" fillId="4" borderId="0" xfId="0" applyNumberFormat="1" applyFont="1" applyFill="1" applyBorder="1"/>
    <x:xf numFmtId="201" fontId="3" fillId="4" borderId="1" xfId="0" applyNumberFormat="1" applyFont="1" applyFill="1" applyBorder="1"/>
    <x:xf numFmtId="202" fontId="3" fillId="4" borderId="0" xfId="0" applyNumberFormat="1" applyFont="1" applyFill="1" applyBorder="1"/>
    <x:xf numFmtId="202" fontId="0" fillId="0" borderId="0" xfId="0" applyNumberFormat="1" applyFont="1" applyFill="1" applyBorder="1"/>
    <x:xf numFmtId="202" fontId="3" fillId="4" borderId="1" xfId="0" applyNumberFormat="1" applyFont="1" applyFill="1" applyBorder="1"/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202" fontId="0" fillId="5" borderId="0" xfId="0" applyNumberFormat="1" applyFont="1" applyFill="1" applyBorder="1"/>
    <x:xf numFmtId="0" fontId="2" fillId="5" borderId="0" xfId="0" applyNumberFormat="1" applyFont="1" applyFill="1" applyBorder="1"/>
    <x:xf numFmtId="202" fontId="2" fillId="5" borderId="0" xfId="0" applyNumberFormat="1" applyFont="1" applyFill="1" applyBorder="1"/>
    <x:xf numFmtId="0" fontId="0" fillId="5" borderId="1" xfId="0" applyNumberFormat="1" applyFont="1" applyFill="1" applyBorder="1"/>
    <x:xf numFmtId="202" fontId="0" fillId="5" borderId="1" xfId="0" applyNumberFormat="1" applyFont="1" applyFill="1" applyBorder="1"/>
    <x:xf numFmtId="0" fontId="2" fillId="5" borderId="1" xfId="0" applyNumberFormat="1" applyFont="1" applyFill="1" applyBorder="1"/>
    <x:xf numFmtId="202" fontId="2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203" fontId="3" fillId="4" borderId="0" xfId="0" applyNumberFormat="1" applyFont="1" applyFill="1" applyBorder="1"/>
    <x:xf numFmtId="203" fontId="3" fillId="4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200" fontId="3" fillId="7" borderId="0" xfId="0" applyNumberFormat="1" applyFont="1" applyFill="1" applyBorder="1"/>
    <x:xf numFmtId="205" fontId="3" fillId="7" borderId="0" xfId="0" applyNumberFormat="1" applyFont="1" applyFill="1" applyBorder="1"/>
    <x:xf numFmtId="200" fontId="3" fillId="4" borderId="0" xfId="0" applyNumberFormat="1" applyFont="1" applyFill="1" applyBorder="1" applyAlignment="1">
      <x:alignment wrapText="1"/>
    </x:xf>
    <x:xf numFmtId="201" fontId="3" fillId="4" borderId="0" xfId="0" applyNumberFormat="1" applyFont="1" applyFill="1" applyBorder="1" applyAlignment="1">
      <x:alignment wrapText="1"/>
    </x:xf>
    <x:xf numFmtId="200" fontId="3" fillId="7" borderId="0" xfId="0" applyNumberFormat="1" applyFont="1" applyFill="1" applyBorder="1" applyAlignment="1">
      <x:alignment wrapText="1"/>
    </x:xf>
    <x:xf numFmtId="205" fontId="3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205" fontId="3" fillId="4" borderId="0" xfId="0" applyNumberFormat="1" applyFont="1" applyFill="1" applyBorder="1"/>
    <x:xf numFmtId="205" fontId="3" fillId="4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205" fontId="3" fillId="10" borderId="0" xfId="0" applyNumberFormat="1" applyFont="1" applyFill="1" applyBorder="1"/>
    <x:xf numFmtId="201" fontId="3" fillId="10" borderId="0" xfId="0" applyNumberFormat="1" applyFont="1" applyFill="1" applyBorder="1"/>
    <x:xf numFmtId="205" fontId="3" fillId="10" borderId="0" xfId="0" applyNumberFormat="1" applyFont="1" applyFill="1" applyBorder="1" applyAlignment="1">
      <x:alignment wrapText="1"/>
    </x:xf>
    <x:xf numFmtId="201" fontId="3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horizontal="center" wrapText="1"/>
    </x:xf>
    <x:xf numFmtId="0" fontId="1" fillId="11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200" fontId="3" fillId="13" borderId="0" xfId="0" applyNumberFormat="1" applyFont="1" applyFill="1" applyBorder="1"/>
    <x:xf numFmtId="205" fontId="3" fillId="13" borderId="0" xfId="0" applyNumberFormat="1" applyFont="1" applyFill="1" applyBorder="1"/>
    <x:xf numFmtId="201" fontId="3" fillId="13" borderId="0" xfId="0" applyNumberFormat="1" applyFont="1" applyFill="1" applyBorder="1"/>
    <x:xf numFmtId="200" fontId="3" fillId="13" borderId="0" xfId="0" applyNumberFormat="1" applyFont="1" applyFill="1" applyBorder="1" applyAlignment="1">
      <x:alignment wrapText="1"/>
    </x:xf>
    <x:xf numFmtId="205" fontId="3" fillId="13" borderId="0" xfId="0" applyNumberFormat="1" applyFont="1" applyFill="1" applyBorder="1" applyAlignment="1">
      <x:alignment wrapText="1"/>
    </x:xf>
    <x:xf numFmtId="201" fontId="3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2" fillId="15" borderId="0" xfId="0" applyNumberFormat="1" applyFont="1" applyFill="1" applyBorder="1" applyAlignment="1">
      <x:alignment horizontal="center" wrapText="1"/>
    </x:xf>
    <x:xf numFmtId="0" fontId="1" fillId="14" borderId="0" xfId="0" applyNumberFormat="1" applyFont="1" applyFill="1" applyBorder="1" applyAlignment="1">
      <x:alignment wrapText="1"/>
    </x:xf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200" fontId="3" fillId="16" borderId="0" xfId="0" applyNumberFormat="1" applyFont="1" applyFill="1" applyBorder="1"/>
    <x:xf numFmtId="205" fontId="3" fillId="16" borderId="0" xfId="0" applyNumberFormat="1" applyFont="1" applyFill="1" applyBorder="1"/>
    <x:xf numFmtId="200" fontId="3" fillId="16" borderId="0" xfId="0" applyNumberFormat="1" applyFont="1" applyFill="1" applyBorder="1" applyAlignment="1">
      <x:alignment wrapText="1"/>
    </x:xf>
    <x:xf numFmtId="205" fontId="3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0" fillId="18" borderId="0" xfId="0" applyNumberFormat="1" applyFont="1" applyFill="1" applyBorder="1"/>
    <x:xf numFmtId="0" fontId="2" fillId="18" borderId="0" xfId="0" applyNumberFormat="1" applyFont="1" applyFill="1" applyBorder="1"/>
    <x:xf numFmtId="0" fontId="2" fillId="18" borderId="0" xfId="0" applyNumberFormat="1" applyFont="1" applyFill="1" applyBorder="1" applyAlignment="1">
      <x:alignment wrapText="1"/>
    </x:xf>
    <x:xf numFmtId="0" fontId="2" fillId="18" borderId="0" xfId="0" applyNumberFormat="1" applyFont="1" applyFill="1" applyBorder="1" applyAlignment="1">
      <x:alignment horizontal="center" wrapText="1"/>
    </x:xf>
    <x:xf numFmtId="0" fontId="1" fillId="17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205" fontId="3" fillId="19" borderId="0" xfId="0" applyNumberFormat="1" applyFont="1" applyFill="1" applyBorder="1"/>
    <x:xf numFmtId="205" fontId="3" fillId="19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/>
    <x:xf numFmtId="0" fontId="3" fillId="20" borderId="0" xfId="0" applyNumberFormat="1" applyFont="1" applyFill="1" applyBorder="1"/>
    <x:xf numFmtId="200" fontId="3" fillId="20" borderId="0" xfId="0" applyNumberFormat="1" applyFont="1" applyFill="1" applyBorder="1"/>
    <x:xf numFmtId="203" fontId="3" fillId="20" borderId="0" xfId="0" applyNumberFormat="1" applyFont="1" applyFill="1" applyBorder="1"/>
    <x:xf numFmtId="200" fontId="3" fillId="20" borderId="0" xfId="0" applyNumberFormat="1" applyFont="1" applyFill="1" applyBorder="1" applyAlignment="1">
      <x:alignment wrapText="1"/>
    </x:xf>
    <x:xf numFmtId="203" fontId="3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1" fillId="21" borderId="0" xfId="0" applyNumberFormat="1" applyFont="1" applyFill="1" applyBorder="1"/>
    <x:xf numFmtId="0" fontId="0" fillId="22" borderId="0" xfId="0" applyNumberFormat="1" applyFont="1" applyFill="1" applyBorder="1"/>
    <x:xf numFmtId="0" fontId="2" fillId="22" borderId="0" xfId="0" applyNumberFormat="1" applyFont="1" applyFill="1" applyBorder="1"/>
    <x:xf numFmtId="0" fontId="2" fillId="22" borderId="0" xfId="0" applyNumberFormat="1" applyFont="1" applyFill="1" applyBorder="1" applyAlignment="1">
      <x:alignment wrapText="1"/>
    </x:xf>
    <x:xf numFmtId="0" fontId="2" fillId="22" borderId="0" xfId="0" applyNumberFormat="1" applyFont="1" applyFill="1" applyBorder="1" applyAlignment="1">
      <x:alignment horizontal="center" wrapText="1"/>
    </x:xf>
    <x:xf numFmtId="205" fontId="3" fillId="20" borderId="0" xfId="0" applyNumberFormat="1" applyFont="1" applyFill="1" applyBorder="1"/>
    <x:xf numFmtId="0" fontId="1" fillId="21" borderId="0" xfId="0" applyNumberFormat="1" applyFont="1" applyFill="1" applyBorder="1" applyAlignment="1">
      <x:alignment wrapText="1"/>
    </x:xf>
    <x:xf numFmtId="205" fontId="3" fillId="20" borderId="0" xfId="0" applyNumberFormat="1" applyFont="1" applyFill="1" applyBorder="1" applyAlignment="1">
      <x:alignment wrapText="1"/>
    </x:xf>
    <x:xf numFmtId="203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bbb0596ce747a8" /><Relationship Type="http://schemas.openxmlformats.org/officeDocument/2006/relationships/theme" Target="/xl/theme/theme1.xml" Id="R99ff47ac56ee4ff5" /><Relationship Type="http://schemas.openxmlformats.org/officeDocument/2006/relationships/sharedStrings" Target="/xl/sharedStrings.xml" Id="R81bdcdd3f27c4808" /><Relationship Type="http://schemas.openxmlformats.org/officeDocument/2006/relationships/worksheet" Target="/xl/worksheets/sheet1.xml" Id="Rb19574ca78c64267" /><Relationship Type="http://schemas.openxmlformats.org/officeDocument/2006/relationships/worksheet" Target="/xl/worksheets/sheet2.xml" Id="R78c3db833af04f2d" /><Relationship Type="http://schemas.openxmlformats.org/officeDocument/2006/relationships/worksheet" Target="/xl/worksheets/sheet3.xml" Id="R7c6ea50ff1da41d7" /><Relationship Type="http://schemas.openxmlformats.org/officeDocument/2006/relationships/worksheet" Target="/xl/worksheets/sheet4.xml" Id="R1376557c43174b43" /><Relationship Type="http://schemas.openxmlformats.org/officeDocument/2006/relationships/worksheet" Target="/xl/worksheets/sheet5.xml" Id="R0bdc65737f474cd9" /><Relationship Type="http://schemas.openxmlformats.org/officeDocument/2006/relationships/worksheet" Target="/xl/worksheets/sheet6.xml" Id="R64cf093854b64cab" /><Relationship Type="http://schemas.openxmlformats.org/officeDocument/2006/relationships/worksheet" Target="/xl/worksheets/sheet7.xml" Id="R4241779dd33b4e03" /><Relationship Type="http://schemas.openxmlformats.org/officeDocument/2006/relationships/worksheet" Target="/xl/worksheets/sheet8.xml" Id="Ree2277c4e4994692" /><Relationship Type="http://schemas.openxmlformats.org/officeDocument/2006/relationships/worksheet" Target="/xl/worksheets/sheet9.xml" Id="Rd586d8f11ac442b9" /><Relationship Type="http://schemas.openxmlformats.org/officeDocument/2006/relationships/worksheet" Target="/xl/worksheets/sheet10.xml" Id="Rc9b925b822d34d64" /><Relationship Type="http://schemas.openxmlformats.org/officeDocument/2006/relationships/worksheet" Target="/xl/worksheets/sheet11.xml" Id="R08e2b3bf36424545" /><Relationship Type="http://schemas.openxmlformats.org/officeDocument/2006/relationships/worksheet" Target="/xl/worksheets/sheet12.xml" Id="R94aa9478c9054b63" /><Relationship Type="http://schemas.openxmlformats.org/officeDocument/2006/relationships/worksheet" Target="/xl/worksheets/sheet13.xml" Id="R44eccd62e7f34ca7" /><Relationship Type="http://schemas.openxmlformats.org/officeDocument/2006/relationships/worksheet" Target="/xl/worksheets/sheet14.xml" Id="Rac78bc97b94e4fa3" /><Relationship Type="http://schemas.openxmlformats.org/officeDocument/2006/relationships/worksheet" Target="/xl/worksheets/sheet15.xml" Id="R0b7b5d16341f4e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8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>
      <x:c r="A1" s="10" t="str">
        <x:v>Economic Simulation — Phase 0 Control Workbook</x:v>
      </x:c>
      <x:c r="B1" s="10"/>
      <x:c r="C1" s="10"/>
      <x:c r="D1" s="10"/>
      <x:c r="E1" s="10"/>
      <x:c r="F1" s="10"/>
    </x:row>
    <x:row r="2">
      <x:c r="A2" s="11"/>
      <x:c r="B2" s="11"/>
      <x:c r="C2" s="11"/>
      <x:c r="D2" s="11"/>
      <x:c r="E2" s="11"/>
      <x:c r="F2" s="11"/>
    </x:row>
    <x:row r="3">
      <x:c r="A3" s="12" t="str">
        <x:v>How to use</x:v>
      </x:c>
      <x:c r="B3" s="11" t="str">
        <x:v>Change yellow cells, save the workbook, then run main.py in PyCharm.</x:v>
      </x:c>
      <x:c r="C3" s="11" t="str"/>
      <x:c r="D3" s="11" t="str"/>
      <x:c r="E3" s="11" t="str"/>
      <x:c r="F3" s="11" t="str"/>
    </x:row>
    <x:row r="4">
      <x:c r="A4" s="12" t="str">
        <x:v>Period 0 GDP</x:v>
      </x:c>
      <x:c r="B4" s="11" t="str">
        <x:v>GDP = sum(product price × product quantity). Quantity is randomly drawn from the category Min/Max below.</x:v>
      </x:c>
      <x:c r="C4" s="11" t="str"/>
      <x:c r="D4" s="11" t="str"/>
      <x:c r="E4" s="11" t="str"/>
      <x:c r="F4" s="11" t="str"/>
    </x:row>
    <x:row r="5">
      <x:c r="A5" s="12" t="str">
        <x:v>Households</x:v>
      </x:c>
      <x:c r="B5" s="11" t="str">
        <x:v>Total gross household income is scaled to equal Period-0 GDP. With default taxes/transfers/savings = 0, consumption equals income.</x:v>
      </x:c>
      <x:c r="C5" s="11" t="str"/>
      <x:c r="D5" s="11" t="str"/>
      <x:c r="E5" s="11" t="str"/>
      <x:c r="F5" s="11" t="str"/>
    </x:row>
    <x:row r="6">
      <x:c r="A6" s="12" t="str">
        <x:v>Gini</x:v>
      </x:c>
      <x:c r="B6" s="11" t="str">
        <x:v>The model calibrates a lognormal income distribution to the target Gini. Class membership is based on income percentiles.</x:v>
      </x:c>
      <x:c r="C6" s="11" t="str"/>
      <x:c r="D6" s="11" t="str"/>
      <x:c r="E6" s="11" t="str"/>
      <x:c r="F6" s="11" t="str"/>
    </x:row>
    <x:row r="7">
      <x:c r="A7" s="12" t="str">
        <x:v>Companies</x:v>
      </x:c>
      <x:c r="B7" s="11" t="str">
        <x:v>Every product is assigned to competitive, oligopoly, or monopoly production. Product quantities are allocated among producing firms.</x:v>
      </x:c>
      <x:c r="C7" s="11" t="str"/>
      <x:c r="D7" s="11" t="str"/>
      <x:c r="E7" s="11" t="str"/>
      <x:c r="F7" s="11" t="str"/>
    </x:row>
    <x:row r="8">
      <x:c r="A8" s="12" t="str">
        <x:v>Costs</x:v>
      </x:c>
      <x:c r="B8" s="11" t="str">
        <x:v>Fixed and variable costs are percentages of revenue in Phase 0. Profit = revenue − fixed costs − variable costs. Investment starts at 0.</x:v>
      </x:c>
      <x:c r="C8" s="11" t="str"/>
      <x:c r="D8" s="11" t="str"/>
      <x:c r="E8" s="11" t="str"/>
      <x:c r="F8" s="11" t="str"/>
    </x:row>
    <x:row r="9">
      <x:c r="A9" s="12" t="str">
        <x:v>Elasticity</x:v>
      </x:c>
      <x:c r="B9" s="11" t="str">
        <x:v>Each product gets a random absolute demand elasticity between 0 and 1. It is stored now and will affect demand in a later phase.</x:v>
      </x:c>
      <x:c r="C9" s="11" t="str"/>
      <x:c r="D9" s="11" t="str"/>
      <x:c r="E9" s="11" t="str"/>
      <x:c r="F9" s="11" t="str"/>
    </x:row>
    <x:row r="10">
      <x:c r="A10" s="12" t="str">
        <x:v>Monthly simulation</x:v>
      </x:c>
      <x:c r="B10" s="11" t="str">
        <x:v>Quantities remain fixed in Phase 0. Each month, product prices move around annual inflation/12; some can fall because of random dispersion.</x:v>
      </x:c>
      <x:c r="C10" s="11" t="str"/>
      <x:c r="D10" s="11" t="str"/>
      <x:c r="E10" s="11" t="str"/>
      <x:c r="F10" s="11" t="str"/>
    </x:row>
    <x:row r="11">
      <x:c r="A11" s="12" t="str">
        <x:v>GDP growth</x:v>
      </x:c>
      <x:c r="B11" s="11" t="str">
        <x:v>Nominal GDP changes with prices. Real GDP growth is 0 in Phase 0 because quantities are fixed.</x:v>
      </x:c>
      <x:c r="C11" s="11" t="str"/>
      <x:c r="D11" s="11" t="str"/>
      <x:c r="E11" s="11" t="str"/>
      <x:c r="F11" s="11" t="str"/>
    </x:row>
    <x:row r="12">
      <x:c r="A12" s="12" t="str">
        <x:v>Interest rate</x:v>
      </x:c>
      <x:c r="B12" s="11" t="str">
        <x:v>Stored as a starting setting but not yet used. It will enter savings, borrowing, and investment in later phases.</x:v>
      </x:c>
      <x:c r="C12" s="11" t="str"/>
      <x:c r="D12" s="11" t="str"/>
      <x:c r="E12" s="11" t="str"/>
      <x:c r="F12" s="11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15" hidden="0" customWidth="1"/>
    <x:col min="4" max="4" width="20" hidden="0" customWidth="1"/>
    <x:col min="5" max="5" width="13" hidden="0" customWidth="1"/>
    <x:col min="6" max="6" width="58" hidden="0" customWidth="1"/>
  </x:cols>
  <x:sheetData>
    <x:row r="1">
      <x:c r="A1" s="10" t="str">
        <x:v>General Simulation Settings</x:v>
      </x:c>
      <x:c r="B1" s="10"/>
      <x:c r="C1" s="10"/>
      <x:c r="D1" s="10"/>
      <x:c r="E1" s="10"/>
      <x:c r="F1" s="10"/>
    </x:row>
    <x:row r="2">
      <x:c r="A2" s="11"/>
      <x:c r="B2" s="11"/>
      <x:c r="C2" s="11"/>
      <x:c r="D2" s="11"/>
      <x:c r="E2" s="11"/>
      <x:c r="F2" s="11"/>
    </x:row>
    <x:row r="3">
      <x:c r="A3" s="20" t="str">
        <x:v>Key</x:v>
      </x:c>
      <x:c r="B3" s="20" t="str">
        <x:v>Setting</x:v>
      </x:c>
      <x:c r="C3" s="20" t="str">
        <x:v>Value</x:v>
      </x:c>
      <x:c r="D3" s="20" t="str">
        <x:v>Units</x:v>
      </x:c>
      <x:c r="E3" s="20" t="str">
        <x:v>Phase 0</x:v>
      </x:c>
      <x:c r="F3" s="20" t="str">
        <x:v>Description</x:v>
      </x:c>
    </x:row>
    <x:row r="4">
      <x:c r="A4" s="11" t="str">
        <x:v>target_gini</x:v>
      </x:c>
      <x:c r="B4" s="11" t="str">
        <x:v>Gini coefficient</x:v>
      </x:c>
      <x:c r="C4" s="61" t="n">
        <x:v>0.3</x:v>
      </x:c>
      <x:c r="D4" s="11" t="str">
        <x:v>%</x:v>
      </x:c>
      <x:c r="E4" s="11" t="str">
        <x:v>Used</x:v>
      </x:c>
      <x:c r="F4" s="11" t="str">
        <x:v>Target Gini for household gross income.</x:v>
      </x:c>
    </x:row>
    <x:row r="5">
      <x:c r="A5" s="11" t="str">
        <x:v>tax_rate</x:v>
      </x:c>
      <x:c r="B5" s="11" t="str">
        <x:v>Household income tax</x:v>
      </x:c>
      <x:c r="C5" s="61" t="n">
        <x:v>0.2</x:v>
      </x:c>
      <x:c r="D5" s="11" t="str">
        <x:v>% gross household income</x:v>
      </x:c>
      <x:c r="E5" s="11" t="str">
        <x:v>Used</x:v>
      </x:c>
      <x:c r="F5" s="11" t="str">
        <x:v>Flat household income tax. Phase 3 default = 20%. Revenue flows to the government sector.</x:v>
      </x:c>
    </x:row>
    <x:row r="6">
      <x:c r="A6" s="11" t="str">
        <x:v>interest_rate</x:v>
      </x:c>
      <x:c r="B6" s="11" t="str">
        <x:v>Interest rate</x:v>
      </x:c>
      <x:c r="C6" s="61" t="n">
        <x:v>0</x:v>
      </x:c>
      <x:c r="D6" s="11" t="str">
        <x:v>% annual</x:v>
      </x:c>
      <x:c r="E6" s="11" t="str">
        <x:v>Stored</x:v>
      </x:c>
      <x:c r="F6" s="11" t="str">
        <x:v>For future saving, credit, and investment logic.</x:v>
      </x:c>
    </x:row>
    <x:row r="7">
      <x:c r="A7" s="11" t="str">
        <x:v>annual_inflation</x:v>
      </x:c>
      <x:c r="B7" s="11" t="str">
        <x:v>Inflation</x:v>
      </x:c>
      <x:c r="C7" s="61" t="n">
        <x:v>0.02</x:v>
      </x:c>
      <x:c r="D7" s="11" t="str">
        <x:v>% annual</x:v>
      </x:c>
      <x:c r="E7" s="11" t="str">
        <x:v>Used</x:v>
      </x:c>
      <x:c r="F7" s="11" t="str">
        <x:v>Median annual inflation target.</x:v>
      </x:c>
    </x:row>
    <x:row r="8">
      <x:c r="A8" s="11" t="str">
        <x:v>num_households</x:v>
      </x:c>
      <x:c r="B8" s="11" t="str">
        <x:v>Number of consumers / households</x:v>
      </x:c>
      <x:c r="C8" s="62" t="n">
        <x:v>1000</x:v>
      </x:c>
      <x:c r="D8" s="11" t="str">
        <x:v>households</x:v>
      </x:c>
      <x:c r="E8" s="11" t="str">
        <x:v>Used</x:v>
      </x:c>
      <x:c r="F8" s="11" t="str">
        <x:v>Number of household agents.</x:v>
      </x:c>
    </x:row>
    <x:row r="9">
      <x:c r="A9" s="11" t="str">
        <x:v>num_companies</x:v>
      </x:c>
      <x:c r="B9" s="11" t="str">
        <x:v>Number of companies</x:v>
      </x:c>
      <x:c r="C9" s="62" t="n">
        <x:v>1000</x:v>
      </x:c>
      <x:c r="D9" s="11" t="str">
        <x:v>companies</x:v>
      </x:c>
      <x:c r="E9" s="11" t="str">
        <x:v>Used</x:v>
      </x:c>
      <x:c r="F9" s="11" t="str">
        <x:v>Number of company agents.</x:v>
      </x:c>
    </x:row>
    <x:row r="10">
      <x:c r="A10" s="11" t="str">
        <x:v>simulation_years</x:v>
      </x:c>
      <x:c r="B10" s="11" t="str">
        <x:v>Years of simulation</x:v>
      </x:c>
      <x:c r="C10" s="62" t="n">
        <x:v>10</x:v>
      </x:c>
      <x:c r="D10" s="11" t="str">
        <x:v>years</x:v>
      </x:c>
      <x:c r="E10" s="11" t="str">
        <x:v>Used</x:v>
      </x:c>
      <x:c r="F10" s="11" t="str">
        <x:v>The model evaluates equilibrium every month.</x:v>
      </x:c>
    </x:row>
    <x:row r="11">
      <x:c r="A11" s="11" t="str">
        <x:v>random_seed</x:v>
      </x:c>
      <x:c r="B11" s="11" t="str">
        <x:v>Random seed</x:v>
      </x:c>
      <x:c r="C11" s="62" t="n">
        <x:v>42</x:v>
      </x:c>
      <x:c r="D11" s="11" t="str">
        <x:v>integer</x:v>
      </x:c>
      <x:c r="E11" s="11" t="str">
        <x:v>Used</x:v>
      </x:c>
      <x:c r="F11" s="11" t="str">
        <x:v>Keep fixed for reproducibility; change for another starting economy.</x:v>
      </x:c>
    </x:row>
    <x:row r="12">
      <x:c r="A12" s="11" t="str">
        <x:v>monthly_price_noise_std</x:v>
      </x:c>
      <x:c r="B12" s="11" t="str">
        <x:v>Monthly price dispersion</x:v>
      </x:c>
      <x:c r="C12" s="61" t="n">
        <x:v>0.0025</x:v>
      </x:c>
      <x:c r="D12" s="11" t="str">
        <x:v>decimal</x:v>
      </x:c>
      <x:c r="E12" s="11" t="str">
        <x:v>Used</x:v>
      </x:c>
      <x:c r="F12" s="11" t="str">
        <x:v>Random spread around inflation/12. Allows occasional price decreases.</x:v>
      </x:c>
    </x:row>
    <x:row r="13">
      <x:c r="A13" s="11" t="str">
        <x:v>demographic_growth</x:v>
      </x:c>
      <x:c r="B13" s="11" t="str">
        <x:v>Annual household growth</x:v>
      </x:c>
      <x:c r="C13" s="61" t="n">
        <x:v>0.01</x:v>
      </x:c>
      <x:c r="D13" s="11" t="str">
        <x:v>% annual</x:v>
      </x:c>
      <x:c r="E13" s="11" t="str">
        <x:v>Used</x:v>
      </x:c>
      <x:c r="F13" s="11" t="str">
        <x:v>Applied once per year. Default 1% adds households while preserving class proportions.</x:v>
      </x:c>
    </x:row>
    <x:row r="14">
      <x:c r="A14" s="11" t="str">
        <x:v>company_growth_sensitivity</x:v>
      </x:c>
      <x:c r="B14" s="11" t="str">
        <x:v>Company growth sensitivity</x:v>
      </x:c>
      <x:c r="C14" s="75" t="n">
        <x:v>1</x:v>
      </x:c>
      <x:c r="D14" s="11" t="str">
        <x:v>multiplier</x:v>
      </x:c>
      <x:c r="E14" s="11" t="str">
        <x:v>Used</x:v>
      </x:c>
      <x:c r="F14" s="11" t="str">
        <x:v>New-company rate = positive prior-year real GDP growth × this sensitivity.</x:v>
      </x:c>
    </x:row>
    <x:row r="15">
      <x:c r="A15" s="11" t="str">
        <x:v>allow_company_exits</x:v>
      </x:c>
      <x:c r="B15" s="11" t="str">
        <x:v>Allow company exits in recession</x:v>
      </x:c>
      <x:c r="C15" s="75" t="n">
        <x:v>0</x:v>
      </x:c>
      <x:c r="D15" s="11" t="str">
        <x:v>0/1</x:v>
      </x:c>
      <x:c r="E15" s="11" t="str">
        <x:v>Used</x:v>
      </x:c>
      <x:c r="F15" s="11" t="str">
        <x:v>0 = no automatic exits; 1 = negative prior-year real GDP growth can reduce company count.</x:v>
      </x:c>
    </x:row>
    <x:row r="16">
      <x:c r="A16" s="11" t="str">
        <x:v>price_adjustment_speed</x:v>
      </x:c>
      <x:c r="B16" s="11" t="str">
        <x:v>Supply-demand price adjustment</x:v>
      </x:c>
      <x:c r="C16" s="75" t="n">
        <x:v>0.12</x:v>
      </x:c>
      <x:c r="D16" s="11" t="str">
        <x:v>coefficient</x:v>
      </x:c>
      <x:c r="E16" s="11" t="str">
        <x:v>Used</x:v>
      </x:c>
      <x:c r="F16" s="11" t="str">
        <x:v>Higher value makes shortages/surpluses change prices faster.</x:v>
      </x:c>
    </x:row>
    <x:row r="17">
      <x:c r="A17" s="11" t="str">
        <x:v>production_adjustment_speed</x:v>
      </x:c>
      <x:c r="B17" s="11" t="str">
        <x:v>Production adjustment speed</x:v>
      </x:c>
      <x:c r="C17" s="75" t="n">
        <x:v>0.25</x:v>
      </x:c>
      <x:c r="D17" s="11" t="str">
        <x:v>coefficient</x:v>
      </x:c>
      <x:c r="E17" s="11" t="str">
        <x:v>Used</x:v>
      </x:c>
      <x:c r="F17" s="11" t="str">
        <x:v>How strongly next month's production responds to current demand/supply imbalance.</x:v>
      </x:c>
    </x:row>
    <x:row r="18">
      <x:c r="A18" s="11" t="str">
        <x:v>max_monthly_price_change</x:v>
      </x:c>
      <x:c r="B18" s="11" t="str">
        <x:v>Max monthly price movement</x:v>
      </x:c>
      <x:c r="C18" s="61" t="n">
        <x:v>0.1</x:v>
      </x:c>
      <x:c r="D18" s="11" t="str">
        <x:v>%</x:v>
      </x:c>
      <x:c r="E18" s="11" t="str">
        <x:v>Used</x:v>
      </x:c>
      <x:c r="F18" s="11" t="str">
        <x:v>Absolute cap on an individual product's monthly price change.</x:v>
      </x:c>
    </x:row>
    <x:row r="19">
      <x:c r="A19" s="11" t="str">
        <x:v>max_monthly_production_change</x:v>
      </x:c>
      <x:c r="B19" s="11" t="str">
        <x:v>Max monthly production movement</x:v>
      </x:c>
      <x:c r="C19" s="61" t="n">
        <x:v>0.15</x:v>
      </x:c>
      <x:c r="D19" s="11" t="str">
        <x:v>%</x:v>
      </x:c>
      <x:c r="E19" s="11" t="str">
        <x:v>Used</x:v>
      </x:c>
      <x:c r="F19" s="11" t="str">
        <x:v>Absolute cap on an individual product's monthly production change.</x:v>
      </x:c>
    </x:row>
    <x:row r="20">
      <x:c r="A20" s="11" t="str">
        <x:v>initial_inventory_months</x:v>
      </x:c>
      <x:c r="B20" s="11" t="str">
        <x:v>Initial inventory</x:v>
      </x:c>
      <x:c r="C20" s="75" t="n">
        <x:v>0</x:v>
      </x:c>
      <x:c r="D20" s="11" t="str">
        <x:v>months of P0 output</x:v>
      </x:c>
      <x:c r="E20" s="11" t="str">
        <x:v>Used</x:v>
      </x:c>
      <x:c r="F20" s="11" t="str">
        <x:v>Starts at zero so Period 0 is an exact demand=supply equilibrium. Inventory then forms from unsold output.</x:v>
      </x:c>
    </x:row>
    <x:row r="21">
      <x:c r="A21" s="11" t="str">
        <x:v>entry_shortage_weight</x:v>
      </x:c>
      <x:c r="B21" s="11" t="str">
        <x:v>Entry: shortage weight</x:v>
      </x:c>
      <x:c r="C21" s="75" t="n">
        <x:v>0.45</x:v>
      </x:c>
      <x:c r="D21" s="11" t="str">
        <x:v>weight</x:v>
      </x:c>
      <x:c r="E21" s="11" t="str">
        <x:v>Used</x:v>
      </x:c>
      <x:c r="F21" s="11" t="str">
        <x:v>Share of the entry score driven by persistent unmet demand.</x:v>
      </x:c>
    </x:row>
    <x:row r="22">
      <x:c r="A22" s="11" t="str">
        <x:v>entry_demand_growth_weight</x:v>
      </x:c>
      <x:c r="B22" s="11" t="str">
        <x:v>Entry: demand growth weight</x:v>
      </x:c>
      <x:c r="C22" s="75" t="n">
        <x:v>0.3</x:v>
      </x:c>
      <x:c r="D22" s="11" t="str">
        <x:v>weight</x:v>
      </x:c>
      <x:c r="E22" s="11" t="str">
        <x:v>Used</x:v>
      </x:c>
      <x:c r="F22" s="11" t="str">
        <x:v>Share of the entry score driven by prior-year product demand growth.</x:v>
      </x:c>
    </x:row>
    <x:row r="23">
      <x:c r="A23" s="11" t="str">
        <x:v>entry_margin_weight</x:v>
      </x:c>
      <x:c r="B23" s="11" t="str">
        <x:v>Entry: profit margin weight</x:v>
      </x:c>
      <x:c r="C23" s="75" t="n">
        <x:v>0.25</x:v>
      </x:c>
      <x:c r="D23" s="11" t="str">
        <x:v>weight</x:v>
      </x:c>
      <x:c r="E23" s="11" t="str">
        <x:v>Used</x:v>
      </x:c>
      <x:c r="F23" s="11" t="str">
        <x:v>Share of the entry score driven by the product-market operating margin proxy.</x:v>
      </x:c>
    </x:row>
    <x:row r="24">
      <x:c r="A24" s="11" t="str">
        <x:v>exit_surplus_weight</x:v>
      </x:c>
      <x:c r="B24" s="11" t="str">
        <x:v>Exit: surplus weight</x:v>
      </x:c>
      <x:c r="C24" s="75" t="n">
        <x:v>0.4</x:v>
      </x:c>
      <x:c r="D24" s="11" t="str">
        <x:v>weight</x:v>
      </x:c>
      <x:c r="E24" s="11" t="str">
        <x:v>Used</x:v>
      </x:c>
      <x:c r="F24" s="11" t="str">
        <x:v>Share of the exit score driven by excess ending inventory.</x:v>
      </x:c>
    </x:row>
    <x:row r="25">
      <x:c r="A25" s="11" t="str">
        <x:v>exit_demand_decline_weight</x:v>
      </x:c>
      <x:c r="B25" s="11" t="str">
        <x:v>Exit: demand decline weight</x:v>
      </x:c>
      <x:c r="C25" s="75" t="n">
        <x:v>0.3</x:v>
      </x:c>
      <x:c r="D25" s="11" t="str">
        <x:v>weight</x:v>
      </x:c>
      <x:c r="E25" s="11" t="str">
        <x:v>Used</x:v>
      </x:c>
      <x:c r="F25" s="11" t="str">
        <x:v>Share of the exit score driven by falling product demand.</x:v>
      </x:c>
    </x:row>
    <x:row r="26">
      <x:c r="A26" s="11" t="str">
        <x:v>exit_loss_weight</x:v>
      </x:c>
      <x:c r="B26" s="11" t="str">
        <x:v>Exit: loss weight</x:v>
      </x:c>
      <x:c r="C26" s="75" t="n">
        <x:v>0.3</x:v>
      </x:c>
      <x:c r="D26" s="11" t="str">
        <x:v>weight</x:v>
      </x:c>
      <x:c r="E26" s="11" t="str">
        <x:v>Used</x:v>
      </x:c>
      <x:c r="F26" s="11" t="str">
        <x:v>Share of the exit score driven by negative operating margin.</x:v>
      </x:c>
    </x:row>
    <x:row r="27">
      <x:c r="A27" s="11" t="str">
        <x:v>max_entries_per_product</x:v>
      </x:c>
      <x:c r="B27" s="11" t="str">
        <x:v>Max entrants / product / year</x:v>
      </x:c>
      <x:c r="C27" s="62" t="n">
        <x:v>5</x:v>
      </x:c>
      <x:c r="D27" s="11" t="str">
        <x:v>firms</x:v>
      </x:c>
      <x:c r="E27" s="11" t="str">
        <x:v>Used</x:v>
      </x:c>
      <x:c r="F27" s="11" t="str">
        <x:v>Prevents all new companies from entering one attractive product market.</x:v>
      </x:c>
    </x:row>
    <x:row r="28">
      <x:c r="A28" s="11" t="str">
        <x:v>max_exits_per_product</x:v>
      </x:c>
      <x:c r="B28" s="11" t="str">
        <x:v>Max exits / product / year</x:v>
      </x:c>
      <x:c r="C28" s="62" t="n">
        <x:v>3</x:v>
      </x:c>
      <x:c r="D28" s="11" t="str">
        <x:v>firms</x:v>
      </x:c>
      <x:c r="E28" s="11" t="str">
        <x:v>Used</x:v>
      </x:c>
      <x:c r="F28" s="11" t="str">
        <x:v>Maximum annual exits from a single product; a market never falls below one firm.</x:v>
      </x:c>
    </x:row>
    <x:row r="29">
      <x:c r="A29" s="11" t="str">
        <x:v>entry_capacity_share</x:v>
      </x:c>
      <x:c r="B29" s="11" t="str">
        <x:v>Entrant capacity share</x:v>
      </x:c>
      <x:c r="C29" s="75" t="n">
        <x:v>0.15</x:v>
      </x:c>
      <x:c r="D29" s="11" t="str">
        <x:v>share of avg incumbent</x:v>
      </x:c>
      <x:c r="E29" s="11" t="str">
        <x:v>Used</x:v>
      </x:c>
      <x:c r="F29" s="11" t="str">
        <x:v>One entrant initially adds 15% of average incumbent production capacity. This keeps entry gradual because monthly production adjustment already responds to demand.</x:v>
      </x:c>
    </x:row>
    <x:row r="30">
      <x:c r="A30" s="11" t="str">
        <x:v>exit_capacity_share</x:v>
      </x:c>
      <x:c r="B30" s="11" t="str">
        <x:v>Exit capacity share</x:v>
      </x:c>
      <x:c r="C30" s="75" t="n">
        <x:v>1</x:v>
      </x:c>
      <x:c r="D30" s="11" t="str">
        <x:v>share of avg incumbent</x:v>
      </x:c>
      <x:c r="E30" s="11" t="str">
        <x:v>Used</x:v>
      </x:c>
      <x:c r="F30" s="11" t="str">
        <x:v>One exiting firm removes this fraction of average incumbent production capacity.</x:v>
      </x:c>
    </x:row>
    <x:row r="31">
      <x:c r="A31" s="11" t="str">
        <x:v>min_entry_score</x:v>
      </x:c>
      <x:c r="B31" s="11" t="str">
        <x:v>Minimum entry score</x:v>
      </x:c>
      <x:c r="C31" s="75" t="n">
        <x:v>0.05</x:v>
      </x:c>
      <x:c r="D31" s="11" t="str">
        <x:v>0–1 score</x:v>
      </x:c>
      <x:c r="E31" s="11" t="str">
        <x:v>Used</x:v>
      </x:c>
      <x:c r="F31" s="11" t="str">
        <x:v>Markets below this score normally do not receive entrants.</x:v>
      </x:c>
    </x:row>
    <x:row r="32">
      <x:c r="A32" s="11" t="str">
        <x:v>min_exit_score</x:v>
      </x:c>
      <x:c r="B32" s="11" t="str">
        <x:v>Minimum exit score</x:v>
      </x:c>
      <x:c r="C32" s="75" t="n">
        <x:v>0.15</x:v>
      </x:c>
      <x:c r="D32" s="11" t="str">
        <x:v>0–1 score</x:v>
      </x:c>
      <x:c r="E32" s="11" t="str">
        <x:v>Used</x:v>
      </x:c>
      <x:c r="F32" s="11" t="str">
        <x:v>A weak market must reach this score before recession-driven exits are allocated.</x:v>
      </x:c>
    </x:row>
    <x:row r="33">
      <x:c r="A33" s="11" t="str">
        <x:v>product_innovation_chance</x:v>
      </x:c>
      <x:c r="B33" s="11" t="str">
        <x:v>Monthly new-product chance</x:v>
      </x:c>
      <x:c r="C33" s="61" t="n">
        <x:v>0.02</x:v>
      </x:c>
      <x:c r="D33" s="11" t="str">
        <x:v>% per product / month</x:v>
      </x:c>
      <x:c r="E33" s="11" t="str">
        <x:v>Used</x:v>
      </x:c>
      <x:c r="F33" s="11" t="str">
        <x:v>Each eligible existing product independently has this monthly probability of spawning one new variant.</x:v>
      </x:c>
    </x:row>
    <x:row r="34">
      <x:c r="A34" s="11" t="str">
        <x:v>innovation_demand_share</x:v>
      </x:c>
      <x:c r="B34" s="11" t="str">
        <x:v>Demand transferred to new variant</x:v>
      </x:c>
      <x:c r="C34" s="61" t="n">
        <x:v>0.1</x:v>
      </x:c>
      <x:c r="D34" s="11" t="str">
        <x:v>% of parent baseline spending</x:v>
      </x:c>
      <x:c r="E34" s="11" t="str">
        <x:v>Used</x:v>
      </x:c>
      <x:c r="F34" s="11" t="str">
        <x:v>The launch initially takes this share of the parent product's baseline demand instead of creating demand from nothing.</x:v>
      </x:c>
    </x:row>
    <x:row r="35">
      <x:c r="A35" s="11" t="str">
        <x:v>innovation_output_share</x:v>
      </x:c>
      <x:c r="B35" s="11" t="str">
        <x:v>Production transferred to new variant</x:v>
      </x:c>
      <x:c r="C35" s="61" t="n">
        <x:v>0.1</x:v>
      </x:c>
      <x:c r="D35" s="11" t="str">
        <x:v>% of parent output</x:v>
      </x:c>
      <x:c r="E35" s="11" t="str">
        <x:v>Used</x:v>
      </x:c>
      <x:c r="F35" s="11" t="str">
        <x:v>The launch initially receives this share of the parent's current production and inventory.</x:v>
      </x:c>
    </x:row>
    <x:row r="36">
      <x:c r="A36" s="11" t="str">
        <x:v>innovation_price_min_multiplier</x:v>
      </x:c>
      <x:c r="B36" s="11" t="str">
        <x:v>Minimum launch-price multiplier</x:v>
      </x:c>
      <x:c r="C36" s="75" t="n">
        <x:v>0.85</x:v>
      </x:c>
      <x:c r="D36" s="11" t="str">
        <x:v>x parent current price</x:v>
      </x:c>
      <x:c r="E36" s="11" t="str">
        <x:v>Used</x:v>
      </x:c>
      <x:c r="F36" s="11" t="str">
        <x:v>Lower bound for the new product's random launch price.</x:v>
      </x:c>
    </x:row>
    <x:row r="37">
      <x:c r="A37" s="11" t="str">
        <x:v>innovation_price_max_multiplier</x:v>
      </x:c>
      <x:c r="B37" s="11" t="str">
        <x:v>Maximum launch-price multiplier</x:v>
      </x:c>
      <x:c r="C37" s="75" t="n">
        <x:v>1.15</x:v>
      </x:c>
      <x:c r="D37" s="11" t="str">
        <x:v>x parent current price</x:v>
      </x:c>
      <x:c r="E37" s="11" t="str">
        <x:v>Used</x:v>
      </x:c>
      <x:c r="F37" s="11" t="str">
        <x:v>Upper bound for the new product's random launch price.</x:v>
      </x:c>
    </x:row>
    <x:row r="38">
      <x:c r="A38" s="11" t="str">
        <x:v>innovation_elasticity_noise</x:v>
      </x:c>
      <x:c r="B38" s="11" t="str">
        <x:v>Elasticity variation</x:v>
      </x:c>
      <x:c r="C38" s="75" t="n">
        <x:v>0.05</x:v>
      </x:c>
      <x:c r="D38" s="11" t="str">
        <x:v>std. dev.</x:v>
      </x:c>
      <x:c r="E38" s="11" t="str">
        <x:v>Used</x:v>
      </x:c>
      <x:c r="F38" s="11" t="str">
        <x:v>New variant inherits parent elasticity plus random normal variation; final elasticity is clipped to 0–1.</x:v>
      </x:c>
    </x:row>
    <x:row r="39">
      <x:c r="A39" s="11" t="str">
        <x:v>innovation_initial_firms</x:v>
      </x:c>
      <x:c r="B39" s="11" t="str">
        <x:v>Initial firms for new product</x:v>
      </x:c>
      <x:c r="C39" s="62" t="n">
        <x:v>1</x:v>
      </x:c>
      <x:c r="D39" s="11" t="str">
        <x:v>firms</x:v>
      </x:c>
      <x:c r="E39" s="11" t="str">
        <x:v>Used</x:v>
      </x:c>
      <x:c r="F39" s="11" t="str">
        <x:v>A newly launched variant starts with this many producers; default 1 means a temporary monopoly.</x:v>
      </x:c>
    </x:row>
    <x:row r="40">
      <x:c r="A40" s="11" t="str">
        <x:v>max_new_products_per_month</x:v>
      </x:c>
      <x:c r="B40" s="11" t="str">
        <x:v>Maximum new products / month</x:v>
      </x:c>
      <x:c r="C40" s="62" t="n">
        <x:v>0</x:v>
      </x:c>
      <x:c r="D40" s="11" t="str">
        <x:v>products</x:v>
      </x:c>
      <x:c r="E40" s="11" t="str">
        <x:v>Used</x:v>
      </x:c>
      <x:c r="F40" s="11" t="str">
        <x:v>0 means no cap. A positive value limits monthly launches after the probability draw.</x:v>
      </x:c>
    </x:row>
    <x:row r="41">
      <x:c r="A41" s="11" t="str">
        <x:v>new_products_can_innovate</x:v>
      </x:c>
      <x:c r="B41" s="11" t="str">
        <x:v>New variants can spawn variants</x:v>
      </x:c>
      <x:c r="C41" s="62" t="n">
        <x:v>1</x:v>
      </x:c>
      <x:c r="D41" s="11" t="str">
        <x:v>0/1</x:v>
      </x:c>
      <x:c r="E41" s="11" t="str">
        <x:v>Used</x:v>
      </x:c>
      <x:c r="F41" s="11" t="str">
        <x:v>1 means all products, including previously created variants, can innovate in later months.</x:v>
      </x:c>
    </x:row>
    <x:row r="42">
      <x:c r="A42" s="11" t="str">
        <x:v>labor_force_participation</x:v>
      </x:c>
      <x:c r="B42" s="11" t="str">
        <x:v>Labor-force participation</x:v>
      </x:c>
      <x:c r="C42" s="61" t="n">
        <x:v>0.65</x:v>
      </x:c>
      <x:c r="D42" s="11" t="str">
        <x:v>% households</x:v>
      </x:c>
      <x:c r="E42" s="11" t="str">
        <x:v>Used</x:v>
      </x:c>
      <x:c r="F42" s="11" t="str">
        <x:v>Potential workers as a share of households. Phase 2 treats one household as one representative worker unit.</x:v>
      </x:c>
    </x:row>
    <x:row r="43">
      <x:c r="A43" s="11" t="str">
        <x:v>initial_unemployment_rate</x:v>
      </x:c>
      <x:c r="B43" s="11" t="str">
        <x:v>Initial unemployment rate</x:v>
      </x:c>
      <x:c r="C43" s="61" t="n">
        <x:v>0.04</x:v>
      </x:c>
      <x:c r="D43" s="11" t="str">
        <x:v>% labor force</x:v>
      </x:c>
      <x:c r="E43" s="11" t="str">
        <x:v>Used</x:v>
      </x:c>
      <x:c r="F43" s="11" t="str">
        <x:v>Used to calibrate Period-0 employment and the starting average wage.</x:v>
      </x:c>
    </x:row>
    <x:row r="44">
      <x:c r="A44" s="11" t="str">
        <x:v>labor_income_share_p0</x:v>
      </x:c>
      <x:c r="B44" s="11" t="str">
        <x:v>Period-0 labor income share</x:v>
      </x:c>
      <x:c r="C44" s="61" t="n">
        <x:v>0.65</x:v>
      </x:c>
      <x:c r="D44" s="11" t="str">
        <x:v>% GDP</x:v>
      </x:c>
      <x:c r="E44" s="11" t="str">
        <x:v>Used</x:v>
      </x:c>
      <x:c r="F44" s="11" t="str">
        <x:v>Calibrates the starting wage bill. Remaining national income is allocated as capital income.</x:v>
      </x:c>
    </x:row>
    <x:row r="45">
      <x:c r="A45" s="11" t="str">
        <x:v>labor_output_elasticity</x:v>
      </x:c>
      <x:c r="B45" s="11" t="str">
        <x:v>Employment/output elasticity</x:v>
      </x:c>
      <x:c r="C45" s="75" t="n">
        <x:v>0.9</x:v>
      </x:c>
      <x:c r="D45" s="11" t="str">
        <x:v>elasticity</x:v>
      </x:c>
      <x:c r="E45" s="11" t="str">
        <x:v>Used</x:v>
      </x:c>
      <x:c r="F45" s="11" t="str">
        <x:v>How strongly desired employment changes when real production changes.</x:v>
      </x:c>
    </x:row>
    <x:row r="46">
      <x:c r="A46" s="11" t="str">
        <x:v>annual_labor_productivity_growth</x:v>
      </x:c>
      <x:c r="B46" s="11" t="str">
        <x:v>Labor productivity growth</x:v>
      </x:c>
      <x:c r="C46" s="75" t="n">
        <x:v>0.015</x:v>
      </x:c>
      <x:c r="D46" s="11" t="str">
        <x:v>% annual</x:v>
      </x:c>
      <x:c r="E46" s="11" t="str">
        <x:v>Used</x:v>
      </x:c>
      <x:c r="F46" s="11" t="str">
        <x:v>Higher productivity lowers workers required for a given real output level.</x:v>
      </x:c>
    </x:row>
    <x:row r="47">
      <x:c r="A47" s="11" t="str">
        <x:v>wage_adjustment_speed</x:v>
      </x:c>
      <x:c r="B47" s="11" t="str">
        <x:v>Wage adjustment speed</x:v>
      </x:c>
      <x:c r="C47" s="75" t="n">
        <x:v>0.08</x:v>
      </x:c>
      <x:c r="D47" s="11" t="str">
        <x:v>coefficient</x:v>
      </x:c>
      <x:c r="E47" s="11" t="str">
        <x:v>Used</x:v>
      </x:c>
      <x:c r="F47" s="11" t="str">
        <x:v>Monthly wage response to labor-market tightness.</x:v>
      </x:c>
    </x:row>
    <x:row r="48">
      <x:c r="A48" s="11" t="str">
        <x:v>wage_inflation_pass_through</x:v>
      </x:c>
      <x:c r="B48" s="11" t="str">
        <x:v>Inflation pass-through to wages</x:v>
      </x:c>
      <x:c r="C48" s="75" t="n">
        <x:v>0.5</x:v>
      </x:c>
      <x:c r="D48" s="11" t="str">
        <x:v>coefficient</x:v>
      </x:c>
      <x:c r="E48" s="11" t="str">
        <x:v>Used</x:v>
      </x:c>
      <x:c r="F48" s="11" t="str">
        <x:v>Share of prior monthly inflation passed into the next month's wage change.</x:v>
      </x:c>
    </x:row>
    <x:row r="49">
      <x:c r="A49" s="11" t="str">
        <x:v>max_monthly_wage_change</x:v>
      </x:c>
      <x:c r="B49" s="11" t="str">
        <x:v>Maximum monthly wage change</x:v>
      </x:c>
      <x:c r="C49" s="61" t="n">
        <x:v>0.05</x:v>
      </x:c>
      <x:c r="D49" s="11" t="str">
        <x:v>%</x:v>
      </x:c>
      <x:c r="E49" s="11" t="str">
        <x:v>Used</x:v>
      </x:c>
      <x:c r="F49" s="11" t="str">
        <x:v>Caps average wage increases/decreases in one month.</x:v>
      </x:c>
    </x:row>
    <x:row r="50">
      <x:c r="A50" s="11" t="str">
        <x:v>unemployment_transfer_rate</x:v>
      </x:c>
      <x:c r="B50" s="11" t="str">
        <x:v>Unemployment transfer rate</x:v>
      </x:c>
      <x:c r="C50" s="61" t="n">
        <x:v>0.3</x:v>
      </x:c>
      <x:c r="D50" s="11" t="str">
        <x:v>% average wage</x:v>
      </x:c>
      <x:c r="E50" s="11" t="str">
        <x:v>Used</x:v>
      </x:c>
      <x:c r="F50" s="11" t="str">
        <x:v>Government unemployment benefit per unemployed worker unit as a share of the current average wage.</x:v>
      </x:c>
    </x:row>
    <x:row r="51">
      <x:c r="A51" s="11" t="str">
        <x:v>labor_wage_demand_elasticity</x:v>
      </x:c>
      <x:c r="B51" s="11" t="str">
        <x:v>Labor demand / real-wage elasticity</x:v>
      </x:c>
      <x:c r="C51" s="75" t="n">
        <x:v>0.35</x:v>
      </x:c>
      <x:c r="D51" s="11" t="str">
        <x:v>elasticity</x:v>
      </x:c>
      <x:c r="E51" s="11" t="str">
        <x:v>Used</x:v>
      </x:c>
      <x:c r="F51" s="11" t="str">
        <x:v>Lower real wages increase desired employment and higher real wages reduce it; stabilizes the labor market.</x:v>
      </x:c>
    </x:row>
    <x:row r="52">
      <x:c r="A52" s="11" t="str">
        <x:v>corporate_profit_tax_rate</x:v>
      </x:c>
      <x:c r="B52" s="11" t="str">
        <x:v>Corporate profit tax</x:v>
      </x:c>
      <x:c r="C52" s="130" t="n">
        <x:v>0.2</x:v>
      </x:c>
      <x:c r="D52" s="11" t="str">
        <x:v>% positive profit</x:v>
      </x:c>
      <x:c r="E52" s="11" t="str">
        <x:v>Used</x:v>
      </x:c>
      <x:c r="F52" s="11" t="str">
        <x:v>20% tax proxy on gross business/capital income before net capital income is distributed to households.</x:v>
      </x:c>
    </x:row>
    <x:row r="53">
      <x:c r="A53" s="11" t="str">
        <x:v>government_consumption_share</x:v>
      </x:c>
      <x:c r="B53" s="11" t="str">
        <x:v>Government purchases share</x:v>
      </x:c>
      <x:c r="C53" s="61" t="n">
        <x:v>0.8</x:v>
      </x:c>
      <x:c r="D53" s="11" t="str">
        <x:v>% gross tax revenue</x:v>
      </x:c>
      <x:c r="E53" s="11" t="str">
        <x:v>Used</x:v>
      </x:c>
      <x:c r="F53" s="11" t="str">
        <x:v>Default 80% of gross tax revenue is recycled through direct government purchases.</x:v>
      </x:c>
    </x:row>
    <x:row r="54">
      <x:c r="A54" s="11" t="str">
        <x:v>general_transfer_share</x:v>
      </x:c>
      <x:c r="B54" s="11" t="str">
        <x:v>General transfer pool</x:v>
      </x:c>
      <x:c r="C54" s="61" t="n">
        <x:v>0.2</x:v>
      </x:c>
      <x:c r="D54" s="11" t="str">
        <x:v>% gross tax revenue</x:v>
      </x:c>
      <x:c r="E54" s="11" t="str">
        <x:v>Used</x:v>
      </x:c>
      <x:c r="F54" s="11" t="str">
        <x:v>Default 20% of gross tax revenue is recycled as household transfers.</x:v>
      </x:c>
    </x:row>
    <x:row r="55">
      <x:c r="A55" s="11" t="str">
        <x:v>government_reserve_share</x:v>
      </x:c>
      <x:c r="B55" s="11" t="str">
        <x:v>Government reserve share</x:v>
      </x:c>
      <x:c r="C55" s="61" t="n">
        <x:v>0</x:v>
      </x:c>
      <x:c r="D55" s="11" t="str">
        <x:v>% gross tax revenue</x:v>
      </x:c>
      <x:c r="E55" s="11" t="str">
        <x:v>Used</x:v>
      </x:c>
      <x:c r="F55" s="11" t="str">
        <x:v>Default 0%. Unemployment benefits and debt interest can therefore create a fiscal deficit.</x:v>
      </x:c>
    </x:row>
    <x:row r="56">
      <x:c r="A56" s="11" t="str">
        <x:v>initial_public_debt</x:v>
      </x:c>
      <x:c r="B56" s="11" t="str">
        <x:v>Initial public debt</x:v>
      </x:c>
      <x:c r="C56" s="131" t="n">
        <x:v>0</x:v>
      </x:c>
      <x:c r="D56" s="11" t="str">
        <x:v>$</x:v>
      </x:c>
      <x:c r="E56" s="11" t="str">
        <x:v>Used</x:v>
      </x:c>
      <x:c r="F56" s="11" t="str">
        <x:v>Starting nominal public debt. Monthly deficits increase debt; surpluses reduce it but not below zero.</x:v>
      </x:c>
    </x:row>
    <x:row r="57">
      <x:c r="A57" s="11" t="str">
        <x:v>debt_interest_rate</x:v>
      </x:c>
      <x:c r="B57" s="11" t="str">
        <x:v>Public debt interest rate</x:v>
      </x:c>
      <x:c r="C57" s="130" t="n">
        <x:v>0.03</x:v>
      </x:c>
      <x:c r="D57" s="11" t="str">
        <x:v>% annual</x:v>
      </x:c>
      <x:c r="E57" s="11" t="str">
        <x:v>Used</x:v>
      </x:c>
      <x:c r="F57" s="11" t="str">
        <x:v>Annual interest charged on beginning public debt; interest is a government expense.</x:v>
      </x:c>
    </x:row>
    <x:row r="58">
      <x:c r="A58" s="11" t="str">
        <x:v>max_government_demand_growth</x:v>
      </x:c>
      <x:c r="B58" s="11" t="str">
        <x:v>Max monthly government-demand change</x:v>
      </x:c>
      <x:c r="C58" s="130" t="n">
        <x:v>0.1</x:v>
      </x:c>
      <x:c r="D58" s="11" t="str">
        <x:v>%</x:v>
      </x:c>
      <x:c r="E58" s="11" t="str">
        <x:v>Used</x:v>
      </x:c>
      <x:c r="F58" s="11" t="str">
        <x:v>Caps changes in government-purchase budget caused by volatile tax revenue.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19" hidden="0" customWidth="1"/>
    <x:col min="4" max="4" width="19" hidden="0" customWidth="1"/>
    <x:col min="5" max="5" width="19" hidden="0" customWidth="1"/>
    <x:col min="6" max="6" width="42" hidden="0" customWidth="1"/>
  </x:cols>
  <x:sheetData>
    <x:row r="1">
      <x:c r="A1" s="4" t="str">
        <x:v>Household Income Classes</x:v>
      </x:c>
      <x:c r="B1" s="4"/>
      <x:c r="C1" s="4"/>
      <x:c r="D1" s="4"/>
      <x:c r="E1" s="4"/>
      <x:c r="F1" s="4"/>
    </x:row>
    <x:row r="3">
      <x:c r="A3" s="20" t="str">
        <x:v>Order</x:v>
      </x:c>
      <x:c r="B3" s="20" t="str">
        <x:v>Class</x:v>
      </x:c>
      <x:c r="C3" s="20" t="str">
        <x:v>Population Share</x:v>
      </x:c>
      <x:c r="D3" s="20" t="str">
        <x:v>Lower Percentile</x:v>
      </x:c>
      <x:c r="E3" s="20" t="str">
        <x:v>Upper Percentile</x:v>
      </x:c>
      <x:c r="F3" s="20" t="str">
        <x:v>Definition</x:v>
      </x:c>
    </x:row>
    <x:row r="4">
      <x:c r="A4" t="n">
        <x:v>1</x:v>
      </x:c>
      <x:c r="B4" t="str">
        <x:v>Low</x:v>
      </x:c>
      <x:c r="C4" s="34" t="n">
        <x:v>0.4</x:v>
      </x:c>
      <x:c r="D4" s="35" t="n">
        <x:v>0</x:v>
      </x:c>
      <x:c r="E4" s="35" t="n">
        <x:v>0.4</x:v>
      </x:c>
      <x:c r="F4" t="str">
        <x:v>Bottom 40% by gross income</x:v>
      </x:c>
    </x:row>
    <x:row r="5">
      <x:c r="A5" t="n">
        <x:v>2</x:v>
      </x:c>
      <x:c r="B5" t="str">
        <x:v>Middle</x:v>
      </x:c>
      <x:c r="C5" s="34" t="n">
        <x:v>0.4</x:v>
      </x:c>
      <x:c r="D5" s="35" t="n">
        <x:v>0.4</x:v>
      </x:c>
      <x:c r="E5" s="35" t="n">
        <x:v>0.8</x:v>
      </x:c>
      <x:c r="F5" t="str">
        <x:v>40th–80th percentile</x:v>
      </x:c>
    </x:row>
    <x:row r="6">
      <x:c r="A6" t="n">
        <x:v>3</x:v>
      </x:c>
      <x:c r="B6" t="str">
        <x:v>High</x:v>
      </x:c>
      <x:c r="C6" s="34" t="n">
        <x:v>0.19</x:v>
      </x:c>
      <x:c r="D6" s="35" t="n">
        <x:v>0.8</x:v>
      </x:c>
      <x:c r="E6" s="35" t="n">
        <x:v>0.99</x:v>
      </x:c>
      <x:c r="F6" t="str">
        <x:v>80th–99th percentile</x:v>
      </x:c>
    </x:row>
    <x:row r="7">
      <x:c r="A7" t="n">
        <x:v>4</x:v>
      </x:c>
      <x:c r="B7" t="str">
        <x:v>Top 1%</x:v>
      </x:c>
      <x:c r="C7" s="34" t="n">
        <x:v>0.009</x:v>
      </x:c>
      <x:c r="D7" s="35" t="n">
        <x:v>0.99</x:v>
      </x:c>
      <x:c r="E7" s="35" t="n">
        <x:v>0.999</x:v>
      </x:c>
      <x:c r="F7" t="str">
        <x:v>99th–99.9th percentile</x:v>
      </x:c>
    </x:row>
    <x:row r="8">
      <x:c r="A8" t="n">
        <x:v>5</x:v>
      </x:c>
      <x:c r="B8" t="str">
        <x:v>Top 0.1%</x:v>
      </x:c>
      <x:c r="C8" s="34" t="n">
        <x:v>0.001</x:v>
      </x:c>
      <x:c r="D8" s="35" t="n">
        <x:v>0.999</x:v>
      </x:c>
      <x:c r="E8" s="35" t="n">
        <x:v>1</x:v>
      </x:c>
      <x:c r="F8" t="str">
        <x:v>Highest 0.1%</x:v>
      </x:c>
    </x:row>
    <x:row r="9">
      <x:c r="A9" s="40" t="str"/>
      <x:c r="B9" s="40" t="str">
        <x:v>TOTAL</x:v>
      </x:c>
      <x:c r="C9" s="41" t="n">
        <x:f>SUM(C4:C8)</x:f>
        <x:v>1</x:v>
      </x:c>
      <x:c r="D9" s="41" t="str"/>
      <x:c r="E9" s="41" t="str"/>
      <x:c r="F9" s="40" t="str">
        <x:v>Population shares must total 100%.</x:v>
      </x:c>
    </x:row>
  </x:sheetData>
  <x:mergeCells>
    <x:mergeCell ref="A1:F1"/>
  </x:mergeCells>
  <x:conditionalFormatting sqref="C9:C9">
    <x:cfRule type="expression" dxfId="0" priority="1">
      <x:formula>ABS(C9-1)&gt;0.000001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2" hidden="0" customWidth="1"/>
    <x:col min="6" max="6" width="52" hidden="0" customWidth="1"/>
  </x:cols>
  <x:sheetData>
    <x:row r="1">
      <x:c r="A1" s="10" t="str">
        <x:v>Company and Market Structure Settings</x:v>
      </x:c>
      <x:c r="B1" s="10"/>
      <x:c r="C1" s="10"/>
      <x:c r="D1" s="10"/>
      <x:c r="E1" s="10"/>
      <x:c r="F1" s="10"/>
    </x:row>
    <x:row r="3">
      <x:c r="A3" s="47" t="str">
        <x:v>Company Size Mix + Cost Structure</x:v>
      </x:c>
      <x:c r="B3" s="47"/>
      <x:c r="C3" s="47"/>
      <x:c r="D3" s="47"/>
      <x:c r="E3" s="47"/>
      <x:c r="F3" s="47"/>
    </x:row>
    <x:row r="4">
      <x:c r="A4" s="20" t="str">
        <x:v>Size</x:v>
      </x:c>
      <x:c r="B4" s="20" t="str">
        <x:v>Share</x:v>
      </x:c>
      <x:c r="C4" s="20" t="str">
        <x:v>Fixed Cost / Revenue</x:v>
      </x:c>
      <x:c r="D4" s="20" t="str">
        <x:v>Variable Cost / Revenue</x:v>
      </x:c>
      <x:c r="E4" s="20" t="str">
        <x:v>Investment P0</x:v>
      </x:c>
      <x:c r="F4" s="20" t="str">
        <x:v>Notes</x:v>
      </x:c>
    </x:row>
    <x:row r="5">
      <x:c r="A5" t="str">
        <x:v>Small</x:v>
      </x:c>
      <x:c r="B5" s="34" t="n">
        <x:v>0.7</x:v>
      </x:c>
      <x:c r="C5" s="34" t="n">
        <x:v>0.1</x:v>
      </x:c>
      <x:c r="D5" s="34" t="n">
        <x:v>0.75</x:v>
      </x:c>
      <x:c r="E5" s="50" t="n">
        <x:v>0</x:v>
      </x:c>
      <x:c r="F5" t="str">
        <x:v>Editable default.</x:v>
      </x:c>
    </x:row>
    <x:row r="6">
      <x:c r="A6" t="str">
        <x:v>Middle</x:v>
      </x:c>
      <x:c r="B6" s="34" t="n">
        <x:v>0.25</x:v>
      </x:c>
      <x:c r="C6" s="34" t="n">
        <x:v>0.08</x:v>
      </x:c>
      <x:c r="D6" s="34" t="n">
        <x:v>0.72</x:v>
      </x:c>
      <x:c r="E6" s="50" t="n">
        <x:v>0</x:v>
      </x:c>
      <x:c r="F6" t="str">
        <x:v>Editable default.</x:v>
      </x:c>
    </x:row>
    <x:row r="7">
      <x:c r="A7" t="str">
        <x:v>Big</x:v>
      </x:c>
      <x:c r="B7" s="34" t="n">
        <x:v>0.05</x:v>
      </x:c>
      <x:c r="C7" s="34" t="n">
        <x:v>0.06</x:v>
      </x:c>
      <x:c r="D7" s="34" t="n">
        <x:v>0.68</x:v>
      </x:c>
      <x:c r="E7" s="50" t="n">
        <x:v>0</x:v>
      </x:c>
      <x:c r="F7" t="str">
        <x:v>Editable default; scale advantage.</x:v>
      </x:c>
    </x:row>
    <x:row r="8">
      <x:c r="A8" s="40" t="str">
        <x:v>TOTAL</x:v>
      </x:c>
      <x:c r="B8" s="41" t="n">
        <x:f>SUM(B5:B7)</x:f>
        <x:v>1</x:v>
      </x:c>
      <x:c r="C8" s="41" t="str"/>
      <x:c r="D8" s="41" t="str"/>
      <x:c r="E8" s="40" t="str"/>
      <x:c r="F8" s="40" t="str">
        <x:v>Shares must total 100%.</x:v>
      </x:c>
    </x:row>
    <x:row r="10">
      <x:c r="A10" s="47" t="str">
        <x:v>Ownership</x:v>
      </x:c>
      <x:c r="B10" s="47"/>
      <x:c r="C10" s="47"/>
    </x:row>
    <x:row r="11">
      <x:c r="A11" s="20" t="str">
        <x:v>Ownership</x:v>
      </x:c>
      <x:c r="B11" s="20" t="str">
        <x:v>Share</x:v>
      </x:c>
      <x:c r="C11" s="20" t="str">
        <x:v>Notes</x:v>
      </x:c>
    </x:row>
    <x:row r="12">
      <x:c r="A12" t="str">
        <x:v>Private</x:v>
      </x:c>
      <x:c r="B12" s="34" t="n">
        <x:v>0.9</x:v>
      </x:c>
      <x:c r="C12" t="str">
        <x:v>Private producer</x:v>
      </x:c>
    </x:row>
    <x:row r="13">
      <x:c r="A13" t="str">
        <x:v>Public</x:v>
      </x:c>
      <x:c r="B13" s="34" t="n">
        <x:v>0.1</x:v>
      </x:c>
      <x:c r="C13" t="str">
        <x:v>Public/state-owned producer placeholder</x:v>
      </x:c>
    </x:row>
    <x:row r="14">
      <x:c r="A14" s="40" t="str">
        <x:v>TOTAL</x:v>
      </x:c>
      <x:c r="B14" s="41" t="n">
        <x:f>SUM(B12:B13)</x:f>
        <x:v>1</x:v>
      </x:c>
      <x:c r="C14" s="40" t="str">
        <x:v>Shares must total 100%.</x:v>
      </x:c>
    </x:row>
    <x:row r="16">
      <x:c r="A16" s="47" t="str">
        <x:v>Market Structure by Product</x:v>
      </x:c>
      <x:c r="B16" s="47"/>
      <x:c r="C16" s="47"/>
      <x:c r="D16" s="47"/>
      <x:c r="E16" s="47"/>
      <x:c r="F16" s="47"/>
    </x:row>
    <x:row r="17">
      <x:c r="A17" s="20" t="str">
        <x:v>Market</x:v>
      </x:c>
      <x:c r="B17" s="20" t="str">
        <x:v>Product Share</x:v>
      </x:c>
      <x:c r="C17" s="20" t="str">
        <x:v>Min Firms</x:v>
      </x:c>
      <x:c r="D17" s="20" t="str">
        <x:v>Max Firms</x:v>
      </x:c>
      <x:c r="E17" s="20" t="str">
        <x:v>Typical Structure</x:v>
      </x:c>
      <x:c r="F17" s="20" t="str">
        <x:v>Notes</x:v>
      </x:c>
    </x:row>
    <x:row r="18">
      <x:c r="A18" t="str">
        <x:v>Competitive</x:v>
      </x:c>
      <x:c r="B18" s="34" t="n">
        <x:v>0.7</x:v>
      </x:c>
      <x:c r="C18" s="27" t="n">
        <x:v>8</x:v>
      </x:c>
      <x:c r="D18" s="27" t="n">
        <x:v>20</x:v>
      </x:c>
      <x:c r="E18" t="str">
        <x:v>Many firms</x:v>
      </x:c>
      <x:c r="F18" t="str">
        <x:v>Product output is divided among many firms.</x:v>
      </x:c>
    </x:row>
    <x:row r="19">
      <x:c r="A19" t="str">
        <x:v>Oligopoly</x:v>
      </x:c>
      <x:c r="B19" s="34" t="n">
        <x:v>0.25</x:v>
      </x:c>
      <x:c r="C19" s="27" t="n">
        <x:v>3</x:v>
      </x:c>
      <x:c r="D19" s="27" t="n">
        <x:v>4</x:v>
      </x:c>
      <x:c r="E19" t="str">
        <x:v>3–4 firms</x:v>
      </x:c>
      <x:c r="F19" t="str">
        <x:v>Product output is divided among 3–4 firms.</x:v>
      </x:c>
    </x:row>
    <x:row r="20">
      <x:c r="A20" t="str">
        <x:v>Monopoly</x:v>
      </x:c>
      <x:c r="B20" s="34" t="n">
        <x:v>0.05</x:v>
      </x:c>
      <x:c r="C20" s="27" t="n">
        <x:v>1</x:v>
      </x:c>
      <x:c r="D20" s="27" t="n">
        <x:v>1</x:v>
      </x:c>
      <x:c r="E20" t="str">
        <x:v>1 firm</x:v>
      </x:c>
      <x:c r="F20" t="str">
        <x:v>One firm supplies all output.</x:v>
      </x:c>
    </x:row>
    <x:row r="21">
      <x:c r="A21" s="40" t="str">
        <x:v>TOTAL</x:v>
      </x:c>
      <x:c r="B21" s="41" t="n">
        <x:f>SUM(B18:B20)</x:f>
        <x:v>1</x:v>
      </x:c>
      <x:c r="C21" s="40" t="str"/>
      <x:c r="D21" s="40" t="str"/>
      <x:c r="E21" s="40" t="str"/>
      <x:c r="F21" s="40" t="str">
        <x:v>Product shares must total 100%.</x:v>
      </x:c>
    </x:row>
  </x:sheetData>
  <x:mergeCells>
    <x:mergeCell ref="A1:F1"/>
    <x:mergeCell ref="A3:F3"/>
    <x:mergeCell ref="A10:C10"/>
    <x:mergeCell ref="A16:F16"/>
  </x:mergeCells>
  <x:conditionalFormatting sqref="B8:B8">
    <x:cfRule type="expression" dxfId="1" priority="1">
      <x:formula>ABS(B8-1)&gt;0.000001</x:formula>
    </x:cfRule>
  </x:conditionalFormatting>
  <x:conditionalFormatting sqref="B14:B14">
    <x:cfRule type="expression" dxfId="2" priority="2">
      <x:formula>ABS(B14-1)&gt;0.000001</x:formula>
    </x:cfRule>
  </x:conditionalFormatting>
  <x:conditionalFormatting sqref="B21:B21">
    <x:cfRule type="expression" dxfId="3" priority="3">
      <x:formula>ABS(B21-1)&gt;0.000001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13" hidden="0" customWidth="1"/>
    <x:col min="4" max="4" width="15" hidden="0" customWidth="1"/>
    <x:col min="5" max="5" width="20" hidden="0" customWidth="1"/>
    <x:col min="6" max="6" width="20" hidden="0" customWidth="1"/>
    <x:col min="7" max="7" width="68" hidden="0" customWidth="1"/>
  </x:cols>
  <x:sheetData>
    <x:row r="1">
      <x:c r="A1" s="4" t="str">
        <x:v>Period-0 Product Quantity Limits by Category</x:v>
      </x:c>
      <x:c r="B1" s="4"/>
      <x:c r="C1" s="4"/>
      <x:c r="D1" s="4"/>
      <x:c r="E1" s="4"/>
      <x:c r="F1" s="4"/>
      <x:c r="G1" s="4"/>
    </x:row>
    <x:row r="3">
      <x:c r="A3" s="20" t="str">
        <x:v>Division</x:v>
      </x:c>
      <x:c r="B3" s="20" t="str">
        <x:v>Category</x:v>
      </x:c>
      <x:c r="C3" s="20" t="str">
        <x:v>Product Count</x:v>
      </x:c>
      <x:c r="D3" s="20" t="str">
        <x:v>Median Price</x:v>
      </x:c>
      <x:c r="E3" s="20" t="str">
        <x:v>Min Qty / Product</x:v>
      </x:c>
      <x:c r="F3" s="20" t="str">
        <x:v>Max Qty / Product</x:v>
      </x:c>
      <x:c r="G3" s="20" t="str">
        <x:v>Notes</x:v>
      </x:c>
    </x:row>
    <x:row r="4">
      <x:c r="A4" t="str">
        <x:v>01</x:v>
      </x:c>
      <x:c r="B4" t="str">
        <x:v>Baby food</x:v>
      </x:c>
      <x:c r="C4" s="54" t="n">
        <x:v>2</x:v>
      </x:c>
      <x:c r="D4" s="52" t="n">
        <x:v>17.39</x:v>
      </x:c>
      <x:c r="E4" s="32" t="n">
        <x:v>0</x:v>
      </x:c>
      <x:c r="F4" s="32" t="n">
        <x:v>1028</x:v>
      </x:c>
      <x:c r="G4" t="str">
        <x:v>Editable. Period-0 quantity for each product is randomly drawn between Min and Max.</x:v>
      </x:c>
    </x:row>
    <x:row r="5">
      <x:c r="A5" t="str">
        <x:v>01</x:v>
      </x:c>
      <x:c r="B5" t="str">
        <x:v>Berries</x:v>
      </x:c>
      <x:c r="C5" s="54" t="n">
        <x:v>3</x:v>
      </x:c>
      <x:c r="D5" s="52" t="n">
        <x:v>3.99</x:v>
      </x:c>
      <x:c r="E5" s="32" t="n">
        <x:v>0</x:v>
      </x:c>
      <x:c r="F5" s="32" t="n">
        <x:v>1853</x:v>
      </x:c>
      <x:c r="G5" t="str">
        <x:v>Editable. Period-0 quantity for each product is randomly drawn between Min and Max.</x:v>
      </x:c>
    </x:row>
    <x:row r="6">
      <x:c r="A6" t="str">
        <x:v>01</x:v>
      </x:c>
      <x:c r="B6" t="str">
        <x:v>Bread and bakery products</x:v>
      </x:c>
      <x:c r="C6" s="54" t="n">
        <x:v>8</x:v>
      </x:c>
      <x:c r="D6" s="52" t="n">
        <x:v>3.74</x:v>
      </x:c>
      <x:c r="E6" s="32" t="n">
        <x:v>0</x:v>
      </x:c>
      <x:c r="F6" s="32" t="n">
        <x:v>1902</x:v>
      </x:c>
      <x:c r="G6" t="str">
        <x:v>Editable. Period-0 quantity for each product is randomly drawn between Min and Max.</x:v>
      </x:c>
    </x:row>
    <x:row r="7">
      <x:c r="A7" t="str">
        <x:v>01</x:v>
      </x:c>
      <x:c r="B7" t="str">
        <x:v>Breakfast cereals</x:v>
      </x:c>
      <x:c r="C7" s="54" t="n">
        <x:v>5</x:v>
      </x:c>
      <x:c r="D7" s="52" t="n">
        <x:v>5.49</x:v>
      </x:c>
      <x:c r="E7" s="32" t="n">
        <x:v>0</x:v>
      </x:c>
      <x:c r="F7" s="32" t="n">
        <x:v>1631</x:v>
      </x:c>
      <x:c r="G7" t="str">
        <x:v>Editable. Period-0 quantity for each product is randomly drawn between Min and Max.</x:v>
      </x:c>
    </x:row>
    <x:row r="8">
      <x:c r="A8" t="str">
        <x:v>01</x:v>
      </x:c>
      <x:c r="B8" t="str">
        <x:v>Butter</x:v>
      </x:c>
      <x:c r="C8" s="54" t="n">
        <x:v>2</x:v>
      </x:c>
      <x:c r="D8" s="52" t="n">
        <x:v>9.49</x:v>
      </x:c>
      <x:c r="E8" s="32" t="n">
        <x:v>0</x:v>
      </x:c>
      <x:c r="F8" s="32" t="n">
        <x:v>1310</x:v>
      </x:c>
      <x:c r="G8" t="str">
        <x:v>Editable. Period-0 quantity for each product is randomly drawn between Min and Max.</x:v>
      </x:c>
    </x:row>
    <x:row r="9">
      <x:c r="A9" t="str">
        <x:v>01</x:v>
      </x:c>
      <x:c r="B9" t="str">
        <x:v>Cane/Beet sugar</x:v>
      </x:c>
      <x:c r="C9" s="54" t="n">
        <x:v>2</x:v>
      </x:c>
      <x:c r="D9" s="52" t="n">
        <x:v>2.99</x:v>
      </x:c>
      <x:c r="E9" s="32" t="n">
        <x:v>0</x:v>
      </x:c>
      <x:c r="F9" s="32" t="n">
        <x:v>2080</x:v>
      </x:c>
      <x:c r="G9" t="str">
        <x:v>Editable. Period-0 quantity for each product is randomly drawn between Min and Max.</x:v>
      </x:c>
    </x:row>
    <x:row r="10">
      <x:c r="A10" t="str">
        <x:v>01</x:v>
      </x:c>
      <x:c r="B10" t="str">
        <x:v>Cereals</x:v>
      </x:c>
      <x:c r="C10" s="54" t="n">
        <x:v>6</x:v>
      </x:c>
      <x:c r="D10" s="52" t="n">
        <x:v>3.24</x:v>
      </x:c>
      <x:c r="E10" s="32" t="n">
        <x:v>0</x:v>
      </x:c>
      <x:c r="F10" s="32" t="n">
        <x:v>2014</x:v>
      </x:c>
      <x:c r="G10" t="str">
        <x:v>Editable. Period-0 quantity for each product is randomly drawn between Min and Max.</x:v>
      </x:c>
    </x:row>
    <x:row r="11">
      <x:c r="A11" t="str">
        <x:v>01</x:v>
      </x:c>
      <x:c r="B11" t="str">
        <x:v>Cheese</x:v>
      </x:c>
      <x:c r="C11" s="54" t="n">
        <x:v>6</x:v>
      </x:c>
      <x:c r="D11" s="52" t="n">
        <x:v>4.640000000000001</x:v>
      </x:c>
      <x:c r="E11" s="32" t="n">
        <x:v>0</x:v>
      </x:c>
      <x:c r="F11" s="32" t="n">
        <x:v>1744</x:v>
      </x:c>
      <x:c r="G11" t="str">
        <x:v>Editable. Period-0 quantity for each product is randomly drawn between Min and Max.</x:v>
      </x:c>
    </x:row>
    <x:row r="12">
      <x:c r="A12" t="str">
        <x:v>01</x:v>
      </x:c>
      <x:c r="B12" t="str">
        <x:v>Chocolate/Cocoa</x:v>
      </x:c>
      <x:c r="C12" s="54" t="n">
        <x:v>3</x:v>
      </x:c>
      <x:c r="D12" s="52" t="n">
        <x:v>3.99</x:v>
      </x:c>
      <x:c r="E12" s="32" t="n">
        <x:v>0</x:v>
      </x:c>
      <x:c r="F12" s="32" t="n">
        <x:v>1853</x:v>
      </x:c>
      <x:c r="G12" t="str">
        <x:v>Editable. Period-0 quantity for each product is randomly drawn between Min and Max.</x:v>
      </x:c>
    </x:row>
    <x:row r="13">
      <x:c r="A13" t="str">
        <x:v>01</x:v>
      </x:c>
      <x:c r="B13" t="str">
        <x:v>Citrus fruits</x:v>
      </x:c>
      <x:c r="C13" s="54" t="n">
        <x:v>3</x:v>
      </x:c>
      <x:c r="D13" s="52" t="n">
        <x:v>1.49</x:v>
      </x:c>
      <x:c r="E13" s="32" t="n">
        <x:v>0</x:v>
      </x:c>
      <x:c r="F13" s="32" t="n">
        <x:v>2748</x:v>
      </x:c>
      <x:c r="G13" t="str">
        <x:v>Editable. Period-0 quantity for each product is randomly drawn between Min and Max.</x:v>
      </x:c>
    </x:row>
    <x:row r="14">
      <x:c r="A14" t="str">
        <x:v>01</x:v>
      </x:c>
      <x:c r="B14" t="str">
        <x:v>Coffee</x:v>
      </x:c>
      <x:c r="C14" s="54" t="n">
        <x:v>3</x:v>
      </x:c>
      <x:c r="D14" s="52" t="n">
        <x:v>9.49</x:v>
      </x:c>
      <x:c r="E14" s="32" t="n">
        <x:v>0</x:v>
      </x:c>
      <x:c r="F14" s="32" t="n">
        <x:v>1310</x:v>
      </x:c>
      <x:c r="G14" t="str">
        <x:v>Editable. Period-0 quantity for each product is randomly drawn between Min and Max.</x:v>
      </x:c>
    </x:row>
    <x:row r="15">
      <x:c r="A15" t="str">
        <x:v>01</x:v>
      </x:c>
      <x:c r="B15" t="str">
        <x:v>Condiments/Sauces</x:v>
      </x:c>
      <x:c r="C15" s="54" t="n">
        <x:v>4</x:v>
      </x:c>
      <x:c r="D15" s="52" t="n">
        <x:v>3.64</x:v>
      </x:c>
      <x:c r="E15" s="32" t="n">
        <x:v>0</x:v>
      </x:c>
      <x:c r="F15" s="32" t="n">
        <x:v>1922</x:v>
      </x:c>
      <x:c r="G15" t="str">
        <x:v>Editable. Period-0 quantity for each product is randomly drawn between Min and Max.</x:v>
      </x:c>
    </x:row>
    <x:row r="16">
      <x:c r="A16" t="str">
        <x:v>01</x:v>
      </x:c>
      <x:c r="B16" t="str">
        <x:v>Confectionery</x:v>
      </x:c>
      <x:c r="C16" s="54" t="n">
        <x:v>1</x:v>
      </x:c>
      <x:c r="D16" s="52" t="n">
        <x:v>1.99</x:v>
      </x:c>
      <x:c r="E16" s="32" t="n">
        <x:v>0</x:v>
      </x:c>
      <x:c r="F16" s="32" t="n">
        <x:v>2447</x:v>
      </x:c>
      <x:c r="G16" t="str">
        <x:v>Editable. Period-0 quantity for each product is randomly drawn between Min and Max.</x:v>
      </x:c>
    </x:row>
    <x:row r="17">
      <x:c r="A17" t="str">
        <x:v>01</x:v>
      </x:c>
      <x:c r="B17" t="str">
        <x:v>Dried fruits</x:v>
      </x:c>
      <x:c r="C17" s="54" t="n">
        <x:v>2</x:v>
      </x:c>
      <x:c r="D17" s="52" t="n">
        <x:v>4.49</x:v>
      </x:c>
      <x:c r="E17" s="32" t="n">
        <x:v>0</x:v>
      </x:c>
      <x:c r="F17" s="32" t="n">
        <x:v>1767</x:v>
      </x:c>
      <x:c r="G17" t="str">
        <x:v>Editable. Period-0 quantity for each product is randomly drawn between Min and Max.</x:v>
      </x:c>
    </x:row>
    <x:row r="18">
      <x:c r="A18" t="str">
        <x:v>01</x:v>
      </x:c>
      <x:c r="B18" t="str">
        <x:v>Eggs</x:v>
      </x:c>
      <x:c r="C18" s="54" t="n">
        <x:v>3</x:v>
      </x:c>
      <x:c r="D18" s="52" t="n">
        <x:v>4.29</x:v>
      </x:c>
      <x:c r="E18" s="32" t="n">
        <x:v>0</x:v>
      </x:c>
      <x:c r="F18" s="32" t="n">
        <x:v>1800</x:v>
      </x:c>
      <x:c r="G18" t="str">
        <x:v>Editable. Period-0 quantity for each product is randomly drawn between Min and Max.</x:v>
      </x:c>
    </x:row>
    <x:row r="19">
      <x:c r="A19" t="str">
        <x:v>01</x:v>
      </x:c>
      <x:c r="B19" t="str">
        <x:v>Fish preparations</x:v>
      </x:c>
      <x:c r="C19" s="54" t="n">
        <x:v>3</x:v>
      </x:c>
      <x:c r="D19" s="52" t="n">
        <x:v>2.49</x:v>
      </x:c>
      <x:c r="E19" s="32" t="n">
        <x:v>0</x:v>
      </x:c>
      <x:c r="F19" s="32" t="n">
        <x:v>2238</x:v>
      </x:c>
      <x:c r="G19" t="str">
        <x:v>Editable. Period-0 quantity for each product is randomly drawn between Min and Max.</x:v>
      </x:c>
    </x:row>
    <x:row r="20">
      <x:c r="A20" t="str">
        <x:v>01</x:v>
      </x:c>
      <x:c r="B20" t="str">
        <x:v>Fish, dried/salted</x:v>
      </x:c>
      <x:c r="C20" s="54" t="n">
        <x:v>2</x:v>
      </x:c>
      <x:c r="D20" s="52" t="n">
        <x:v>12.24</x:v>
      </x:c>
      <x:c r="E20" s="32" t="n">
        <x:v>0</x:v>
      </x:c>
      <x:c r="F20" s="32" t="n">
        <x:v>1183</x:v>
      </x:c>
      <x:c r="G20" t="str">
        <x:v>Editable. Period-0 quantity for each product is randomly drawn between Min and Max.</x:v>
      </x:c>
    </x:row>
    <x:row r="21">
      <x:c r="A21" t="str">
        <x:v>01</x:v>
      </x:c>
      <x:c r="B21" t="str">
        <x:v>Fish, fresh/frozen</x:v>
      </x:c>
      <x:c r="C21" s="54" t="n">
        <x:v>4</x:v>
      </x:c>
      <x:c r="D21" s="52" t="n">
        <x:v>9.99</x:v>
      </x:c>
      <x:c r="E21" s="32" t="n">
        <x:v>0</x:v>
      </x:c>
      <x:c r="F21" s="32" t="n">
        <x:v>1284</x:v>
      </x:c>
      <x:c r="G21" t="str">
        <x:v>Editable. Period-0 quantity for each product is randomly drawn between Min and Max.</x:v>
      </x:c>
    </x:row>
    <x:row r="22">
      <x:c r="A22" t="str">
        <x:v>01</x:v>
      </x:c>
      <x:c r="B22" t="str">
        <x:v>Flour of cereals</x:v>
      </x:c>
      <x:c r="C22" s="54" t="n">
        <x:v>5</x:v>
      </x:c>
      <x:c r="D22" s="52" t="n">
        <x:v>4.99</x:v>
      </x:c>
      <x:c r="E22" s="32" t="n">
        <x:v>0</x:v>
      </x:c>
      <x:c r="F22" s="32" t="n">
        <x:v>1694</x:v>
      </x:c>
      <x:c r="G22" t="str">
        <x:v>Editable. Period-0 quantity for each product is randomly drawn between Min and Max.</x:v>
      </x:c>
    </x:row>
    <x:row r="23">
      <x:c r="A23" t="str">
        <x:v>01</x:v>
      </x:c>
      <x:c r="B23" t="str">
        <x:v>Fruit-bearing veg</x:v>
      </x:c>
      <x:c r="C23" s="54" t="n">
        <x:v>3</x:v>
      </x:c>
      <x:c r="D23" s="52" t="n">
        <x:v>1.99</x:v>
      </x:c>
      <x:c r="E23" s="32" t="n">
        <x:v>0</x:v>
      </x:c>
      <x:c r="F23" s="32" t="n">
        <x:v>2447</x:v>
      </x:c>
      <x:c r="G23" t="str">
        <x:v>Editable. Period-0 quantity for each product is randomly drawn between Min and Max.</x:v>
      </x:c>
    </x:row>
    <x:row r="24">
      <x:c r="A24" t="str">
        <x:v>01</x:v>
      </x:c>
      <x:c r="B24" t="str">
        <x:v>Green legumes</x:v>
      </x:c>
      <x:c r="C24" s="54" t="n">
        <x:v>2</x:v>
      </x:c>
      <x:c r="D24" s="52" t="n">
        <x:v>1.8900000000000001</x:v>
      </x:c>
      <x:c r="E24" s="32" t="n">
        <x:v>0</x:v>
      </x:c>
      <x:c r="F24" s="32" t="n">
        <x:v>2498</x:v>
      </x:c>
      <x:c r="G24" t="str">
        <x:v>Editable. Period-0 quantity for each product is randomly drawn between Min and Max.</x:v>
      </x:c>
    </x:row>
    <x:row r="25">
      <x:c r="A25" t="str">
        <x:v>01</x:v>
      </x:c>
      <x:c r="B25" t="str">
        <x:v>Ice cream</x:v>
      </x:c>
      <x:c r="C25" s="54" t="n">
        <x:v>2</x:v>
      </x:c>
      <x:c r="D25" s="52" t="n">
        <x:v>5.24</x:v>
      </x:c>
      <x:c r="E25" s="32" t="n">
        <x:v>0</x:v>
      </x:c>
      <x:c r="F25" s="32" t="n">
        <x:v>1662</x:v>
      </x:c>
      <x:c r="G25" t="str">
        <x:v>Editable. Period-0 quantity for each product is randomly drawn between Min and Max.</x:v>
      </x:c>
    </x:row>
    <x:row r="26">
      <x:c r="A26" t="str">
        <x:v>01</x:v>
      </x:c>
      <x:c r="B26" t="str">
        <x:v>Jams/Honey</x:v>
      </x:c>
      <x:c r="C26" s="54" t="n">
        <x:v>2</x:v>
      </x:c>
      <x:c r="D26" s="52" t="n">
        <x:v>5.24</x:v>
      </x:c>
      <x:c r="E26" s="32" t="n">
        <x:v>0</x:v>
      </x:c>
      <x:c r="F26" s="32" t="n">
        <x:v>1662</x:v>
      </x:c>
      <x:c r="G26" t="str">
        <x:v>Editable. Period-0 quantity for each product is randomly drawn between Min and Max.</x:v>
      </x:c>
    </x:row>
    <x:row r="27">
      <x:c r="A27" t="str">
        <x:v>01</x:v>
      </x:c>
      <x:c r="B27" t="str">
        <x:v>Juices</x:v>
      </x:c>
      <x:c r="C27" s="54" t="n">
        <x:v>3</x:v>
      </x:c>
      <x:c r="D27" s="52" t="n">
        <x:v>3.29</x:v>
      </x:c>
      <x:c r="E27" s="32" t="n">
        <x:v>0</x:v>
      </x:c>
      <x:c r="F27" s="32" t="n">
        <x:v>2002</x:v>
      </x:c>
      <x:c r="G27" t="str">
        <x:v>Editable. Period-0 quantity for each product is randomly drawn between Min and Max.</x:v>
      </x:c>
    </x:row>
    <x:row r="28">
      <x:c r="A28" t="str">
        <x:v>01</x:v>
      </x:c>
      <x:c r="B28" t="str">
        <x:v>Leafy/stem vegetables</x:v>
      </x:c>
      <x:c r="C28" s="54" t="n">
        <x:v>4</x:v>
      </x:c>
      <x:c r="D28" s="52" t="n">
        <x:v>2.14</x:v>
      </x:c>
      <x:c r="E28" s="32" t="n">
        <x:v>0</x:v>
      </x:c>
      <x:c r="F28" s="32" t="n">
        <x:v>2377</x:v>
      </x:c>
      <x:c r="G28" t="str">
        <x:v>Editable. Period-0 quantity for each product is randomly drawn between Min and Max.</x:v>
      </x:c>
    </x:row>
    <x:row r="29">
      <x:c r="A29" t="str">
        <x:v>01</x:v>
      </x:c>
      <x:c r="B29" t="str">
        <x:v>Margarine</x:v>
      </x:c>
      <x:c r="C29" s="54" t="n">
        <x:v>1</x:v>
      </x:c>
      <x:c r="D29" s="52" t="n">
        <x:v>2.99</x:v>
      </x:c>
      <x:c r="E29" s="32" t="n">
        <x:v>0</x:v>
      </x:c>
      <x:c r="F29" s="32" t="n">
        <x:v>2080</x:v>
      </x:c>
      <x:c r="G29" t="str">
        <x:v>Editable. Period-0 quantity for each product is randomly drawn between Min and Max.</x:v>
      </x:c>
    </x:row>
    <x:row r="30">
      <x:c r="A30" t="str">
        <x:v>01</x:v>
      </x:c>
      <x:c r="B30" t="str">
        <x:v>Meat preparations</x:v>
      </x:c>
      <x:c r="C30" s="54" t="n">
        <x:v>4</x:v>
      </x:c>
      <x:c r="D30" s="52" t="n">
        <x:v>6.99</x:v>
      </x:c>
      <x:c r="E30" s="32" t="n">
        <x:v>0</x:v>
      </x:c>
      <x:c r="F30" s="32" t="n">
        <x:v>1481</x:v>
      </x:c>
      <x:c r="G30" t="str">
        <x:v>Editable. Period-0 quantity for each product is randomly drawn between Min and Max.</x:v>
      </x:c>
    </x:row>
    <x:row r="31">
      <x:c r="A31" t="str">
        <x:v>01</x:v>
      </x:c>
      <x:c r="B31" t="str">
        <x:v>Meat, dried/salted</x:v>
      </x:c>
      <x:c r="C31" s="54" t="n">
        <x:v>5</x:v>
      </x:c>
      <x:c r="D31" s="52" t="n">
        <x:v>6.49</x:v>
      </x:c>
      <x:c r="E31" s="32" t="n">
        <x:v>0</x:v>
      </x:c>
      <x:c r="F31" s="32" t="n">
        <x:v>1525</x:v>
      </x:c>
      <x:c r="G31" t="str">
        <x:v>Editable. Period-0 quantity for each product is randomly drawn between Min and Max.</x:v>
      </x:c>
    </x:row>
    <x:row r="32">
      <x:c r="A32" t="str">
        <x:v>01</x:v>
      </x:c>
      <x:c r="B32" t="str">
        <x:v>Meat, fresh</x:v>
      </x:c>
      <x:c r="C32" s="54" t="n">
        <x:v>7</x:v>
      </x:c>
      <x:c r="D32" s="52" t="n">
        <x:v>5.49</x:v>
      </x:c>
      <x:c r="E32" s="32" t="n">
        <x:v>0</x:v>
      </x:c>
      <x:c r="F32" s="32" t="n">
        <x:v>1631</x:v>
      </x:c>
      <x:c r="G32" t="str">
        <x:v>Editable. Period-0 quantity for each product is randomly drawn between Min and Max.</x:v>
      </x:c>
    </x:row>
    <x:row r="33">
      <x:c r="A33" t="str">
        <x:v>01</x:v>
      </x:c>
      <x:c r="B33" t="str">
        <x:v>Non-animal milk</x:v>
      </x:c>
      <x:c r="C33" s="54" t="n">
        <x:v>4</x:v>
      </x:c>
      <x:c r="D33" s="52" t="n">
        <x:v>4.24</x:v>
      </x:c>
      <x:c r="E33" s="32" t="n">
        <x:v>0</x:v>
      </x:c>
      <x:c r="F33" s="32" t="n">
        <x:v>1808</x:v>
      </x:c>
      <x:c r="G33" t="str">
        <x:v>Editable. Period-0 quantity for each product is randomly drawn between Min and Max.</x:v>
      </x:c>
    </x:row>
    <x:row r="34">
      <x:c r="A34" t="str">
        <x:v>01</x:v>
      </x:c>
      <x:c r="B34" t="str">
        <x:v>Nut butters</x:v>
      </x:c>
      <x:c r="C34" s="54" t="n">
        <x:v>2</x:v>
      </x:c>
      <x:c r="D34" s="52" t="n">
        <x:v>5.49</x:v>
      </x:c>
      <x:c r="E34" s="32" t="n">
        <x:v>0</x:v>
      </x:c>
      <x:c r="F34" s="32" t="n">
        <x:v>1631</x:v>
      </x:c>
      <x:c r="G34" t="str">
        <x:v>Editable. Period-0 quantity for each product is randomly drawn between Min and Max.</x:v>
      </x:c>
    </x:row>
    <x:row r="35">
      <x:c r="A35" t="str">
        <x:v>01</x:v>
      </x:c>
      <x:c r="B35" t="str">
        <x:v>Nuts</x:v>
      </x:c>
      <x:c r="C35" s="54" t="n">
        <x:v>3</x:v>
      </x:c>
      <x:c r="D35" s="52" t="n">
        <x:v>5.99</x:v>
      </x:c>
      <x:c r="E35" s="32" t="n">
        <x:v>0</x:v>
      </x:c>
      <x:c r="F35" s="32" t="n">
        <x:v>1575</x:v>
      </x:c>
      <x:c r="G35" t="str">
        <x:v>Editable. Period-0 quantity for each product is randomly drawn between Min and Max.</x:v>
      </x:c>
    </x:row>
    <x:row r="36">
      <x:c r="A36" t="str">
        <x:v>01</x:v>
      </x:c>
      <x:c r="B36" t="str">
        <x:v>Offal</x:v>
      </x:c>
      <x:c r="C36" s="54" t="n">
        <x:v>3</x:v>
      </x:c>
      <x:c r="D36" s="52" t="n">
        <x:v>4.49</x:v>
      </x:c>
      <x:c r="E36" s="32" t="n">
        <x:v>0</x:v>
      </x:c>
      <x:c r="F36" s="32" t="n">
        <x:v>1767</x:v>
      </x:c>
      <x:c r="G36" t="str">
        <x:v>Editable. Period-0 quantity for each product is randomly drawn between Min and Max.</x:v>
      </x:c>
    </x:row>
    <x:row r="37">
      <x:c r="A37" t="str">
        <x:v>01</x:v>
      </x:c>
      <x:c r="B37" t="str">
        <x:v>Other beverages</x:v>
      </x:c>
      <x:c r="C37" s="54" t="n">
        <x:v>2</x:v>
      </x:c>
      <x:c r="D37" s="52" t="n">
        <x:v>2.995</x:v>
      </x:c>
      <x:c r="E37" s="32" t="n">
        <x:v>0</x:v>
      </x:c>
      <x:c r="F37" s="32" t="n">
        <x:v>2078</x:v>
      </x:c>
      <x:c r="G37" t="str">
        <x:v>Editable. Period-0 quantity for each product is randomly drawn between Min and Max.</x:v>
      </x:c>
    </x:row>
    <x:row r="38">
      <x:c r="A38" t="str">
        <x:v>01</x:v>
      </x:c>
      <x:c r="B38" t="str">
        <x:v>Other fruits</x:v>
      </x:c>
      <x:c r="C38" s="54" t="n">
        <x:v>2</x:v>
      </x:c>
      <x:c r="D38" s="52" t="n">
        <x:v>4.24</x:v>
      </x:c>
      <x:c r="E38" s="32" t="n">
        <x:v>0</x:v>
      </x:c>
      <x:c r="F38" s="32" t="n">
        <x:v>1808</x:v>
      </x:c>
      <x:c r="G38" t="str">
        <x:v>Editable. Period-0 quantity for each product is randomly drawn between Min and Max.</x:v>
      </x:c>
    </x:row>
    <x:row r="39">
      <x:c r="A39" t="str">
        <x:v>01</x:v>
      </x:c>
      <x:c r="B39" t="str">
        <x:v>Other milk/cream</x:v>
      </x:c>
      <x:c r="C39" s="54" t="n">
        <x:v>2</x:v>
      </x:c>
      <x:c r="D39" s="52" t="n">
        <x:v>3.39</x:v>
      </x:c>
      <x:c r="E39" s="32" t="n">
        <x:v>0</x:v>
      </x:c>
      <x:c r="F39" s="32" t="n">
        <x:v>1978</x:v>
      </x:c>
      <x:c r="G39" t="str">
        <x:v>Editable. Period-0 quantity for each product is randomly drawn between Min and Max.</x:v>
      </x:c>
    </x:row>
    <x:row r="40">
      <x:c r="A40" t="str">
        <x:v>01</x:v>
      </x:c>
      <x:c r="B40" t="str">
        <x:v>Other milled cereal</x:v>
      </x:c>
      <x:c r="C40" s="54" t="n">
        <x:v>4</x:v>
      </x:c>
      <x:c r="D40" s="52" t="n">
        <x:v>3.64</x:v>
      </x:c>
      <x:c r="E40" s="32" t="n">
        <x:v>0</x:v>
      </x:c>
      <x:c r="F40" s="32" t="n">
        <x:v>1922</x:v>
      </x:c>
      <x:c r="G40" t="str">
        <x:v>Editable. Period-0 quantity for each product is randomly drawn between Min and Max.</x:v>
      </x:c>
    </x:row>
    <x:row r="41">
      <x:c r="A41" t="str">
        <x:v>01</x:v>
      </x:c>
      <x:c r="B41" t="str">
        <x:v>Other root/bulb</x:v>
      </x:c>
      <x:c r="C41" s="54" t="n">
        <x:v>4</x:v>
      </x:c>
      <x:c r="D41" s="52" t="n">
        <x:v>2.24</x:v>
      </x:c>
      <x:c r="E41" s="32" t="n">
        <x:v>0</x:v>
      </x:c>
      <x:c r="F41" s="32" t="n">
        <x:v>2334</x:v>
      </x:c>
      <x:c r="G41" t="str">
        <x:v>Editable. Period-0 quantity for each product is randomly drawn between Min and Max.</x:v>
      </x:c>
    </x:row>
    <x:row r="42">
      <x:c r="A42" t="str">
        <x:v>01</x:v>
      </x:c>
      <x:c r="B42" t="str">
        <x:v>Other seafood</x:v>
      </x:c>
      <x:c r="C42" s="54" t="n">
        <x:v>5</x:v>
      </x:c>
      <x:c r="D42" s="52" t="n">
        <x:v>9.49</x:v>
      </x:c>
      <x:c r="E42" s="32" t="n">
        <x:v>0</x:v>
      </x:c>
      <x:c r="F42" s="32" t="n">
        <x:v>1310</x:v>
      </x:c>
      <x:c r="G42" t="str">
        <x:v>Editable. Period-0 quantity for each product is randomly drawn between Min and Max.</x:v>
      </x:c>
    </x:row>
    <x:row r="43">
      <x:c r="A43" t="str">
        <x:v>01</x:v>
      </x:c>
      <x:c r="B43" t="str">
        <x:v>Other sugars</x:v>
      </x:c>
      <x:c r="C43" s="54" t="n">
        <x:v>2</x:v>
      </x:c>
      <x:c r="D43" s="52" t="n">
        <x:v>6.99</x:v>
      </x:c>
      <x:c r="E43" s="32" t="n">
        <x:v>0</x:v>
      </x:c>
      <x:c r="F43" s="32" t="n">
        <x:v>1481</x:v>
      </x:c>
      <x:c r="G43" t="str">
        <x:v>Editable. Period-0 quantity for each product is randomly drawn between Min and Max.</x:v>
      </x:c>
    </x:row>
    <x:row r="44">
      <x:c r="A44" t="str">
        <x:v>01</x:v>
      </x:c>
      <x:c r="B44" t="str">
        <x:v>Pasta products</x:v>
      </x:c>
      <x:c r="C44" s="54" t="n">
        <x:v>5</x:v>
      </x:c>
      <x:c r="D44" s="52" t="n">
        <x:v>1.49</x:v>
      </x:c>
      <x:c r="E44" s="32" t="n">
        <x:v>0</x:v>
      </x:c>
      <x:c r="F44" s="32" t="n">
        <x:v>2748</x:v>
      </x:c>
      <x:c r="G44" t="str">
        <x:v>Editable. Period-0 quantity for each product is randomly drawn between Min and Max.</x:v>
      </x:c>
    </x:row>
    <x:row r="45">
      <x:c r="A45" t="str">
        <x:v>01</x:v>
      </x:c>
      <x:c r="B45" t="str">
        <x:v>Processing Services</x:v>
      </x:c>
      <x:c r="C45" s="54" t="n">
        <x:v>4</x:v>
      </x:c>
      <x:c r="D45" s="52" t="n">
        <x:v>13.5</x:v>
      </x:c>
      <x:c r="E45" s="32" t="n">
        <x:v>0</x:v>
      </x:c>
      <x:c r="F45" s="32" t="n">
        <x:v>1138</x:v>
      </x:c>
      <x:c r="G45" t="str">
        <x:v>Editable. Period-0 quantity for each product is randomly drawn between Min and Max.</x:v>
      </x:c>
    </x:row>
    <x:row r="46">
      <x:c r="A46" t="str">
        <x:v>01</x:v>
      </x:c>
      <x:c r="B46" t="str">
        <x:v>Pulses</x:v>
      </x:c>
      <x:c r="C46" s="54" t="n">
        <x:v>3</x:v>
      </x:c>
      <x:c r="D46" s="52" t="n">
        <x:v>1.69</x:v>
      </x:c>
      <x:c r="E46" s="32" t="n">
        <x:v>0</x:v>
      </x:c>
      <x:c r="F46" s="32" t="n">
        <x:v>2613</x:v>
      </x:c>
      <x:c r="G46" t="str">
        <x:v>Editable. Period-0 quantity for each product is randomly drawn between Min and Max.</x:v>
      </x:c>
    </x:row>
    <x:row r="47">
      <x:c r="A47" t="str">
        <x:v>01</x:v>
      </x:c>
      <x:c r="B47" t="str">
        <x:v>Ready-made food</x:v>
      </x:c>
      <x:c r="C47" s="54" t="n">
        <x:v>5</x:v>
      </x:c>
      <x:c r="D47" s="52" t="n">
        <x:v>6.99</x:v>
      </x:c>
      <x:c r="E47" s="32" t="n">
        <x:v>0</x:v>
      </x:c>
      <x:c r="F47" s="32" t="n">
        <x:v>1481</x:v>
      </x:c>
      <x:c r="G47" t="str">
        <x:v>Editable. Period-0 quantity for each product is randomly drawn between Min and Max.</x:v>
      </x:c>
    </x:row>
    <x:row r="48">
      <x:c r="A48" t="str">
        <x:v>01</x:v>
      </x:c>
      <x:c r="B48" t="str">
        <x:v>Seafood preparations</x:v>
      </x:c>
      <x:c r="C48" s="54" t="n">
        <x:v>2</x:v>
      </x:c>
      <x:c r="D48" s="52" t="n">
        <x:v>5.99</x:v>
      </x:c>
      <x:c r="E48" s="32" t="n">
        <x:v>0</x:v>
      </x:c>
      <x:c r="F48" s="32" t="n">
        <x:v>1575</x:v>
      </x:c>
      <x:c r="G48" t="str">
        <x:v>Editable. Period-0 quantity for each product is randomly drawn between Min and Max.</x:v>
      </x:c>
    </x:row>
    <x:row r="49">
      <x:c r="A49" t="str">
        <x:v>01</x:v>
      </x:c>
      <x:c r="B49" t="str">
        <x:v>Skimmed milk</x:v>
      </x:c>
      <x:c r="C49" s="54" t="n">
        <x:v>1</x:v>
      </x:c>
      <x:c r="D49" s="52" t="n">
        <x:v>3.69</x:v>
      </x:c>
      <x:c r="E49" s="32" t="n">
        <x:v>0</x:v>
      </x:c>
      <x:c r="F49" s="32" t="n">
        <x:v>1912</x:v>
      </x:c>
      <x:c r="G49" t="str">
        <x:v>Editable. Period-0 quantity for each product is randomly drawn between Min and Max.</x:v>
      </x:c>
    </x:row>
    <x:row r="50">
      <x:c r="A50" t="str">
        <x:v>01</x:v>
      </x:c>
      <x:c r="B50" t="str">
        <x:v>Soft drinks</x:v>
      </x:c>
      <x:c r="C50" s="54" t="n">
        <x:v>3</x:v>
      </x:c>
      <x:c r="D50" s="52" t="n">
        <x:v>2.99</x:v>
      </x:c>
      <x:c r="E50" s="32" t="n">
        <x:v>0</x:v>
      </x:c>
      <x:c r="F50" s="32" t="n">
        <x:v>2080</x:v>
      </x:c>
      <x:c r="G50" t="str">
        <x:v>Editable. Period-0 quantity for each product is randomly drawn between Min and Max.</x:v>
      </x:c>
    </x:row>
    <x:row r="51">
      <x:c r="A51" t="str">
        <x:v>01</x:v>
      </x:c>
      <x:c r="B51" t="str">
        <x:v>Spices</x:v>
      </x:c>
      <x:c r="C51" s="54" t="n">
        <x:v>3</x:v>
      </x:c>
      <x:c r="D51" s="52" t="n">
        <x:v>3.49</x:v>
      </x:c>
      <x:c r="E51" s="32" t="n">
        <x:v>0</x:v>
      </x:c>
      <x:c r="F51" s="32" t="n">
        <x:v>1955</x:v>
      </x:c>
      <x:c r="G51" t="str">
        <x:v>Editable. Period-0 quantity for each product is randomly drawn between Min and Max.</x:v>
      </x:c>
    </x:row>
    <x:row r="52">
      <x:c r="A52" t="str">
        <x:v>01</x:v>
      </x:c>
      <x:c r="B52" t="str">
        <x:v>Stone/Pome fruits</x:v>
      </x:c>
      <x:c r="C52" s="54" t="n">
        <x:v>3</x:v>
      </x:c>
      <x:c r="D52" s="52" t="n">
        <x:v>2.29</x:v>
      </x:c>
      <x:c r="E52" s="32" t="n">
        <x:v>0</x:v>
      </x:c>
      <x:c r="F52" s="32" t="n">
        <x:v>2314</x:v>
      </x:c>
      <x:c r="G52" t="str">
        <x:v>Editable. Period-0 quantity for each product is randomly drawn between Min and Max.</x:v>
      </x:c>
    </x:row>
    <x:row r="53">
      <x:c r="A53" t="str">
        <x:v>01</x:v>
      </x:c>
      <x:c r="B53" t="str">
        <x:v>Tea</x:v>
      </x:c>
      <x:c r="C53" s="54" t="n">
        <x:v>3</x:v>
      </x:c>
      <x:c r="D53" s="52" t="n">
        <x:v>5.49</x:v>
      </x:c>
      <x:c r="E53" s="32" t="n">
        <x:v>0</x:v>
      </x:c>
      <x:c r="F53" s="32" t="n">
        <x:v>1631</x:v>
      </x:c>
      <x:c r="G53" t="str">
        <x:v>Editable. Period-0 quantity for each product is randomly drawn between Min and Max.</x:v>
      </x:c>
    </x:row>
    <x:row r="54">
      <x:c r="A54" t="str">
        <x:v>01</x:v>
      </x:c>
      <x:c r="B54" t="str">
        <x:v>Tropical fruits</x:v>
      </x:c>
      <x:c r="C54" s="54" t="n">
        <x:v>4</x:v>
      </x:c>
      <x:c r="D54" s="52" t="n">
        <x:v>1.375</x:v>
      </x:c>
      <x:c r="E54" s="32" t="n">
        <x:v>0</x:v>
      </x:c>
      <x:c r="F54" s="32" t="n">
        <x:v>2837</x:v>
      </x:c>
      <x:c r="G54" t="str">
        <x:v>Editable. Period-0 quantity for each product is randomly drawn between Min and Max.</x:v>
      </x:c>
    </x:row>
    <x:row r="55">
      <x:c r="A55" t="str">
        <x:v>01</x:v>
      </x:c>
      <x:c r="B55" t="str">
        <x:v>Tubers</x:v>
      </x:c>
      <x:c r="C55" s="54" t="n">
        <x:v>2</x:v>
      </x:c>
      <x:c r="D55" s="52" t="n">
        <x:v>3.14</x:v>
      </x:c>
      <x:c r="E55" s="32" t="n">
        <x:v>0</x:v>
      </x:c>
      <x:c r="F55" s="32" t="n">
        <x:v>2039</x:v>
      </x:c>
      <x:c r="G55" t="str">
        <x:v>Editable. Period-0 quantity for each product is randomly drawn between Min and Max.</x:v>
      </x:c>
    </x:row>
    <x:row r="56">
      <x:c r="A56" t="str">
        <x:v>01</x:v>
      </x:c>
      <x:c r="B56" t="str">
        <x:v>Vegetable oils</x:v>
      </x:c>
      <x:c r="C56" s="54" t="n">
        <x:v>5</x:v>
      </x:c>
      <x:c r="D56" s="52" t="n">
        <x:v>6.99</x:v>
      </x:c>
      <x:c r="E56" s="32" t="n">
        <x:v>0</x:v>
      </x:c>
      <x:c r="F56" s="32" t="n">
        <x:v>1481</x:v>
      </x:c>
      <x:c r="G56" t="str">
        <x:v>Editable. Period-0 quantity for each product is randomly drawn between Min and Max.</x:v>
      </x:c>
    </x:row>
    <x:row r="57">
      <x:c r="A57" t="str">
        <x:v>01</x:v>
      </x:c>
      <x:c r="B57" t="str">
        <x:v>Water</x:v>
      </x:c>
      <x:c r="C57" s="54" t="n">
        <x:v>3</x:v>
      </x:c>
      <x:c r="D57" s="52" t="n">
        <x:v>1.89</x:v>
      </x:c>
      <x:c r="E57" s="32" t="n">
        <x:v>0</x:v>
      </x:c>
      <x:c r="F57" s="32" t="n">
        <x:v>2498</x:v>
      </x:c>
      <x:c r="G57" t="str">
        <x:v>Editable. Period-0 quantity for each product is randomly drawn between Min and Max.</x:v>
      </x:c>
    </x:row>
    <x:row r="58">
      <x:c r="A58" t="str">
        <x:v>01</x:v>
      </x:c>
      <x:c r="B58" t="str">
        <x:v>Whole milk</x:v>
      </x:c>
      <x:c r="C58" s="54" t="n">
        <x:v>1</x:v>
      </x:c>
      <x:c r="D58" s="52" t="n">
        <x:v>3.89</x:v>
      </x:c>
      <x:c r="E58" s="32" t="n">
        <x:v>0</x:v>
      </x:c>
      <x:c r="F58" s="32" t="n">
        <x:v>1872</x:v>
      </x:c>
      <x:c r="G58" t="str">
        <x:v>Editable. Period-0 quantity for each product is randomly drawn between Min and Max.</x:v>
      </x:c>
    </x:row>
    <x:row r="59">
      <x:c r="A59" t="str">
        <x:v>01</x:v>
      </x:c>
      <x:c r="B59" t="str">
        <x:v>Yoghurt</x:v>
      </x:c>
      <x:c r="C59" s="54" t="n">
        <x:v>3</x:v>
      </x:c>
      <x:c r="D59" s="52" t="n">
        <x:v>4.29</x:v>
      </x:c>
      <x:c r="E59" s="32" t="n">
        <x:v>0</x:v>
      </x:c>
      <x:c r="F59" s="32" t="n">
        <x:v>1800</x:v>
      </x:c>
      <x:c r="G59" t="str">
        <x:v>Editable. Period-0 quantity for each product is randomly drawn between Min and Max.</x:v>
      </x:c>
    </x:row>
    <x:row r="60">
      <x:c r="A60" t="str">
        <x:v>02</x:v>
      </x:c>
      <x:c r="B60" t="str">
        <x:v>Beer</x:v>
      </x:c>
      <x:c r="C60" s="54" t="n">
        <x:v>10</x:v>
      </x:c>
      <x:c r="D60" s="52" t="n">
        <x:v>17.24</x:v>
      </x:c>
      <x:c r="E60" s="32" t="n">
        <x:v>0</x:v>
      </x:c>
      <x:c r="F60" s="32" t="n">
        <x:v>340</x:v>
      </x:c>
      <x:c r="G60" t="str">
        <x:v>Editable. Period-0 quantity for each product is randomly drawn between Min and Max.</x:v>
      </x:c>
    </x:row>
    <x:row r="61">
      <x:c r="A61" t="str">
        <x:v>02</x:v>
      </x:c>
      <x:c r="B61" t="str">
        <x:v>Cigarettes</x:v>
      </x:c>
      <x:c r="C61" s="54" t="n">
        <x:v>5</x:v>
      </x:c>
      <x:c r="D61" s="52" t="n">
        <x:v>11.5</x:v>
      </x:c>
      <x:c r="E61" s="32" t="n">
        <x:v>0</x:v>
      </x:c>
      <x:c r="F61" s="32" t="n">
        <x:v>399</x:v>
      </x:c>
      <x:c r="G61" t="str">
        <x:v>Editable. Period-0 quantity for each product is randomly drawn between Min and Max.</x:v>
      </x:c>
    </x:row>
    <x:row r="62">
      <x:c r="A62" t="str">
        <x:v>02</x:v>
      </x:c>
      <x:c r="B62" t="str">
        <x:v>Cigars</x:v>
      </x:c>
      <x:c r="C62" s="54" t="n">
        <x:v>4</x:v>
      </x:c>
      <x:c r="D62" s="52" t="n">
        <x:v>11.875</x:v>
      </x:c>
      <x:c r="E62" s="32" t="n">
        <x:v>0</x:v>
      </x:c>
      <x:c r="F62" s="32" t="n">
        <x:v>394</x:v>
      </x:c>
      <x:c r="G62" t="str">
        <x:v>Editable. Period-0 quantity for each product is randomly drawn between Min and Max.</x:v>
      </x:c>
    </x:row>
    <x:row r="63">
      <x:c r="A63" t="str">
        <x:v>02</x:v>
      </x:c>
      <x:c r="B63" t="str">
        <x:v>Other Tobacco</x:v>
      </x:c>
      <x:c r="C63" s="54" t="n">
        <x:v>4</x:v>
      </x:c>
      <x:c r="D63" s="52" t="n">
        <x:v>12.24</x:v>
      </x:c>
      <x:c r="E63" s="32" t="n">
        <x:v>0</x:v>
      </x:c>
      <x:c r="F63" s="32" t="n">
        <x:v>389</x:v>
      </x:c>
      <x:c r="G63" t="str">
        <x:v>Editable. Period-0 quantity for each product is randomly drawn between Min and Max.</x:v>
      </x:c>
    </x:row>
    <x:row r="64">
      <x:c r="A64" t="str">
        <x:v>02</x:v>
      </x:c>
      <x:c r="B64" t="str">
        <x:v>Spirits</x:v>
      </x:c>
      <x:c r="C64" s="54" t="n">
        <x:v>10</x:v>
      </x:c>
      <x:c r="D64" s="52" t="n">
        <x:v>32.49</x:v>
      </x:c>
      <x:c r="E64" s="32" t="n">
        <x:v>0</x:v>
      </x:c>
      <x:c r="F64" s="32" t="n">
        <x:v>264</x:v>
      </x:c>
      <x:c r="G64" t="str">
        <x:v>Editable. Period-0 quantity for each product is randomly drawn between Min and Max.</x:v>
      </x:c>
    </x:row>
    <x:row r="65">
      <x:c r="A65" t="str">
        <x:v>02</x:v>
      </x:c>
      <x:c r="B65" t="str">
        <x:v>Wine from Grapes</x:v>
      </x:c>
      <x:c r="C65" s="54" t="n">
        <x:v>8</x:v>
      </x:c>
      <x:c r="D65" s="52" t="n">
        <x:v>15.49</x:v>
      </x:c>
      <x:c r="E65" s="32" t="n">
        <x:v>0</x:v>
      </x:c>
      <x:c r="F65" s="32" t="n">
        <x:v>354</x:v>
      </x:c>
      <x:c r="G65" t="str">
        <x:v>Editable. Period-0 quantity for each product is randomly drawn between Min and Max.</x:v>
      </x:c>
    </x:row>
    <x:row r="66">
      <x:c r="A66" t="str">
        <x:v>02</x:v>
      </x:c>
      <x:c r="B66" t="str">
        <x:v>Wine other</x:v>
      </x:c>
      <x:c r="C66" s="54" t="n">
        <x:v>2</x:v>
      </x:c>
      <x:c r="D66" s="52" t="n">
        <x:v>14.989999999999998</x:v>
      </x:c>
      <x:c r="E66" s="32" t="n">
        <x:v>0</x:v>
      </x:c>
      <x:c r="F66" s="32" t="n">
        <x:v>359</x:v>
      </x:c>
      <x:c r="G66" t="str">
        <x:v>Editable. Period-0 quantity for each product is randomly drawn between Min and Max.</x:v>
      </x:c>
    </x:row>
    <x:row r="67">
      <x:c r="A67" t="str">
        <x:v>03</x:v>
      </x:c>
      <x:c r="B67" t="str">
        <x:v>Accessories</x:v>
      </x:c>
      <x:c r="C67" s="54" t="n">
        <x:v>5</x:v>
      </x:c>
      <x:c r="D67" s="52" t="n">
        <x:v>45</x:v>
      </x:c>
      <x:c r="E67" s="32" t="n">
        <x:v>0</x:v>
      </x:c>
      <x:c r="F67" s="32" t="n">
        <x:v>595</x:v>
      </x:c>
      <x:c r="G67" t="str">
        <x:v>Editable. Period-0 quantity for each product is randomly drawn between Min and Max.</x:v>
      </x:c>
    </x:row>
    <x:row r="68">
      <x:c r="A68" t="str">
        <x:v>03</x:v>
      </x:c>
      <x:c r="B68" t="str">
        <x:v>Footwear</x:v>
      </x:c>
      <x:c r="C68" s="54" t="n">
        <x:v>11</x:v>
      </x:c>
      <x:c r="D68" s="52" t="n">
        <x:v>115</x:v>
      </x:c>
      <x:c r="E68" s="32" t="n">
        <x:v>0</x:v>
      </x:c>
      <x:c r="F68" s="32" t="n">
        <x:v>409</x:v>
      </x:c>
      <x:c r="G68" t="str">
        <x:v>Editable. Period-0 quantity for each product is randomly drawn between Min and Max.</x:v>
      </x:c>
    </x:row>
    <x:row r="69">
      <x:c r="A69" t="str">
        <x:v>03</x:v>
      </x:c>
      <x:c r="B69" t="str">
        <x:v>Infant Footwear</x:v>
      </x:c>
      <x:c r="C69" s="54" t="n">
        <x:v>1</x:v>
      </x:c>
      <x:c r="D69" s="52" t="n">
        <x:v>55</x:v>
      </x:c>
      <x:c r="E69" s="32" t="n">
        <x:v>0</x:v>
      </x:c>
      <x:c r="F69" s="32" t="n">
        <x:v>549</x:v>
      </x:c>
      <x:c r="G69" t="str">
        <x:v>Editable. Period-0 quantity for each product is randomly drawn between Min and Max.</x:v>
      </x:c>
    </x:row>
    <x:row r="70">
      <x:c r="A70" t="str">
        <x:v>03</x:v>
      </x:c>
      <x:c r="B70" t="str">
        <x:v>Infant Garments</x:v>
      </x:c>
      <x:c r="C70" s="54" t="n">
        <x:v>3</x:v>
      </x:c>
      <x:c r="D70" s="52" t="n">
        <x:v>14.95</x:v>
      </x:c>
      <x:c r="E70" s="32" t="n">
        <x:v>0</x:v>
      </x:c>
      <x:c r="F70" s="32" t="n">
        <x:v>925</x:v>
      </x:c>
      <x:c r="G70" t="str">
        <x:v>Editable. Period-0 quantity for each product is randomly drawn between Min and Max.</x:v>
      </x:c>
    </x:row>
    <x:row r="71">
      <x:c r="A71" t="str">
        <x:v>03</x:v>
      </x:c>
      <x:c r="B71" t="str">
        <x:v>Materials</x:v>
      </x:c>
      <x:c r="C71" s="54" t="n">
        <x:v>3</x:v>
      </x:c>
      <x:c r="D71" s="52" t="n">
        <x:v>12.49</x:v>
      </x:c>
      <x:c r="E71" s="32" t="n">
        <x:v>0</x:v>
      </x:c>
      <x:c r="F71" s="32" t="n">
        <x:v>993</x:v>
      </x:c>
      <x:c r="G71" t="str">
        <x:v>Editable. Period-0 quantity for each product is randomly drawn between Min and Max.</x:v>
      </x:c>
    </x:row>
    <x:row r="72">
      <x:c r="A72" t="str">
        <x:v>03</x:v>
      </x:c>
      <x:c r="B72" t="str">
        <x:v>Men's Garments</x:v>
      </x:c>
      <x:c r="C72" s="54" t="n">
        <x:v>10</x:v>
      </x:c>
      <x:c r="D72" s="52" t="n">
        <x:v>62.245000000000005</x:v>
      </x:c>
      <x:c r="E72" s="32" t="n">
        <x:v>0</x:v>
      </x:c>
      <x:c r="F72" s="32" t="n">
        <x:v>523</x:v>
      </x:c>
      <x:c r="G72" t="str">
        <x:v>Editable. Period-0 quantity for each product is randomly drawn between Min and Max.</x:v>
      </x:c>
    </x:row>
    <x:row r="73">
      <x:c r="A73" t="str">
        <x:v>03</x:v>
      </x:c>
      <x:c r="B73" t="str">
        <x:v>Women's Garments</x:v>
      </x:c>
      <x:c r="C73" s="54" t="n">
        <x:v>10</x:v>
      </x:c>
      <x:c r="D73" s="52" t="n">
        <x:v>73.95</x:v>
      </x:c>
      <x:c r="E73" s="32" t="n">
        <x:v>0</x:v>
      </x:c>
      <x:c r="F73" s="32" t="n">
        <x:v>488</x:v>
      </x:c>
      <x:c r="G73" t="str">
        <x:v>Editable. Period-0 quantity for each product is randomly drawn between Min and Max.</x:v>
      </x:c>
    </x:row>
    <x:row r="74">
      <x:c r="A74" t="str">
        <x:v>04</x:v>
      </x:c>
      <x:c r="B74" t="str">
        <x:v>Actual Rentals</x:v>
      </x:c>
      <x:c r="C74" s="54" t="n">
        <x:v>3</x:v>
      </x:c>
      <x:c r="D74" s="52" t="n">
        <x:v>2100</x:v>
      </x:c>
      <x:c r="E74" s="32" t="n">
        <x:v>0</x:v>
      </x:c>
      <x:c r="F74" s="32" t="n">
        <x:v>73</x:v>
      </x:c>
      <x:c r="G74" t="str">
        <x:v>Editable. Period-0 quantity for each product is randomly drawn between Min and Max.</x:v>
      </x:c>
    </x:row>
    <x:row r="75">
      <x:c r="A75" t="str">
        <x:v>04</x:v>
      </x:c>
      <x:c r="B75" t="str">
        <x:v>Electricity</x:v>
      </x:c>
      <x:c r="C75" s="54" t="n">
        <x:v>2</x:v>
      </x:c>
      <x:c r="D75" s="52" t="n">
        <x:v>2.58</x:v>
      </x:c>
      <x:c r="E75" s="32" t="n">
        <x:v>0</x:v>
      </x:c>
      <x:c r="F75" s="32" t="n">
        <x:v>1068</x:v>
      </x:c>
      <x:c r="G75" t="str">
        <x:v>Editable. Period-0 quantity for each product is randomly drawn between Min and Max.</x:v>
      </x:c>
    </x:row>
    <x:row r="76">
      <x:c r="A76" t="str">
        <x:v>04</x:v>
      </x:c>
      <x:c r="B76" t="str">
        <x:v>Imputed Rentals</x:v>
      </x:c>
      <x:c r="C76" s="54" t="n">
        <x:v>2</x:v>
      </x:c>
      <x:c r="D76" s="52" t="n">
        <x:v>2525</x:v>
      </x:c>
      <x:c r="E76" s="32" t="n">
        <x:v>0</x:v>
      </x:c>
      <x:c r="F76" s="32" t="n">
        <x:v>68</x:v>
      </x:c>
      <x:c r="G76" t="str">
        <x:v>Editable. Period-0 quantity for each product is randomly drawn between Min and Max.</x:v>
      </x:c>
    </x:row>
    <x:row r="77">
      <x:c r="A77" t="str">
        <x:v>04</x:v>
      </x:c>
      <x:c r="B77" t="str">
        <x:v>Liquefied Hydrocarbons</x:v>
      </x:c>
      <x:c r="C77" s="54" t="n">
        <x:v>1</x:v>
      </x:c>
      <x:c r="D77" s="52" t="n">
        <x:v>22</x:v>
      </x:c>
      <x:c r="E77" s="32" t="n">
        <x:v>0</x:v>
      </x:c>
      <x:c r="F77" s="32" t="n">
        <x:v>453</x:v>
      </x:c>
      <x:c r="G77" t="str">
        <x:v>Editable. Period-0 quantity for each product is randomly drawn between Min and Max.</x:v>
      </x:c>
    </x:row>
    <x:row r="78">
      <x:c r="A78" t="str">
        <x:v>04</x:v>
      </x:c>
      <x:c r="B78" t="str">
        <x:v>Liquid Fuels</x:v>
      </x:c>
      <x:c r="C78" s="54" t="n">
        <x:v>1</x:v>
      </x:c>
      <x:c r="D78" s="52" t="n">
        <x:v>3.85</x:v>
      </x:c>
      <x:c r="E78" s="32" t="n">
        <x:v>0</x:v>
      </x:c>
      <x:c r="F78" s="32" t="n">
        <x:v>910</x:v>
      </x:c>
      <x:c r="G78" t="str">
        <x:v>Editable. Period-0 quantity for each product is randomly drawn between Min and Max.</x:v>
      </x:c>
    </x:row>
    <x:row r="79">
      <x:c r="A79" t="str">
        <x:v>04</x:v>
      </x:c>
      <x:c r="B79" t="str">
        <x:v>Maintenance Materials</x:v>
      </x:c>
      <x:c r="C79" s="54" t="n">
        <x:v>11</x:v>
      </x:c>
      <x:c r="D79" s="52" t="n">
        <x:v>16.5</x:v>
      </x:c>
      <x:c r="E79" s="32" t="n">
        <x:v>0</x:v>
      </x:c>
      <x:c r="F79" s="32" t="n">
        <x:v>509</x:v>
      </x:c>
      <x:c r="G79" t="str">
        <x:v>Editable. Period-0 quantity for each product is randomly drawn between Min and Max.</x:v>
      </x:c>
    </x:row>
    <x:row r="80">
      <x:c r="A80" t="str">
        <x:v>04</x:v>
      </x:c>
      <x:c r="B80" t="str">
        <x:v>Maintenance Services</x:v>
      </x:c>
      <x:c r="C80" s="54" t="n">
        <x:v>5</x:v>
      </x:c>
      <x:c r="D80" s="52" t="n">
        <x:v>125</x:v>
      </x:c>
      <x:c r="E80" s="32" t="n">
        <x:v>0</x:v>
      </x:c>
      <x:c r="F80" s="32" t="n">
        <x:v>226</x:v>
      </x:c>
      <x:c r="G80" t="str">
        <x:v>Editable. Period-0 quantity for each product is randomly drawn between Min and Max.</x:v>
      </x:c>
    </x:row>
    <x:row r="81">
      <x:c r="A81" t="str">
        <x:v>04</x:v>
      </x:c>
      <x:c r="B81" t="str">
        <x:v>Natural Gas</x:v>
      </x:c>
      <x:c r="C81" s="54" t="n">
        <x:v>1</x:v>
      </x:c>
      <x:c r="D81" s="52" t="n">
        <x:v>1.15</x:v>
      </x:c>
      <x:c r="E81" s="32" t="n">
        <x:v>0</x:v>
      </x:c>
      <x:c r="F81" s="32" t="n">
        <x:v>1476</x:v>
      </x:c>
      <x:c r="G81" t="str">
        <x:v>Editable. Period-0 quantity for each product is randomly drawn between Min and Max.</x:v>
      </x:c>
    </x:row>
    <x:row r="82">
      <x:c r="A82" t="str">
        <x:v>04</x:v>
      </x:c>
      <x:c r="B82" t="str">
        <x:v>Other Energy</x:v>
      </x:c>
      <x:c r="C82" s="54" t="n">
        <x:v>1</x:v>
      </x:c>
      <x:c r="D82" s="52" t="n">
        <x:v>2.49</x:v>
      </x:c>
      <x:c r="E82" s="32" t="n">
        <x:v>0</x:v>
      </x:c>
      <x:c r="F82" s="32" t="n">
        <x:v>1084</x:v>
      </x:c>
      <x:c r="G82" t="str">
        <x:v>Editable. Period-0 quantity for each product is randomly drawn between Min and Max.</x:v>
      </x:c>
    </x:row>
    <x:row r="83">
      <x:c r="A83" t="str">
        <x:v>04</x:v>
      </x:c>
      <x:c r="B83" t="str">
        <x:v>Other Housing Services</x:v>
      </x:c>
      <x:c r="C83" s="54" t="n">
        <x:v>1</x:v>
      </x:c>
      <x:c r="D83" s="52" t="n">
        <x:v>250</x:v>
      </x:c>
      <x:c r="E83" s="32" t="n">
        <x:v>0</x:v>
      </x:c>
      <x:c r="F83" s="32" t="n">
        <x:v>171</x:v>
      </x:c>
      <x:c r="G83" t="str">
        <x:v>Editable. Period-0 quantity for each product is randomly drawn between Min and Max.</x:v>
      </x:c>
    </x:row>
    <x:row r="84">
      <x:c r="A84" t="str">
        <x:v>04</x:v>
      </x:c>
      <x:c r="B84" t="str">
        <x:v>Other Rentals</x:v>
      </x:c>
      <x:c r="C84" s="54" t="n">
        <x:v>2</x:v>
      </x:c>
      <x:c r="D84" s="52" t="n">
        <x:v>167.5</x:v>
      </x:c>
      <x:c r="E84" s="32" t="n">
        <x:v>0</x:v>
      </x:c>
      <x:c r="F84" s="32" t="n">
        <x:v>201</x:v>
      </x:c>
      <x:c r="G84" t="str">
        <x:v>Editable. Period-0 quantity for each product is randomly drawn between Min and Max.</x:v>
      </x:c>
    </x:row>
    <x:row r="85">
      <x:c r="A85" t="str">
        <x:v>04</x:v>
      </x:c>
      <x:c r="B85" t="str">
        <x:v>Other Solid Fuels</x:v>
      </x:c>
      <x:c r="C85" s="54" t="n">
        <x:v>1</x:v>
      </x:c>
      <x:c r="D85" s="52" t="n">
        <x:v>6.5</x:v>
      </x:c>
      <x:c r="E85" s="32" t="n">
        <x:v>0</x:v>
      </x:c>
      <x:c r="F85" s="32" t="n">
        <x:v>738</x:v>
      </x:c>
      <x:c r="G85" t="str">
        <x:v>Editable. Period-0 quantity for each product is randomly drawn between Min and Max.</x:v>
      </x:c>
    </x:row>
    <x:row r="86">
      <x:c r="A86" t="str">
        <x:v>04</x:v>
      </x:c>
      <x:c r="B86" t="str">
        <x:v>Refuse Collection</x:v>
      </x:c>
      <x:c r="C86" s="54" t="n">
        <x:v>1</x:v>
      </x:c>
      <x:c r="D86" s="52" t="n">
        <x:v>35</x:v>
      </x:c>
      <x:c r="E86" s="32" t="n">
        <x:v>0</x:v>
      </x:c>
      <x:c r="F86" s="32" t="n">
        <x:v>376</x:v>
      </x:c>
      <x:c r="G86" t="str">
        <x:v>Editable. Period-0 quantity for each product is randomly drawn between Min and Max.</x:v>
      </x:c>
    </x:row>
    <x:row r="87">
      <x:c r="A87" t="str">
        <x:v>04</x:v>
      </x:c>
      <x:c r="B87" t="str">
        <x:v>Sewage Collection</x:v>
      </x:c>
      <x:c r="C87" s="54" t="n">
        <x:v>1</x:v>
      </x:c>
      <x:c r="D87" s="52" t="n">
        <x:v>42</x:v>
      </x:c>
      <x:c r="E87" s="32" t="n">
        <x:v>0</x:v>
      </x:c>
      <x:c r="F87" s="32" t="n">
        <x:v>350</x:v>
      </x:c>
      <x:c r="G87" t="str">
        <x:v>Editable. Period-0 quantity for each product is randomly drawn between Min and Max.</x:v>
      </x:c>
    </x:row>
    <x:row r="88">
      <x:c r="A88" t="str">
        <x:v>04</x:v>
      </x:c>
      <x:c r="B88" t="str">
        <x:v>Solid Fuels</x:v>
      </x:c>
      <x:c r="C88" s="54" t="n">
        <x:v>1</x:v>
      </x:c>
      <x:c r="D88" s="52" t="n">
        <x:v>7.99</x:v>
      </x:c>
      <x:c r="E88" s="32" t="n">
        <x:v>0</x:v>
      </x:c>
      <x:c r="F88" s="32" t="n">
        <x:v>680</x:v>
      </x:c>
      <x:c r="G88" t="str">
        <x:v>Editable. Period-0 quantity for each product is randomly drawn between Min and Max.</x:v>
      </x:c>
    </x:row>
    <x:row r="89">
      <x:c r="A89" t="str">
        <x:v>04</x:v>
      </x:c>
      <x:c r="B89" t="str">
        <x:v>Water Supply</x:v>
      </x:c>
      <x:c r="C89" s="54" t="n">
        <x:v>1</x:v>
      </x:c>
      <x:c r="D89" s="52" t="n">
        <x:v>55</x:v>
      </x:c>
      <x:c r="E89" s="32" t="n">
        <x:v>0</x:v>
      </x:c>
      <x:c r="F89" s="32" t="n">
        <x:v>314</x:v>
      </x:c>
      <x:c r="G89" t="str">
        <x:v>Editable. Period-0 quantity for each product is randomly drawn between Min and Max.</x:v>
      </x:c>
    </x:row>
    <x:row r="90">
      <x:c r="A90" t="str">
        <x:v>05</x:v>
      </x:c>
      <x:c r="B90" t="str">
        <x:v>Bathroom Textiles</x:v>
      </x:c>
      <x:c r="C90" s="54" t="n">
        <x:v>1</x:v>
      </x:c>
      <x:c r="D90" s="52" t="n">
        <x:v>12.5</x:v>
      </x:c>
      <x:c r="E90" s="32" t="n">
        <x:v>0</x:v>
      </x:c>
      <x:c r="F90" s="32" t="n">
        <x:v>870</x:v>
      </x:c>
      <x:c r="G90" t="str">
        <x:v>Editable. Period-0 quantity for each product is randomly drawn between Min and Max.</x:v>
      </x:c>
    </x:row>
    <x:row r="91">
      <x:c r="A91" t="str">
        <x:v>05</x:v>
      </x:c>
      <x:c r="B91" t="str">
        <x:v>Bedding</x:v>
      </x:c>
      <x:c r="C91" s="54" t="n">
        <x:v>2</x:v>
      </x:c>
      <x:c r="D91" s="52" t="n">
        <x:v>70</x:v>
      </x:c>
      <x:c r="E91" s="32" t="n">
        <x:v>0</x:v>
      </x:c>
      <x:c r="F91" s="32" t="n">
        <x:v>437</x:v>
      </x:c>
      <x:c r="G91" t="str">
        <x:v>Editable. Period-0 quantity for each product is randomly drawn between Min and Max.</x:v>
      </x:c>
    </x:row>
    <x:row r="92">
      <x:c r="A92" t="str">
        <x:v>05</x:v>
      </x:c>
      <x:c r="B92" t="str">
        <x:v>Carpets</x:v>
      </x:c>
      <x:c r="C92" s="54" t="n">
        <x:v>1</x:v>
      </x:c>
      <x:c r="D92" s="52" t="n">
        <x:v>350</x:v>
      </x:c>
      <x:c r="E92" s="32" t="n">
        <x:v>0</x:v>
      </x:c>
      <x:c r="F92" s="32" t="n">
        <x:v>229</x:v>
      </x:c>
      <x:c r="G92" t="str">
        <x:v>Editable. Period-0 quantity for each product is randomly drawn between Min and Max.</x:v>
      </x:c>
    </x:row>
    <x:row r="93">
      <x:c r="A93" t="str">
        <x:v>05</x:v>
      </x:c>
      <x:c r="B93" t="str">
        <x:v>Cleaning Products</x:v>
      </x:c>
      <x:c r="C93" s="54" t="n">
        <x:v>4</x:v>
      </x:c>
      <x:c r="D93" s="52" t="n">
        <x:v>8.745000000000001</x:v>
      </x:c>
      <x:c r="E93" s="32" t="n">
        <x:v>0</x:v>
      </x:c>
      <x:c r="F93" s="32" t="n">
        <x:v>1004</x:v>
      </x:c>
      <x:c r="G93" t="str">
        <x:v>Editable. Period-0 quantity for each product is randomly drawn between Min and Max.</x:v>
      </x:c>
    </x:row>
    <x:row r="94">
      <x:c r="A94" t="str">
        <x:v>05</x:v>
      </x:c>
      <x:c r="B94" t="str">
        <x:v>Cutlery</x:v>
      </x:c>
      <x:c r="C94" s="54" t="n">
        <x:v>1</x:v>
      </x:c>
      <x:c r="D94" s="52" t="n">
        <x:v>35</x:v>
      </x:c>
      <x:c r="E94" s="32" t="n">
        <x:v>0</x:v>
      </x:c>
      <x:c r="F94" s="32" t="n">
        <x:v>576</x:v>
      </x:c>
      <x:c r="G94" t="str">
        <x:v>Editable. Period-0 quantity for each product is randomly drawn between Min and Max.</x:v>
      </x:c>
    </x:row>
    <x:row r="95">
      <x:c r="A95" t="str">
        <x:v>05</x:v>
      </x:c>
      <x:c r="B95" t="str">
        <x:v>Domestic Services</x:v>
      </x:c>
      <x:c r="C95" s="54" t="n">
        <x:v>1</x:v>
      </x:c>
      <x:c r="D95" s="52" t="n">
        <x:v>180</x:v>
      </x:c>
      <x:c r="E95" s="32" t="n">
        <x:v>0</x:v>
      </x:c>
      <x:c r="F95" s="32" t="n">
        <x:v>299</x:v>
      </x:c>
      <x:c r="G95" t="str">
        <x:v>Editable. Period-0 quantity for each product is randomly drawn between Min and Max.</x:v>
      </x:c>
    </x:row>
    <x:row r="96">
      <x:c r="A96" t="str">
        <x:v>05</x:v>
      </x:c>
      <x:c r="B96" t="str">
        <x:v>Floor Coverings</x:v>
      </x:c>
      <x:c r="C96" s="54" t="n">
        <x:v>1</x:v>
      </x:c>
      <x:c r="D96" s="52" t="n">
        <x:v>2.49</x:v>
      </x:c>
      <x:c r="E96" s="32" t="n">
        <x:v>0</x:v>
      </x:c>
      <x:c r="F96" s="32" t="n">
        <x:v>1659</x:v>
      </x:c>
      <x:c r="G96" t="str">
        <x:v>Editable. Period-0 quantity for each product is randomly drawn between Min and Max.</x:v>
      </x:c>
    </x:row>
    <x:row r="97">
      <x:c r="A97" t="str">
        <x:v>05</x:v>
      </x:c>
      <x:c r="B97" t="str">
        <x:v>Furnishings</x:v>
      </x:c>
      <x:c r="C97" s="54" t="n">
        <x:v>2</x:v>
      </x:c>
      <x:c r="D97" s="52" t="n">
        <x:v>67</x:v>
      </x:c>
      <x:c r="E97" s="32" t="n">
        <x:v>0</x:v>
      </x:c>
      <x:c r="F97" s="32" t="n">
        <x:v>445</x:v>
      </x:c>
      <x:c r="G97" t="str">
        <x:v>Editable. Period-0 quantity for each product is randomly drawn between Min and Max.</x:v>
      </x:c>
    </x:row>
    <x:row r="98">
      <x:c r="A98" t="str">
        <x:v>05</x:v>
      </x:c>
      <x:c r="B98" t="str">
        <x:v>Furniture</x:v>
      </x:c>
      <x:c r="C98" s="54" t="n">
        <x:v>7</x:v>
      </x:c>
      <x:c r="D98" s="52" t="n">
        <x:v>329</x:v>
      </x:c>
      <x:c r="E98" s="32" t="n">
        <x:v>0</x:v>
      </x:c>
      <x:c r="F98" s="32" t="n">
        <x:v>235</x:v>
      </x:c>
      <x:c r="G98" t="str">
        <x:v>Editable. Period-0 quantity for each product is randomly drawn between Min and Max.</x:v>
      </x:c>
    </x:row>
    <x:row r="99">
      <x:c r="A99" t="str">
        <x:v>05</x:v>
      </x:c>
      <x:c r="B99" t="str">
        <x:v>Garden Tools</x:v>
      </x:c>
      <x:c r="C99" s="54" t="n">
        <x:v>3</x:v>
      </x:c>
      <x:c r="D99" s="52" t="n">
        <x:v>145</x:v>
      </x:c>
      <x:c r="E99" s="32" t="n">
        <x:v>0</x:v>
      </x:c>
      <x:c r="F99" s="32" t="n">
        <x:v>326</x:v>
      </x:c>
      <x:c r="G99" t="str">
        <x:v>Editable. Period-0 quantity for each product is randomly drawn between Min and Max.</x:v>
      </x:c>
    </x:row>
    <x:row r="100">
      <x:c r="A100" t="str">
        <x:v>05</x:v>
      </x:c>
      <x:c r="B100" t="str">
        <x:v>Glassware/Tableware</x:v>
      </x:c>
      <x:c r="C100" s="54" t="n">
        <x:v>2</x:v>
      </x:c>
      <x:c r="D100" s="52" t="n">
        <x:v>56.5</x:v>
      </x:c>
      <x:c r="E100" s="32" t="n">
        <x:v>0</x:v>
      </x:c>
      <x:c r="F100" s="32" t="n">
        <x:v>476</x:v>
      </x:c>
      <x:c r="G100" t="str">
        <x:v>Editable. Period-0 quantity for each product is randomly drawn between Min and Max.</x:v>
      </x:c>
    </x:row>
    <x:row r="101">
      <x:c r="A101" t="str">
        <x:v>05</x:v>
      </x:c>
      <x:c r="B101" t="str">
        <x:v>Hand Tools</x:v>
      </x:c>
      <x:c r="C101" s="54" t="n">
        <x:v>3</x:v>
      </x:c>
      <x:c r="D101" s="52" t="n">
        <x:v>18</x:v>
      </x:c>
      <x:c r="E101" s="32" t="n">
        <x:v>0</x:v>
      </x:c>
      <x:c r="F101" s="32" t="n">
        <x:v>752</x:v>
      </x:c>
      <x:c r="G101" t="str">
        <x:v>Editable. Period-0 quantity for each product is randomly drawn between Min and Max.</x:v>
      </x:c>
    </x:row>
    <x:row r="102">
      <x:c r="A102" t="str">
        <x:v>05</x:v>
      </x:c>
      <x:c r="B102" t="str">
        <x:v>Household Services</x:v>
      </x:c>
      <x:c r="C102" s="54" t="n">
        <x:v>1</x:v>
      </x:c>
      <x:c r="D102" s="52" t="n">
        <x:v>15</x:v>
      </x:c>
      <x:c r="E102" s="32" t="n">
        <x:v>0</x:v>
      </x:c>
      <x:c r="F102" s="32" t="n">
        <x:v>809</x:v>
      </x:c>
      <x:c r="G102" t="str">
        <x:v>Editable. Period-0 quantity for each product is randomly drawn between Min and Max.</x:v>
      </x:c>
    </x:row>
    <x:row r="103">
      <x:c r="A103" t="str">
        <x:v>05</x:v>
      </x:c>
      <x:c r="B103" t="str">
        <x:v>Kitchen Utensils</x:v>
      </x:c>
      <x:c r="C103" s="54" t="n">
        <x:v>3</x:v>
      </x:c>
      <x:c r="D103" s="52" t="n">
        <x:v>29</x:v>
      </x:c>
      <x:c r="E103" s="32" t="n">
        <x:v>0</x:v>
      </x:c>
      <x:c r="F103" s="32" t="n">
        <x:v>621</x:v>
      </x:c>
      <x:c r="G103" t="str">
        <x:v>Editable. Period-0 quantity for each product is randomly drawn between Min and Max.</x:v>
      </x:c>
    </x:row>
    <x:row r="104">
      <x:c r="A104" t="str">
        <x:v>05</x:v>
      </x:c>
      <x:c r="B104" t="str">
        <x:v>Major Appliances</x:v>
      </x:c>
      <x:c r="C104" s="54" t="n">
        <x:v>4</x:v>
      </x:c>
      <x:c r="D104" s="52" t="n">
        <x:v>800</x:v>
      </x:c>
      <x:c r="E104" s="32" t="n">
        <x:v>0</x:v>
      </x:c>
      <x:c r="F104" s="32" t="n">
        <x:v>165</x:v>
      </x:c>
      <x:c r="G104" t="str">
        <x:v>Editable. Period-0 quantity for each product is randomly drawn between Min and Max.</x:v>
      </x:c>
    </x:row>
    <x:row r="105">
      <x:c r="A105" t="str">
        <x:v>05</x:v>
      </x:c>
      <x:c r="B105" t="str">
        <x:v>Other Appliances</x:v>
      </x:c>
      <x:c r="C105" s="54" t="n">
        <x:v>1</x:v>
      </x:c>
      <x:c r="D105" s="52" t="n">
        <x:v>35</x:v>
      </x:c>
      <x:c r="E105" s="32" t="n">
        <x:v>0</x:v>
      </x:c>
      <x:c r="F105" s="32" t="n">
        <x:v>576</x:v>
      </x:c>
      <x:c r="G105" t="str">
        <x:v>Editable. Period-0 quantity for each product is randomly drawn between Min and Max.</x:v>
      </x:c>
    </x:row>
    <x:row r="106">
      <x:c r="A106" t="str">
        <x:v>05</x:v>
      </x:c>
      <x:c r="B106" t="str">
        <x:v>Other Non-durables</x:v>
      </x:c>
      <x:c r="C106" s="54" t="n">
        <x:v>3</x:v>
      </x:c>
      <x:c r="D106" s="52" t="n">
        <x:v>14.5</x:v>
      </x:c>
      <x:c r="E106" s="32" t="n">
        <x:v>0</x:v>
      </x:c>
      <x:c r="F106" s="32" t="n">
        <x:v>820</x:v>
      </x:c>
      <x:c r="G106" t="str">
        <x:v>Editable. Period-0 quantity for each product is randomly drawn between Min and Max.</x:v>
      </x:c>
    </x:row>
    <x:row r="107">
      <x:c r="A107" t="str">
        <x:v>05</x:v>
      </x:c>
      <x:c r="B107" t="str">
        <x:v>Other Services</x:v>
      </x:c>
      <x:c r="C107" s="54" t="n">
        <x:v>1</x:v>
      </x:c>
      <x:c r="D107" s="52" t="n">
        <x:v>7</x:v>
      </x:c>
      <x:c r="E107" s="32" t="n">
        <x:v>0</x:v>
      </x:c>
      <x:c r="F107" s="32" t="n">
        <x:v>1097</x:v>
      </x:c>
      <x:c r="G107" t="str">
        <x:v>Editable. Period-0 quantity for each product is randomly drawn between Min and Max.</x:v>
      </x:c>
    </x:row>
    <x:row r="108">
      <x:c r="A108" t="str">
        <x:v>05</x:v>
      </x:c>
      <x:c r="B108" t="str">
        <x:v>Other Textiles</x:v>
      </x:c>
      <x:c r="C108" s="54" t="n">
        <x:v>2</x:v>
      </x:c>
      <x:c r="D108" s="52" t="n">
        <x:v>36.5</x:v>
      </x:c>
      <x:c r="E108" s="32" t="n">
        <x:v>0</x:v>
      </x:c>
      <x:c r="F108" s="32" t="n">
        <x:v>567</x:v>
      </x:c>
      <x:c r="G108" t="str">
        <x:v>Editable. Period-0 quantity for each product is randomly drawn between Min and Max.</x:v>
      </x:c>
    </x:row>
    <x:row r="109">
      <x:c r="A109" t="str">
        <x:v>05</x:v>
      </x:c>
      <x:c r="B109" t="str">
        <x:v>Power Tools</x:v>
      </x:c>
      <x:c r="C109" s="54" t="n">
        <x:v>3</x:v>
      </x:c>
      <x:c r="D109" s="52" t="n">
        <x:v>99</x:v>
      </x:c>
      <x:c r="E109" s="32" t="n">
        <x:v>0</x:v>
      </x:c>
      <x:c r="F109" s="32" t="n">
        <x:v>380</x:v>
      </x:c>
      <x:c r="G109" t="str">
        <x:v>Editable. Period-0 quantity for each product is randomly drawn between Min and Max.</x:v>
      </x:c>
    </x:row>
    <x:row r="110">
      <x:c r="A110" t="str">
        <x:v>05</x:v>
      </x:c>
      <x:c r="B110" t="str">
        <x:v>Small Appliances</x:v>
      </x:c>
      <x:c r="C110" s="54" t="n">
        <x:v>5</x:v>
      </x:c>
      <x:c r="D110" s="52" t="n">
        <x:v>129</x:v>
      </x:c>
      <x:c r="E110" s="32" t="n">
        <x:v>0</x:v>
      </x:c>
      <x:c r="F110" s="32" t="n">
        <x:v>342</x:v>
      </x:c>
      <x:c r="G110" t="str">
        <x:v>Editable. Period-0 quantity for each product is randomly drawn between Min and Max.</x:v>
      </x:c>
    </x:row>
    <x:row r="111">
      <x:c r="A111" t="str">
        <x:v>06</x:v>
      </x:c>
      <x:c r="B111" t="str">
        <x:v>Dental Services</x:v>
      </x:c>
      <x:c r="C111" s="54" t="n">
        <x:v>2</x:v>
      </x:c>
      <x:c r="D111" s="52" t="n">
        <x:v>162.5</x:v>
      </x:c>
      <x:c r="E111" s="32" t="n">
        <x:v>0</x:v>
      </x:c>
      <x:c r="F111" s="32" t="n">
        <x:v>408</x:v>
      </x:c>
      <x:c r="G111" t="str">
        <x:v>Editable. Period-0 quantity for each product is randomly drawn between Min and Max.</x:v>
      </x:c>
    </x:row>
    <x:row r="112">
      <x:c r="A112" t="str">
        <x:v>06</x:v>
      </x:c>
      <x:c r="B112" t="str">
        <x:v>Eyewear</x:v>
      </x:c>
      <x:c r="C112" s="54" t="n">
        <x:v>2</x:v>
      </x:c>
      <x:c r="D112" s="52" t="n">
        <x:v>132.5</x:v>
      </x:c>
      <x:c r="E112" s="32" t="n">
        <x:v>0</x:v>
      </x:c>
      <x:c r="F112" s="32" t="n">
        <x:v>442</x:v>
      </x:c>
      <x:c r="G112" t="str">
        <x:v>Editable. Period-0 quantity for each product is randomly drawn between Min and Max.</x:v>
      </x:c>
    </x:row>
    <x:row r="113">
      <x:c r="A113" t="str">
        <x:v>06</x:v>
      </x:c>
      <x:c r="B113" t="str">
        <x:v>Hearing Aids</x:v>
      </x:c>
      <x:c r="C113" s="54" t="n">
        <x:v>1</x:v>
      </x:c>
      <x:c r="D113" s="52" t="n">
        <x:v>1850</x:v>
      </x:c>
      <x:c r="E113" s="32" t="n">
        <x:v>0</x:v>
      </x:c>
      <x:c r="F113" s="32" t="n">
        <x:v>154</x:v>
      </x:c>
      <x:c r="G113" t="str">
        <x:v>Editable. Period-0 quantity for each product is randomly drawn between Min and Max.</x:v>
      </x:c>
    </x:row>
    <x:row r="114">
      <x:c r="A114" t="str">
        <x:v>06</x:v>
      </x:c>
      <x:c r="B114" t="str">
        <x:v>Hospital Services</x:v>
      </x:c>
      <x:c r="C114" s="54" t="n">
        <x:v>3</x:v>
      </x:c>
      <x:c r="D114" s="52" t="n">
        <x:v>2800</x:v>
      </x:c>
      <x:c r="E114" s="32" t="n">
        <x:v>0</x:v>
      </x:c>
      <x:c r="F114" s="32" t="n">
        <x:v>131</x:v>
      </x:c>
      <x:c r="G114" t="str">
        <x:v>Editable. Period-0 quantity for each product is randomly drawn between Min and Max.</x:v>
      </x:c>
    </x:row>
    <x:row r="115">
      <x:c r="A115" t="str">
        <x:v>06</x:v>
      </x:c>
      <x:c r="B115" t="str">
        <x:v>Medical Services</x:v>
      </x:c>
      <x:c r="C115" s="54" t="n">
        <x:v>2</x:v>
      </x:c>
      <x:c r="D115" s="52" t="n">
        <x:v>200</x:v>
      </x:c>
      <x:c r="E115" s="32" t="n">
        <x:v>0</x:v>
      </x:c>
      <x:c r="F115" s="32" t="n">
        <x:v>375</x:v>
      </x:c>
      <x:c r="G115" t="str">
        <x:v>Editable. Period-0 quantity for each product is randomly drawn between Min and Max.</x:v>
      </x:c>
    </x:row>
    <x:row r="116">
      <x:c r="A116" t="str">
        <x:v>06</x:v>
      </x:c>
      <x:c r="B116" t="str">
        <x:v>Other Equipment</x:v>
      </x:c>
      <x:c r="C116" s="54" t="n">
        <x:v>3</x:v>
      </x:c>
      <x:c r="D116" s="52" t="n">
        <x:v>35</x:v>
      </x:c>
      <x:c r="E116" s="32" t="n">
        <x:v>0</x:v>
      </x:c>
      <x:c r="F116" s="32" t="n">
        <x:v>753</x:v>
      </x:c>
      <x:c r="G116" t="str">
        <x:v>Editable. Period-0 quantity for each product is randomly drawn between Min and Max.</x:v>
      </x:c>
    </x:row>
    <x:row r="117">
      <x:c r="A117" t="str">
        <x:v>06</x:v>
      </x:c>
      <x:c r="B117" t="str">
        <x:v>Other Medical Products</x:v>
      </x:c>
      <x:c r="C117" s="54" t="n">
        <x:v>3</x:v>
      </x:c>
      <x:c r="D117" s="52" t="n">
        <x:v>9.49</x:v>
      </x:c>
      <x:c r="E117" s="32" t="n">
        <x:v>0</x:v>
      </x:c>
      <x:c r="F117" s="32" t="n">
        <x:v>1270</x:v>
      </x:c>
      <x:c r="G117" t="str">
        <x:v>Editable. Period-0 quantity for each product is randomly drawn between Min and Max.</x:v>
      </x:c>
    </x:row>
    <x:row r="118">
      <x:c r="A118" t="str">
        <x:v>06</x:v>
      </x:c>
      <x:c r="B118" t="str">
        <x:v>Paramedical Services</x:v>
      </x:c>
      <x:c r="C118" s="54" t="n">
        <x:v>2</x:v>
      </x:c>
      <x:c r="D118" s="52" t="n">
        <x:v>97.5</x:v>
      </x:c>
      <x:c r="E118" s="32" t="n">
        <x:v>0</x:v>
      </x:c>
      <x:c r="F118" s="32" t="n">
        <x:v>500</x:v>
      </x:c>
      <x:c r="G118" t="str">
        <x:v>Editable. Period-0 quantity for each product is randomly drawn between Min and Max.</x:v>
      </x:c>
    </x:row>
    <x:row r="119">
      <x:c r="A119" t="str">
        <x:v>06</x:v>
      </x:c>
      <x:c r="B119" t="str">
        <x:v>Pharmaceuticals</x:v>
      </x:c>
      <x:c r="C119" s="54" t="n">
        <x:v>2</x:v>
      </x:c>
      <x:c r="D119" s="52" t="n">
        <x:v>13.5</x:v>
      </x:c>
      <x:c r="E119" s="32" t="n">
        <x:v>0</x:v>
      </x:c>
      <x:c r="F119" s="32" t="n">
        <x:v>1103</x:v>
      </x:c>
      <x:c r="G119" t="str">
        <x:v>Editable. Period-0 quantity for each product is randomly drawn between Min and Max.</x:v>
      </x:c>
    </x:row>
    <x:row r="120">
      <x:c r="A120" t="str">
        <x:v>07</x:v>
      </x:c>
      <x:c r="B120" t="str">
        <x:v>Bicycles</x:v>
      </x:c>
      <x:c r="C120" s="54" t="n">
        <x:v>2</x:v>
      </x:c>
      <x:c r="D120" s="52" t="n">
        <x:v>1225</x:v>
      </x:c>
      <x:c r="E120" s="32" t="n">
        <x:v>0</x:v>
      </x:c>
      <x:c r="F120" s="32" t="n">
        <x:v>140</x:v>
      </x:c>
      <x:c r="G120" t="str">
        <x:v>Editable. Period-0 quantity for each product is randomly drawn between Min and Max.</x:v>
      </x:c>
    </x:row>
    <x:row r="121">
      <x:c r="A121" t="str">
        <x:v>07</x:v>
      </x:c>
      <x:c r="B121" t="str">
        <x:v>Electricity</x:v>
      </x:c>
      <x:c r="C121" s="54" t="n">
        <x:v>1</x:v>
      </x:c>
      <x:c r="D121" s="52" t="n">
        <x:v>0.42</x:v>
      </x:c>
      <x:c r="E121" s="32" t="n">
        <x:v>0</x:v>
      </x:c>
      <x:c r="F121" s="32" t="n">
        <x:v>3407</x:v>
      </x:c>
      <x:c r="G121" t="str">
        <x:v>Editable. Period-0 quantity for each product is randomly drawn between Min and Max.</x:v>
      </x:c>
    </x:row>
    <x:row r="122">
      <x:c r="A122" t="str">
        <x:v>07</x:v>
      </x:c>
      <x:c r="B122" t="str">
        <x:v>Fuels</x:v>
      </x:c>
      <x:c r="C122" s="54" t="n">
        <x:v>2</x:v>
      </x:c>
      <x:c r="D122" s="52" t="n">
        <x:v>3.7</x:v>
      </x:c>
      <x:c r="E122" s="32" t="n">
        <x:v>0</x:v>
      </x:c>
      <x:c r="F122" s="32" t="n">
        <x:v>1427</x:v>
      </x:c>
      <x:c r="G122" t="str">
        <x:v>Editable. Period-0 quantity for each product is randomly drawn between Min and Max.</x:v>
      </x:c>
    </x:row>
    <x:row r="123">
      <x:c r="A123" t="str">
        <x:v>07</x:v>
      </x:c>
      <x:c r="B123" t="str">
        <x:v>Maintenance</x:v>
      </x:c>
      <x:c r="C123" s="54" t="n">
        <x:v>2</x:v>
      </x:c>
      <x:c r="D123" s="52" t="n">
        <x:v>162.5</x:v>
      </x:c>
      <x:c r="E123" s="32" t="n">
        <x:v>0</x:v>
      </x:c>
      <x:c r="F123" s="32" t="n">
        <x:v>314</x:v>
      </x:c>
      <x:c r="G123" t="str">
        <x:v>Editable. Period-0 quantity for each product is randomly drawn between Min and Max.</x:v>
      </x:c>
    </x:row>
    <x:row r="124">
      <x:c r="A124" t="str">
        <x:v>07</x:v>
      </x:c>
      <x:c r="B124" t="str">
        <x:v>Motor Cars</x:v>
      </x:c>
      <x:c r="C124" s="54" t="n">
        <x:v>3</x:v>
      </x:c>
      <x:c r="D124" s="52" t="n">
        <x:v>42000</x:v>
      </x:c>
      <x:c r="E124" s="32" t="n">
        <x:v>0</x:v>
      </x:c>
      <x:c r="F124" s="32" t="n">
        <x:v>34</x:v>
      </x:c>
      <x:c r="G124" t="str">
        <x:v>Editable. Period-0 quantity for each product is randomly drawn between Min and Max.</x:v>
      </x:c>
    </x:row>
    <x:row r="125">
      <x:c r="A125" t="str">
        <x:v>07</x:v>
      </x:c>
      <x:c r="B125" t="str">
        <x:v>Motorcycles</x:v>
      </x:c>
      <x:c r="C125" s="54" t="n">
        <x:v>1</x:v>
      </x:c>
      <x:c r="D125" s="52" t="n">
        <x:v>9500</x:v>
      </x:c>
      <x:c r="E125" s="32" t="n">
        <x:v>0</x:v>
      </x:c>
      <x:c r="F125" s="32" t="n">
        <x:v>62</x:v>
      </x:c>
      <x:c r="G125" t="str">
        <x:v>Editable. Period-0 quantity for each product is randomly drawn between Min and Max.</x:v>
      </x:c>
    </x:row>
    <x:row r="126">
      <x:c r="A126" t="str">
        <x:v>07</x:v>
      </x:c>
      <x:c r="B126" t="str">
        <x:v>Other Services</x:v>
      </x:c>
      <x:c r="C126" s="54" t="n">
        <x:v>3</x:v>
      </x:c>
      <x:c r="D126" s="52" t="n">
        <x:v>120</x:v>
      </x:c>
      <x:c r="E126" s="32" t="n">
        <x:v>0</x:v>
      </x:c>
      <x:c r="F126" s="32" t="n">
        <x:v>355</x:v>
      </x:c>
      <x:c r="G126" t="str">
        <x:v>Editable. Period-0 quantity for each product is randomly drawn between Min and Max.</x:v>
      </x:c>
    </x:row>
    <x:row r="127">
      <x:c r="A127" t="str">
        <x:v>07</x:v>
      </x:c>
      <x:c r="B127" t="str">
        <x:v>Passenger Air</x:v>
      </x:c>
      <x:c r="C127" s="54" t="n">
        <x:v>2</x:v>
      </x:c>
      <x:c r="D127" s="52" t="n">
        <x:v>650</x:v>
      </x:c>
      <x:c r="E127" s="32" t="n">
        <x:v>0</x:v>
      </x:c>
      <x:c r="F127" s="32" t="n">
        <x:v>180</x:v>
      </x:c>
      <x:c r="G127" t="str">
        <x:v>Editable. Period-0 quantity for each product is randomly drawn between Min and Max.</x:v>
      </x:c>
    </x:row>
    <x:row r="128">
      <x:c r="A128" t="str">
        <x:v>07</x:v>
      </x:c>
      <x:c r="B128" t="str">
        <x:v>Passenger Rail</x:v>
      </x:c>
      <x:c r="C128" s="54" t="n">
        <x:v>1</x:v>
      </x:c>
      <x:c r="D128" s="52" t="n">
        <x:v>6.5</x:v>
      </x:c>
      <x:c r="E128" s="32" t="n">
        <x:v>0</x:v>
      </x:c>
      <x:c r="F128" s="32" t="n">
        <x:v>1139</x:v>
      </x:c>
      <x:c r="G128" t="str">
        <x:v>Editable. Period-0 quantity for each product is randomly drawn between Min and Max.</x:v>
      </x:c>
    </x:row>
    <x:row r="129">
      <x:c r="A129" t="str">
        <x:v>07</x:v>
      </x:c>
      <x:c r="B129" t="str">
        <x:v>Passenger Road</x:v>
      </x:c>
      <x:c r="C129" s="54" t="n">
        <x:v>2</x:v>
      </x:c>
      <x:c r="D129" s="52" t="n">
        <x:v>10.125</x:v>
      </x:c>
      <x:c r="E129" s="32" t="n">
        <x:v>0</x:v>
      </x:c>
      <x:c r="F129" s="32" t="n">
        <x:v>954</x:v>
      </x:c>
      <x:c r="G129" t="str">
        <x:v>Editable. Period-0 quantity for each product is randomly drawn between Min and Max.</x:v>
      </x:c>
    </x:row>
    <x:row r="130">
      <x:c r="A130" t="str">
        <x:v>07</x:v>
      </x:c>
      <x:c r="B130" t="str">
        <x:v>Spare Parts</x:v>
      </x:c>
      <x:c r="C130" s="54" t="n">
        <x:v>1</x:v>
      </x:c>
      <x:c r="D130" s="52" t="n">
        <x:v>145</x:v>
      </x:c>
      <x:c r="E130" s="32" t="n">
        <x:v>0</x:v>
      </x:c>
      <x:c r="F130" s="32" t="n">
        <x:v>329</x:v>
      </x:c>
      <x:c r="G130" t="str">
        <x:v>Editable. Period-0 quantity for each product is randomly drawn between Min and Max.</x:v>
      </x:c>
    </x:row>
    <x:row r="131">
      <x:c r="A131" t="str">
        <x:v>07</x:v>
      </x:c>
      <x:c r="B131" t="str">
        <x:v>Tyres</x:v>
      </x:c>
      <x:c r="C131" s="54" t="n">
        <x:v>1</x:v>
      </x:c>
      <x:c r="D131" s="52" t="n">
        <x:v>135</x:v>
      </x:c>
      <x:c r="E131" s="32" t="n">
        <x:v>0</x:v>
      </x:c>
      <x:c r="F131" s="32" t="n">
        <x:v>338</x:v>
      </x:c>
      <x:c r="G131" t="str">
        <x:v>Editable. Period-0 quantity for each product is randomly drawn between Min and Max.</x:v>
      </x:c>
    </x:row>
    <x:row r="132">
      <x:c r="A132" t="str">
        <x:v>07</x:v>
      </x:c>
      <x:c r="B132" t="str">
        <x:v>Used Motor Cars</x:v>
      </x:c>
      <x:c r="C132" s="54" t="n">
        <x:v>1</x:v>
      </x:c>
      <x:c r="D132" s="52" t="n">
        <x:v>16500</x:v>
      </x:c>
      <x:c r="E132" s="32" t="n">
        <x:v>0</x:v>
      </x:c>
      <x:c r="F132" s="32" t="n">
        <x:v>50</x:v>
      </x:c>
      <x:c r="G132" t="str">
        <x:v>Editable. Period-0 quantity for each product is randomly drawn between Min and Max.</x:v>
      </x:c>
    </x:row>
    <x:row r="133">
      <x:c r="A133" t="str">
        <x:v>08</x:v>
      </x:c>
      <x:c r="B133" t="str">
        <x:v>Content Delivery Services</x:v>
      </x:c>
      <x:c r="C133" s="54" t="n">
        <x:v>2</x:v>
      </x:c>
      <x:c r="D133" s="52" t="n">
        <x:v>13.24</x:v>
      </x:c>
      <x:c r="E133" s="32" t="n">
        <x:v>0</x:v>
      </x:c>
      <x:c r="F133" s="32" t="n">
        <x:v>1185</x:v>
      </x:c>
      <x:c r="G133" t="str">
        <x:v>Editable. Period-0 quantity for each product is randomly drawn between Min and Max.</x:v>
      </x:c>
    </x:row>
    <x:row r="134">
      <x:c r="A134" t="str">
        <x:v>08</x:v>
      </x:c>
      <x:c r="B134" t="str">
        <x:v>Fixed Communication Services</x:v>
      </x:c>
      <x:c r="C134" s="54" t="n">
        <x:v>1</x:v>
      </x:c>
      <x:c r="D134" s="52" t="n">
        <x:v>80</x:v>
      </x:c>
      <x:c r="E134" s="32" t="n">
        <x:v>0</x:v>
      </x:c>
      <x:c r="F134" s="32" t="n">
        <x:v>577</x:v>
      </x:c>
      <x:c r="G134" t="str">
        <x:v>Editable. Period-0 quantity for each product is randomly drawn between Min and Max.</x:v>
      </x:c>
    </x:row>
    <x:row r="135">
      <x:c r="A135" t="str">
        <x:v>08</x:v>
      </x:c>
      <x:c r="B135" t="str">
        <x:v>Information Processing Equipment</x:v>
      </x:c>
      <x:c r="C135" s="54" t="n">
        <x:v>4</x:v>
      </x:c>
      <x:c r="D135" s="52" t="n">
        <x:v>799.495</x:v>
      </x:c>
      <x:c r="E135" s="32" t="n">
        <x:v>0</x:v>
      </x:c>
      <x:c r="F135" s="32" t="n">
        <x:v>230</x:v>
      </x:c>
      <x:c r="G135" t="str">
        <x:v>Editable. Period-0 quantity for each product is randomly drawn between Min and Max.</x:v>
      </x:c>
    </x:row>
    <x:row r="136">
      <x:c r="A136" t="str">
        <x:v>08</x:v>
      </x:c>
      <x:c r="B136" t="str">
        <x:v>Mobile Communication Services</x:v>
      </x:c>
      <x:c r="C136" s="54" t="n">
        <x:v>2</x:v>
      </x:c>
      <x:c r="D136" s="52" t="n">
        <x:v>47.5</x:v>
      </x:c>
      <x:c r="E136" s="32" t="n">
        <x:v>0</x:v>
      </x:c>
      <x:c r="F136" s="32" t="n">
        <x:v>711</x:v>
      </x:c>
      <x:c r="G136" t="str">
        <x:v>Editable. Period-0 quantity for each product is randomly drawn between Min and Max.</x:v>
      </x:c>
    </x:row>
    <x:row r="137">
      <x:c r="A137" t="str">
        <x:v>08</x:v>
      </x:c>
      <x:c r="B137" t="str">
        <x:v>Mobile Telephone Equipment</x:v>
      </x:c>
      <x:c r="C137" s="54" t="n">
        <x:v>3</x:v>
      </x:c>
      <x:c r="D137" s="52" t="n">
        <x:v>799</x:v>
      </x:c>
      <x:c r="E137" s="32" t="n">
        <x:v>0</x:v>
      </x:c>
      <x:c r="F137" s="32" t="n">
        <x:v>230</x:v>
      </x:c>
      <x:c r="G137" t="str">
        <x:v>Editable. Period-0 quantity for each product is randomly drawn between Min and Max.</x:v>
      </x:c>
    </x:row>
    <x:row r="138">
      <x:c r="A138" t="str">
        <x:v>08</x:v>
      </x:c>
      <x:c r="B138" t="str">
        <x:v>Other Equipment</x:v>
      </x:c>
      <x:c r="C138" s="54" t="n">
        <x:v>1</x:v>
      </x:c>
      <x:c r="D138" s="52" t="n">
        <x:v>149</x:v>
      </x:c>
      <x:c r="E138" s="32" t="n">
        <x:v>0</x:v>
      </x:c>
      <x:c r="F138" s="32" t="n">
        <x:v>450</x:v>
      </x:c>
      <x:c r="G138" t="str">
        <x:v>Editable. Period-0 quantity for each product is randomly drawn between Min and Max.</x:v>
      </x:c>
    </x:row>
    <x:row r="139">
      <x:c r="A139" t="str">
        <x:v>08</x:v>
      </x:c>
      <x:c r="B139" t="str">
        <x:v>Other Software/Cloud</x:v>
      </x:c>
      <x:c r="C139" s="54" t="n">
        <x:v>2</x:v>
      </x:c>
      <x:c r="D139" s="52" t="n">
        <x:v>9.989999999999998</x:v>
      </x:c>
      <x:c r="E139" s="32" t="n">
        <x:v>0</x:v>
      </x:c>
      <x:c r="F139" s="32" t="n">
        <x:v>1326</x:v>
      </x:c>
      <x:c r="G139" t="str">
        <x:v>Editable. Period-0 quantity for each product is randomly drawn between Min and Max.</x:v>
      </x:c>
    </x:row>
    <x:row r="140">
      <x:c r="A140" t="str">
        <x:v>08</x:v>
      </x:c>
      <x:c r="B140" t="str">
        <x:v>Printers/Accessories</x:v>
      </x:c>
      <x:c r="C140" s="54" t="n">
        <x:v>2</x:v>
      </x:c>
      <x:c r="D140" s="52" t="n">
        <x:v>197</x:v>
      </x:c>
      <x:c r="E140" s="32" t="n">
        <x:v>0</x:v>
      </x:c>
      <x:c r="F140" s="32" t="n">
        <x:v>402</x:v>
      </x:c>
      <x:c r="G140" t="str">
        <x:v>Editable. Period-0 quantity for each product is randomly drawn between Min and Max.</x:v>
      </x:c>
    </x:row>
    <x:row r="141">
      <x:c r="A141" t="str">
        <x:v>08</x:v>
      </x:c>
      <x:c r="B141" t="str">
        <x:v>Standard Software</x:v>
      </x:c>
      <x:c r="C141" s="54" t="n">
        <x:v>2</x:v>
      </x:c>
      <x:c r="D141" s="52" t="n">
        <x:v>44.989999999999995</x:v>
      </x:c>
      <x:c r="E141" s="32" t="n">
        <x:v>0</x:v>
      </x:c>
      <x:c r="F141" s="32" t="n">
        <x:v>727</x:v>
      </x:c>
      <x:c r="G141" t="str">
        <x:v>Editable. Period-0 quantity for each product is randomly drawn between Min and Max.</x:v>
      </x:c>
    </x:row>
    <x:row r="142">
      <x:c r="A142" t="str">
        <x:v>08</x:v>
      </x:c>
      <x:c r="B142" t="str">
        <x:v>Streaming Services</x:v>
      </x:c>
      <x:c r="C142" s="54" t="n">
        <x:v>1</x:v>
      </x:c>
      <x:c r="D142" s="52" t="n">
        <x:v>13.99</x:v>
      </x:c>
      <x:c r="E142" s="32" t="n">
        <x:v>0</x:v>
      </x:c>
      <x:c r="F142" s="32" t="n">
        <x:v>1159</x:v>
      </x:c>
      <x:c r="G142" t="str">
        <x:v>Editable. Period-0 quantity for each product is randomly drawn between Min and Max.</x:v>
      </x:c>
    </x:row>
    <x:row r="143">
      <x:c r="A143" t="str">
        <x:v>09</x:v>
      </x:c>
      <x:c r="B143" t="str">
        <x:v>AV Equipment</x:v>
      </x:c>
      <x:c r="C143" s="54" t="n">
        <x:v>3</x:v>
      </x:c>
      <x:c r="D143" s="52" t="n">
        <x:v>349</x:v>
      </x:c>
      <x:c r="E143" s="32" t="n">
        <x:v>0</x:v>
      </x:c>
      <x:c r="F143" s="32" t="n">
        <x:v>325</x:v>
      </x:c>
      <x:c r="G143" t="str">
        <x:v>Editable. Period-0 quantity for each product is randomly drawn between Min and Max.</x:v>
      </x:c>
    </x:row>
    <x:row r="144">
      <x:c r="A144" t="str">
        <x:v>09</x:v>
      </x:c>
      <x:c r="B144" t="str">
        <x:v>Books</x:v>
      </x:c>
      <x:c r="C144" s="54" t="n">
        <x:v>2</x:v>
      </x:c>
      <x:c r="D144" s="52" t="n">
        <x:v>20.495</x:v>
      </x:c>
      <x:c r="E144" s="32" t="n">
        <x:v>0</x:v>
      </x:c>
      <x:c r="F144" s="32" t="n">
        <x:v>1010</x:v>
      </x:c>
      <x:c r="G144" t="str">
        <x:v>Editable. Period-0 quantity for each product is randomly drawn between Min and Max.</x:v>
      </x:c>
    </x:row>
    <x:row r="145">
      <x:c r="A145" t="str">
        <x:v>09</x:v>
      </x:c>
      <x:c r="B145" t="str">
        <x:v>Camping Equipment</x:v>
      </x:c>
      <x:c r="C145" s="54" t="n">
        <x:v>1</x:v>
      </x:c>
      <x:c r="D145" s="52" t="n">
        <x:v>220</x:v>
      </x:c>
      <x:c r="E145" s="32" t="n">
        <x:v>0</x:v>
      </x:c>
      <x:c r="F145" s="32" t="n">
        <x:v>391</x:v>
      </x:c>
      <x:c r="G145" t="str">
        <x:v>Editable. Period-0 quantity for each product is randomly drawn between Min and Max.</x:v>
      </x:c>
    </x:row>
    <x:row r="146">
      <x:c r="A146" t="str">
        <x:v>09</x:v>
      </x:c>
      <x:c r="B146" t="str">
        <x:v>Cultural Services</x:v>
      </x:c>
      <x:c r="C146" s="54" t="n">
        <x:v>2</x:v>
      </x:c>
      <x:c r="D146" s="52" t="n">
        <x:v>72.5</x:v>
      </x:c>
      <x:c r="E146" s="32" t="n">
        <x:v>0</x:v>
      </x:c>
      <x:c r="F146" s="32" t="n">
        <x:v>609</x:v>
      </x:c>
      <x:c r="G146" t="str">
        <x:v>Editable. Period-0 quantity for each product is randomly drawn between Min and Max.</x:v>
      </x:c>
    </x:row>
    <x:row r="147">
      <x:c r="A147" t="str">
        <x:v>09</x:v>
      </x:c>
      <x:c r="B147" t="str">
        <x:v>Games and Hobbies</x:v>
      </x:c>
      <x:c r="C147" s="54" t="n">
        <x:v>4</x:v>
      </x:c>
      <x:c r="D147" s="52" t="n">
        <x:v>114.495</x:v>
      </x:c>
      <x:c r="E147" s="32" t="n">
        <x:v>0</x:v>
      </x:c>
      <x:c r="F147" s="32" t="n">
        <x:v>507</x:v>
      </x:c>
      <x:c r="G147" t="str">
        <x:v>Editable. Period-0 quantity for each product is randomly drawn between Min and Max.</x:v>
      </x:c>
    </x:row>
    <x:row r="148">
      <x:c r="A148" t="str">
        <x:v>09</x:v>
      </x:c>
      <x:c r="B148" t="str">
        <x:v>Major Durables</x:v>
      </x:c>
      <x:c r="C148" s="54" t="n">
        <x:v>2</x:v>
      </x:c>
      <x:c r="D148" s="52" t="n">
        <x:v>1675</x:v>
      </x:c>
      <x:c r="E148" s="32" t="n">
        <x:v>0</x:v>
      </x:c>
      <x:c r="F148" s="32" t="n">
        <x:v>173</x:v>
      </x:c>
      <x:c r="G148" t="str">
        <x:v>Editable. Period-0 quantity for each product is randomly drawn between Min and Max.</x:v>
      </x:c>
    </x:row>
    <x:row r="149">
      <x:c r="A149" t="str">
        <x:v>09</x:v>
      </x:c>
      <x:c r="B149" t="str">
        <x:v>Newspapers</x:v>
      </x:c>
      <x:c r="C149" s="54" t="n">
        <x:v>1</x:v>
      </x:c>
      <x:c r="D149" s="52" t="n">
        <x:v>150</x:v>
      </x:c>
      <x:c r="E149" s="32" t="n">
        <x:v>0</x:v>
      </x:c>
      <x:c r="F149" s="32" t="n">
        <x:v>455</x:v>
      </x:c>
      <x:c r="G149" t="str">
        <x:v>Editable. Period-0 quantity for each product is randomly drawn between Min and Max.</x:v>
      </x:c>
    </x:row>
    <x:row r="150">
      <x:c r="A150" t="str">
        <x:v>09</x:v>
      </x:c>
      <x:c r="B150" t="str">
        <x:v>Package Holidays</x:v>
      </x:c>
      <x:c r="C150" s="54" t="n">
        <x:v>1</x:v>
      </x:c>
      <x:c r="D150" s="52" t="n">
        <x:v>1850</x:v>
      </x:c>
      <x:c r="E150" s="32" t="n">
        <x:v>0</x:v>
      </x:c>
      <x:c r="F150" s="32" t="n">
        <x:v>167</x:v>
      </x:c>
      <x:c r="G150" t="str">
        <x:v>Editable. Period-0 quantity for each product is randomly drawn between Min and Max.</x:v>
      </x:c>
    </x:row>
    <x:row r="151">
      <x:c r="A151" t="str">
        <x:v>09</x:v>
      </x:c>
      <x:c r="B151" t="str">
        <x:v>Pet Services</x:v>
      </x:c>
      <x:c r="C151" s="54" t="n">
        <x:v>1</x:v>
      </x:c>
      <x:c r="D151" s="52" t="n">
        <x:v>75</x:v>
      </x:c>
      <x:c r="E151" s="32" t="n">
        <x:v>0</x:v>
      </x:c>
      <x:c r="F151" s="32" t="n">
        <x:v>601</x:v>
      </x:c>
      <x:c r="G151" t="str">
        <x:v>Editable. Period-0 quantity for each product is randomly drawn between Min and Max.</x:v>
      </x:c>
    </x:row>
    <x:row r="152">
      <x:c r="A152" t="str">
        <x:v>09</x:v>
      </x:c>
      <x:c r="B152" t="str">
        <x:v>Pets</x:v>
      </x:c>
      <x:c r="C152" s="54" t="n">
        <x:v>1</x:v>
      </x:c>
      <x:c r="D152" s="52" t="n">
        <x:v>65</x:v>
      </x:c>
      <x:c r="E152" s="32" t="n">
        <x:v>0</x:v>
      </x:c>
      <x:c r="F152" s="32" t="n">
        <x:v>636</x:v>
      </x:c>
      <x:c r="G152" t="str">
        <x:v>Editable. Period-0 quantity for each product is randomly drawn between Min and Max.</x:v>
      </x:c>
    </x:row>
    <x:row r="153">
      <x:c r="A153" t="str">
        <x:v>09</x:v>
      </x:c>
      <x:c r="B153" t="str">
        <x:v>Photo Equipment</x:v>
      </x:c>
      <x:c r="C153" s="54" t="n">
        <x:v>1</x:v>
      </x:c>
      <x:c r="D153" s="52" t="n">
        <x:v>1200</x:v>
      </x:c>
      <x:c r="E153" s="32" t="n">
        <x:v>0</x:v>
      </x:c>
      <x:c r="F153" s="32" t="n">
        <x:v>198</x:v>
      </x:c>
      <x:c r="G153" t="str">
        <x:v>Editable. Period-0 quantity for each product is randomly drawn between Min and Max.</x:v>
      </x:c>
    </x:row>
    <x:row r="154">
      <x:c r="A154" t="str">
        <x:v>09</x:v>
      </x:c>
      <x:c r="B154" t="str">
        <x:v>Recreational Services</x:v>
      </x:c>
      <x:c r="C154" s="54" t="n">
        <x:v>2</x:v>
      </x:c>
      <x:c r="D154" s="52" t="n">
        <x:v>34.75</x:v>
      </x:c>
      <x:c r="E154" s="32" t="n">
        <x:v>0</x:v>
      </x:c>
      <x:c r="F154" s="32" t="n">
        <x:v>817</x:v>
      </x:c>
      <x:c r="G154" t="str">
        <x:v>Editable. Period-0 quantity for each product is randomly drawn between Min and Max.</x:v>
      </x:c>
    </x:row>
    <x:row r="155">
      <x:c r="A155" t="str">
        <x:v>09</x:v>
      </x:c>
      <x:c r="B155" t="str">
        <x:v>Sports Equipment</x:v>
      </x:c>
      <x:c r="C155" s="54" t="n">
        <x:v>2</x:v>
      </x:c>
      <x:c r="D155" s="52" t="n">
        <x:v>289.5</x:v>
      </x:c>
      <x:c r="E155" s="32" t="n">
        <x:v>0</x:v>
      </x:c>
      <x:c r="F155" s="32" t="n">
        <x:v>350</x:v>
      </x:c>
      <x:c r="G155" t="str">
        <x:v>Editable. Period-0 quantity for each product is randomly drawn between Min and Max.</x:v>
      </x:c>
    </x:row>
    <x:row r="156">
      <x:c r="A156" t="str">
        <x:v>09</x:v>
      </x:c>
      <x:c r="B156" t="str">
        <x:v>Stationery</x:v>
      </x:c>
      <x:c r="C156" s="54" t="n">
        <x:v>1</x:v>
      </x:c>
      <x:c r="D156" s="52" t="n">
        <x:v>15</x:v>
      </x:c>
      <x:c r="E156" s="32" t="n">
        <x:v>0</x:v>
      </x:c>
      <x:c r="F156" s="32" t="n">
        <x:v>1144</x:v>
      </x:c>
      <x:c r="G156" t="str">
        <x:v>Editable. Period-0 quantity for each product is randomly drawn between Min and Max.</x:v>
      </x:c>
    </x:row>
    <x:row r="157">
      <x:c r="A157" t="str">
        <x:v>10</x:v>
      </x:c>
      <x:c r="B157" t="str">
        <x:v>Early Childhood Education</x:v>
      </x:c>
      <x:c r="C157" s="54" t="n">
        <x:v>1</x:v>
      </x:c>
      <x:c r="D157" s="52" t="n">
        <x:v>1450</x:v>
      </x:c>
      <x:c r="E157" s="32" t="n">
        <x:v>0</x:v>
      </x:c>
      <x:c r="F157" s="32" t="n">
        <x:v>310</x:v>
      </x:c>
      <x:c r="G157" t="str">
        <x:v>Editable. Period-0 quantity for each product is randomly drawn between Min and Max.</x:v>
      </x:c>
    </x:row>
    <x:row r="158">
      <x:c r="A158" t="str">
        <x:v>10</x:v>
      </x:c>
      <x:c r="B158" t="str">
        <x:v>Education not defined by level</x:v>
      </x:c>
      <x:c r="C158" s="54" t="n">
        <x:v>1</x:v>
      </x:c>
      <x:c r="D158" s="52" t="n">
        <x:v>65</x:v>
      </x:c>
      <x:c r="E158" s="32" t="n">
        <x:v>0</x:v>
      </x:c>
      <x:c r="F158" s="32" t="n">
        <x:v>1072</x:v>
      </x:c>
      <x:c r="G158" t="str">
        <x:v>Editable. Period-0 quantity for each product is randomly drawn between Min and Max.</x:v>
      </x:c>
    </x:row>
    <x:row r="159">
      <x:c r="A159" t="str">
        <x:v>10</x:v>
      </x:c>
      <x:c r="B159" t="str">
        <x:v>Language Education</x:v>
      </x:c>
      <x:c r="C159" s="54" t="n">
        <x:v>1</x:v>
      </x:c>
      <x:c r="D159" s="52" t="n">
        <x:v>1200</x:v>
      </x:c>
      <x:c r="E159" s="32" t="n">
        <x:v>0</x:v>
      </x:c>
      <x:c r="F159" s="32" t="n">
        <x:v>334</x:v>
      </x:c>
      <x:c r="G159" t="str">
        <x:v>Editable. Period-0 quantity for each product is randomly drawn between Min and Max.</x:v>
      </x:c>
    </x:row>
    <x:row r="160">
      <x:c r="A160" t="str">
        <x:v>10</x:v>
      </x:c>
      <x:c r="B160" t="str">
        <x:v>Primary Education</x:v>
      </x:c>
      <x:c r="C160" s="54" t="n">
        <x:v>1</x:v>
      </x:c>
      <x:c r="D160" s="52" t="n">
        <x:v>18500</x:v>
      </x:c>
      <x:c r="E160" s="32" t="n">
        <x:v>0</x:v>
      </x:c>
      <x:c r="F160" s="32" t="n">
        <x:v>112</x:v>
      </x:c>
      <x:c r="G160" t="str">
        <x:v>Editable. Period-0 quantity for each product is randomly drawn between Min and Max.</x:v>
      </x:c>
    </x:row>
    <x:row r="161">
      <x:c r="A161" t="str">
        <x:v>10</x:v>
      </x:c>
      <x:c r="B161" t="str">
        <x:v>Secondary Education</x:v>
      </x:c>
      <x:c r="C161" s="54" t="n">
        <x:v>1</x:v>
      </x:c>
      <x:c r="D161" s="52" t="n">
        <x:v>24000</x:v>
      </x:c>
      <x:c r="E161" s="32" t="n">
        <x:v>0</x:v>
      </x:c>
      <x:c r="F161" s="32" t="n">
        <x:v>101</x:v>
      </x:c>
      <x:c r="G161" t="str">
        <x:v>Editable. Period-0 quantity for each product is randomly drawn between Min and Max.</x:v>
      </x:c>
    </x:row>
    <x:row r="162">
      <x:c r="A162" t="str">
        <x:v>10</x:v>
      </x:c>
      <x:c r="B162" t="str">
        <x:v>Tertiary Education</x:v>
      </x:c>
      <x:c r="C162" s="54" t="n">
        <x:v>3</x:v>
      </x:c>
      <x:c r="D162" s="52" t="n">
        <x:v>5600</x:v>
      </x:c>
      <x:c r="E162" s="32" t="n">
        <x:v>0</x:v>
      </x:c>
      <x:c r="F162" s="32" t="n">
        <x:v>180</x:v>
      </x:c>
      <x:c r="G162" t="str">
        <x:v>Editable. Period-0 quantity for each product is randomly drawn between Min and Max.</x:v>
      </x:c>
    </x:row>
    <x:row r="163">
      <x:c r="A163" t="str">
        <x:v>10</x:v>
      </x:c>
      <x:c r="B163" t="str">
        <x:v>Test Preparation</x:v>
      </x:c>
      <x:c r="C163" s="54" t="n">
        <x:v>1</x:v>
      </x:c>
      <x:c r="D163" s="52" t="n">
        <x:v>850</x:v>
      </x:c>
      <x:c r="E163" s="32" t="n">
        <x:v>0</x:v>
      </x:c>
      <x:c r="F163" s="32" t="n">
        <x:v>383</x:v>
      </x:c>
      <x:c r="G163" t="str">
        <x:v>Editable. Period-0 quantity for each product is randomly drawn between Min and Max.</x:v>
      </x:c>
    </x:row>
    <x:row r="164">
      <x:c r="A164" t="str">
        <x:v>10</x:v>
      </x:c>
      <x:c r="B164" t="str">
        <x:v>Vocational Training</x:v>
      </x:c>
      <x:c r="C164" s="54" t="n">
        <x:v>1</x:v>
      </x:c>
      <x:c r="D164" s="52" t="n">
        <x:v>3500</x:v>
      </x:c>
      <x:c r="E164" s="32" t="n">
        <x:v>0</x:v>
      </x:c>
      <x:c r="F164" s="32" t="n">
        <x:v>218</x:v>
      </x:c>
      <x:c r="G164" t="str">
        <x:v>Editable. Period-0 quantity for each product is randomly drawn between Min and Max.</x:v>
      </x:c>
    </x:row>
    <x:row r="165">
      <x:c r="A165" t="str">
        <x:v>11</x:v>
      </x:c>
      <x:c r="B165" t="str">
        <x:v>Cafes/Bars</x:v>
      </x:c>
      <x:c r="C165" s="54" t="n">
        <x:v>3</x:v>
      </x:c>
      <x:c r="D165" s="52" t="n">
        <x:v>8</x:v>
      </x:c>
      <x:c r="E165" s="32" t="n">
        <x:v>0</x:v>
      </x:c>
      <x:c r="F165" s="32" t="n">
        <x:v>1893</x:v>
      </x:c>
      <x:c r="G165" t="str">
        <x:v>Editable. Period-0 quantity for each product is randomly drawn between Min and Max.</x:v>
      </x:c>
    </x:row>
    <x:row r="166">
      <x:c r="A166" t="str">
        <x:v>11</x:v>
      </x:c>
      <x:c r="B166" t="str">
        <x:v>Canteens</x:v>
      </x:c>
      <x:c r="C166" s="54" t="n">
        <x:v>1</x:v>
      </x:c>
      <x:c r="D166" s="52" t="n">
        <x:v>12.5</x:v>
      </x:c>
      <x:c r="E166" s="32" t="n">
        <x:v>0</x:v>
      </x:c>
      <x:c r="F166" s="32" t="n">
        <x:v>1583</x:v>
      </x:c>
      <x:c r="G166" t="str">
        <x:v>Editable. Period-0 quantity for each product is randomly drawn between Min and Max.</x:v>
      </x:c>
    </x:row>
    <x:row r="167">
      <x:c r="A167" t="str">
        <x:v>11</x:v>
      </x:c>
      <x:c r="B167" t="str">
        <x:v>Hotels</x:v>
      </x:c>
      <x:c r="C167" s="54" t="n">
        <x:v>2</x:v>
      </x:c>
      <x:c r="D167" s="52" t="n">
        <x:v>357.5</x:v>
      </x:c>
      <x:c r="E167" s="32" t="n">
        <x:v>0</x:v>
      </x:c>
      <x:c r="F167" s="32" t="n">
        <x:v>414</x:v>
      </x:c>
      <x:c r="G167" t="str">
        <x:v>Editable. Period-0 quantity for each product is randomly drawn between Min and Max.</x:v>
      </x:c>
    </x:row>
    <x:row r="168">
      <x:c r="A168" t="str">
        <x:v>11</x:v>
      </x:c>
      <x:c r="B168" t="str">
        <x:v>Other Accommodation</x:v>
      </x:c>
      <x:c r="C168" s="54" t="n">
        <x:v>2</x:v>
      </x:c>
      <x:c r="D168" s="52" t="n">
        <x:v>90</x:v>
      </x:c>
      <x:c r="E168" s="32" t="n">
        <x:v>0</x:v>
      </x:c>
      <x:c r="F168" s="32" t="n">
        <x:v>719</x:v>
      </x:c>
      <x:c r="G168" t="str">
        <x:v>Editable. Period-0 quantity for each product is randomly drawn between Min and Max.</x:v>
      </x:c>
    </x:row>
    <x:row r="169">
      <x:c r="A169" t="str">
        <x:v>11</x:v>
      </x:c>
      <x:c r="B169" t="str">
        <x:v>Restaurants</x:v>
      </x:c>
      <x:c r="C169" s="54" t="n">
        <x:v>5</x:v>
      </x:c>
      <x:c r="D169" s="52" t="n">
        <x:v>24.99</x:v>
      </x:c>
      <x:c r="E169" s="32" t="n">
        <x:v>0</x:v>
      </x:c>
      <x:c r="F169" s="32" t="n">
        <x:v>1200</x:v>
      </x:c>
      <x:c r="G169" t="str">
        <x:v>Editable. Period-0 quantity for each product is randomly drawn between Min and Max.</x:v>
      </x:c>
    </x:row>
    <x:row r="170">
      <x:c r="A170" t="str">
        <x:v>12</x:v>
      </x:c>
      <x:c r="B170" t="str">
        <x:v>Auto Insurance</x:v>
      </x:c>
      <x:c r="C170" s="54" t="n">
        <x:v>1</x:v>
      </x:c>
      <x:c r="D170" s="52" t="n">
        <x:v>120</x:v>
      </x:c>
      <x:c r="E170" s="32" t="n">
        <x:v>0</x:v>
      </x:c>
      <x:c r="F170" s="32" t="n">
        <x:v>500</x:v>
      </x:c>
      <x:c r="G170" t="str">
        <x:v>Editable. Period-0 quantity for each product is randomly drawn between Min and Max.</x:v>
      </x:c>
    </x:row>
    <x:row r="171">
      <x:c r="A171" t="str">
        <x:v>12</x:v>
      </x:c>
      <x:c r="B171" t="str">
        <x:v>Banking Services</x:v>
      </x:c>
      <x:c r="C171" s="54" t="n">
        <x:v>4</x:v>
      </x:c>
      <x:c r="D171" s="52" t="n">
        <x:v>7.75</x:v>
      </x:c>
      <x:c r="E171" s="32" t="n">
        <x:v>0</x:v>
      </x:c>
      <x:c r="F171" s="32" t="n">
        <x:v>1496</x:v>
      </x:c>
      <x:c r="G171" t="str">
        <x:v>Editable. Period-0 quantity for each product is randomly drawn between Min and Max.</x:v>
      </x:c>
    </x:row>
    <x:row r="172">
      <x:c r="A172" t="str">
        <x:v>12</x:v>
      </x:c>
      <x:c r="B172" t="str">
        <x:v>Financial Advice</x:v>
      </x:c>
      <x:c r="C172" s="54" t="n">
        <x:v>1</x:v>
      </x:c>
      <x:c r="D172" s="52" t="n">
        <x:v>250</x:v>
      </x:c>
      <x:c r="E172" s="32" t="n">
        <x:v>0</x:v>
      </x:c>
      <x:c r="F172" s="32" t="n">
        <x:v>373</x:v>
      </x:c>
      <x:c r="G172" t="str">
        <x:v>Editable. Period-0 quantity for each product is randomly drawn between Min and Max.</x:v>
      </x:c>
    </x:row>
    <x:row r="173">
      <x:c r="A173" t="str">
        <x:v>12</x:v>
      </x:c>
      <x:c r="B173" t="str">
        <x:v>Health Insurance</x:v>
      </x:c>
      <x:c r="C173" s="54" t="n">
        <x:v>1</x:v>
      </x:c>
      <x:c r="D173" s="52" t="n">
        <x:v>550</x:v>
      </x:c>
      <x:c r="E173" s="32" t="n">
        <x:v>0</x:v>
      </x:c>
      <x:c r="F173" s="32" t="n">
        <x:v>272</x:v>
      </x:c>
      <x:c r="G173" t="str">
        <x:v>Editable. Period-0 quantity for each product is randomly drawn between Min and Max.</x:v>
      </x:c>
    </x:row>
    <x:row r="174">
      <x:c r="A174" t="str">
        <x:v>12</x:v>
      </x:c>
      <x:c r="B174" t="str">
        <x:v>Home Insurance</x:v>
      </x:c>
      <x:c r="C174" s="54" t="n">
        <x:v>1</x:v>
      </x:c>
      <x:c r="D174" s="52" t="n">
        <x:v>115</x:v>
      </x:c>
      <x:c r="E174" s="32" t="n">
        <x:v>0</x:v>
      </x:c>
      <x:c r="F174" s="32" t="n">
        <x:v>509</x:v>
      </x:c>
      <x:c r="G174" t="str">
        <x:v>Editable. Period-0 quantity for each product is randomly drawn between Min and Max.</x:v>
      </x:c>
    </x:row>
    <x:row r="175">
      <x:c r="A175" t="str">
        <x:v>12</x:v>
      </x:c>
      <x:c r="B175" t="str">
        <x:v>Legal Services</x:v>
      </x:c>
      <x:c r="C175" s="54" t="n">
        <x:v>1</x:v>
      </x:c>
      <x:c r="D175" s="52" t="n">
        <x:v>300</x:v>
      </x:c>
      <x:c r="E175" s="32" t="n">
        <x:v>0</x:v>
      </x:c>
      <x:c r="F175" s="32" t="n">
        <x:v>347</x:v>
      </x:c>
      <x:c r="G175" t="str">
        <x:v>Editable. Period-0 quantity for each product is randomly drawn between Min and Max.</x:v>
      </x:c>
    </x:row>
    <x:row r="176">
      <x:c r="A176" t="str">
        <x:v>12</x:v>
      </x:c>
      <x:c r="B176" t="str">
        <x:v>Life Insurance</x:v>
      </x:c>
      <x:c r="C176" s="54" t="n">
        <x:v>1</x:v>
      </x:c>
      <x:c r="D176" s="52" t="n">
        <x:v>45</x:v>
      </x:c>
      <x:c r="E176" s="32" t="n">
        <x:v>0</x:v>
      </x:c>
      <x:c r="F176" s="32" t="n">
        <x:v>740</x:v>
      </x:c>
      <x:c r="G176" t="str">
        <x:v>Editable. Period-0 quantity for each product is randomly drawn between Min and Max.</x:v>
      </x:c>
    </x:row>
    <x:row r="177">
      <x:c r="A177" t="str">
        <x:v>12</x:v>
      </x:c>
      <x:c r="B177" t="str">
        <x:v>Personal Services</x:v>
      </x:c>
      <x:c r="C177" s="54" t="n">
        <x:v>2</x:v>
      </x:c>
      <x:c r="D177" s="52" t="n">
        <x:v>3815</x:v>
      </x:c>
      <x:c r="E177" s="32" t="n">
        <x:v>0</x:v>
      </x:c>
      <x:c r="F177" s="32" t="n">
        <x:v>125</x:v>
      </x:c>
      <x:c r="G177" t="str">
        <x:v>Editable. Period-0 quantity for each product is randomly drawn between Min and Max.</x:v>
      </x:c>
    </x:row>
    <x:row r="178">
      <x:c r="A178" t="str">
        <x:v>12</x:v>
      </x:c>
      <x:c r="B178" t="str">
        <x:v>Professional Services</x:v>
      </x:c>
      <x:c r="C178" s="54" t="n">
        <x:v>1</x:v>
      </x:c>
      <x:c r="D178" s="52" t="n">
        <x:v>225</x:v>
      </x:c>
      <x:c r="E178" s="32" t="n">
        <x:v>0</x:v>
      </x:c>
      <x:c r="F178" s="32" t="n">
        <x:v>389</x:v>
      </x:c>
      <x:c r="G178" t="str">
        <x:v>Editable. Period-0 quantity for each product is randomly drawn between Min and Max.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</x:cols>
  <x:sheetData>
    <x:row r="1">
      <x:c r="A1" s="4" t="str">
        <x:v>Uploaded Product Database Summary</x:v>
      </x:c>
      <x:c r="B1" s="4"/>
      <x:c r="C1" s="4"/>
      <x:c r="D1" s="4"/>
    </x:row>
    <x:row r="3">
      <x:c r="A3" s="20" t="str">
        <x:v>Metric</x:v>
      </x:c>
      <x:c r="B3" s="20" t="str">
        <x:v>Value</x:v>
      </x:c>
    </x:row>
    <x:row r="4">
      <x:c r="A4" t="str">
        <x:v>Products / services</x:v>
      </x:c>
      <x:c r="B4" t="n">
        <x:v>477</x:v>
      </x:c>
    </x:row>
    <x:row r="5">
      <x:c r="A5" t="str">
        <x:v>COICOP divisions</x:v>
      </x:c>
      <x:c r="B5" t="n">
        <x:v>12</x:v>
      </x:c>
    </x:row>
    <x:row r="6">
      <x:c r="A6" t="str">
        <x:v>Division-category pairs</x:v>
      </x:c>
      <x:c r="B6" t="n">
        <x:v>175</x:v>
      </x:c>
    </x:row>
    <x:row r="7">
      <x:c r="A7" t="str">
        <x:v>Median listed price</x:v>
      </x:c>
      <x:c r="B7" s="52" t="n">
        <x:v>14.49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54" hidden="0" customWidth="1"/>
  </x:cols>
  <x:sheetData>
    <x:row r="1">
      <x:c r="A1" s="73" t="str">
        <x:v>Household Consumption Basket Preference Multipliers</x:v>
      </x:c>
      <x:c r="B1" s="73"/>
      <x:c r="C1" s="73"/>
      <x:c r="D1" s="73"/>
      <x:c r="E1" s="73"/>
      <x:c r="F1" s="73"/>
      <x:c r="G1" s="73"/>
      <x:c r="H1" s="73"/>
    </x:row>
    <x:row r="2">
      <x:c r="A2" s="11" t="str">
        <x:v>Yellow cells are relative preferences, not percentages. 1.00 = neutral. The simulation calibrates these preferences so Period-0 class budgets and product sales both reconcile exactly.</x:v>
      </x:c>
      <x:c r="B2" s="11"/>
      <x:c r="C2" s="11"/>
      <x:c r="D2" s="11"/>
      <x:c r="E2" s="11"/>
      <x:c r="F2" s="11"/>
      <x:c r="G2" s="11"/>
      <x:c r="H2" s="11"/>
    </x:row>
    <x:row r="3">
      <x:c r="A3" s="11"/>
      <x:c r="B3" s="11"/>
      <x:c r="C3" s="11"/>
      <x:c r="D3" s="11"/>
      <x:c r="E3" s="11"/>
      <x:c r="F3" s="11"/>
      <x:c r="G3" s="11"/>
      <x:c r="H3" s="11"/>
    </x:row>
    <x:row r="4">
      <x:c r="A4" s="72" t="str">
        <x:v>Division</x:v>
      </x:c>
      <x:c r="B4" s="72" t="str">
        <x:v>COICOP Division</x:v>
      </x:c>
      <x:c r="C4" s="72" t="str">
        <x:v>Low</x:v>
      </x:c>
      <x:c r="D4" s="72" t="str">
        <x:v>Middle</x:v>
      </x:c>
      <x:c r="E4" s="72" t="str">
        <x:v>High</x:v>
      </x:c>
      <x:c r="F4" s="72" t="str">
        <x:v>Top 1%</x:v>
      </x:c>
      <x:c r="G4" s="72" t="str">
        <x:v>Top 0.1%</x:v>
      </x:c>
      <x:c r="H4" s="72" t="str">
        <x:v>Interpretation</x:v>
      </x:c>
    </x:row>
    <x:row r="5">
      <x:c r="A5" s="11" t="str">
        <x:v>01</x:v>
      </x:c>
      <x:c r="B5" s="11" t="str">
        <x:v>Food &amp; non-alcoholic beverages</x:v>
      </x:c>
      <x:c r="C5" s="64" t="n">
        <x:v>1.35</x:v>
      </x:c>
      <x:c r="D5" s="64" t="n">
        <x:v>1.15</x:v>
      </x:c>
      <x:c r="E5" s="64" t="n">
        <x:v>0.85</x:v>
      </x:c>
      <x:c r="F5" s="64" t="n">
        <x:v>0.65</x:v>
      </x:c>
      <x:c r="G5" s="64" t="n">
        <x:v>0.55</x:v>
      </x:c>
      <x:c r="H5" s="11" t="str">
        <x:v>Lower-income households place more relative weight here.</x:v>
      </x:c>
    </x:row>
    <x:row r="6">
      <x:c r="A6" s="11" t="str">
        <x:v>02</x:v>
      </x:c>
      <x:c r="B6" s="11" t="str">
        <x:v>Alcohol &amp; tobacco</x:v>
      </x:c>
      <x:c r="C6" s="64" t="n">
        <x:v>1.15</x:v>
      </x:c>
      <x:c r="D6" s="64" t="n">
        <x:v>1</x:v>
      </x:c>
      <x:c r="E6" s="64" t="n">
        <x:v>0.8</x:v>
      </x:c>
      <x:c r="F6" s="64" t="n">
        <x:v>0.65</x:v>
      </x:c>
      <x:c r="G6" s="64" t="n">
        <x:v>0.55</x:v>
      </x:c>
      <x:c r="H6" s="11" t="str">
        <x:v>Editable behavioral assumption.</x:v>
      </x:c>
    </x:row>
    <x:row r="7">
      <x:c r="A7" s="11" t="str">
        <x:v>03</x:v>
      </x:c>
      <x:c r="B7" s="11" t="str">
        <x:v>Clothing &amp; footwear</x:v>
      </x:c>
      <x:c r="C7" s="64" t="n">
        <x:v>0.85</x:v>
      </x:c>
      <x:c r="D7" s="64" t="n">
        <x:v>1</x:v>
      </x:c>
      <x:c r="E7" s="64" t="n">
        <x:v>1.15</x:v>
      </x:c>
      <x:c r="F7" s="64" t="n">
        <x:v>1.3</x:v>
      </x:c>
      <x:c r="G7" s="64" t="n">
        <x:v>1.4</x:v>
      </x:c>
      <x:c r="H7" s="11" t="str">
        <x:v>Higher-income households place more relative weight here.</x:v>
      </x:c>
    </x:row>
    <x:row r="8">
      <x:c r="A8" s="11" t="str">
        <x:v>04</x:v>
      </x:c>
      <x:c r="B8" s="11" t="str">
        <x:v>Housing &amp; utilities</x:v>
      </x:c>
      <x:c r="C8" s="64" t="n">
        <x:v>1.3</x:v>
      </x:c>
      <x:c r="D8" s="64" t="n">
        <x:v>1.15</x:v>
      </x:c>
      <x:c r="E8" s="64" t="n">
        <x:v>0.9</x:v>
      </x:c>
      <x:c r="F8" s="64" t="n">
        <x:v>0.75</x:v>
      </x:c>
      <x:c r="G8" s="64" t="n">
        <x:v>0.65</x:v>
      </x:c>
      <x:c r="H8" s="11" t="str">
        <x:v>Large relative burden for lower-income households.</x:v>
      </x:c>
    </x:row>
    <x:row r="9">
      <x:c r="A9" s="11" t="str">
        <x:v>05</x:v>
      </x:c>
      <x:c r="B9" s="11" t="str">
        <x:v>Furnishings &amp; maintenance</x:v>
      </x:c>
      <x:c r="C9" s="64" t="n">
        <x:v>0.8</x:v>
      </x:c>
      <x:c r="D9" s="64" t="n">
        <x:v>0.95</x:v>
      </x:c>
      <x:c r="E9" s="64" t="n">
        <x:v>1.15</x:v>
      </x:c>
      <x:c r="F9" s="64" t="n">
        <x:v>1.35</x:v>
      </x:c>
      <x:c r="G9" s="64" t="n">
        <x:v>1.45</x:v>
      </x:c>
      <x:c r="H9" s="11" t="str">
        <x:v>Higher discretionary weight at higher incomes.</x:v>
      </x:c>
    </x:row>
    <x:row r="10">
      <x:c r="A10" s="11" t="str">
        <x:v>06</x:v>
      </x:c>
      <x:c r="B10" s="11" t="str">
        <x:v>Health</x:v>
      </x:c>
      <x:c r="C10" s="64" t="n">
        <x:v>1.15</x:v>
      </x:c>
      <x:c r="D10" s="64" t="n">
        <x:v>1.05</x:v>
      </x:c>
      <x:c r="E10" s="64" t="n">
        <x:v>1</x:v>
      </x:c>
      <x:c r="F10" s="64" t="n">
        <x:v>0.95</x:v>
      </x:c>
      <x:c r="G10" s="64" t="n">
        <x:v>0.95</x:v>
      </x:c>
      <x:c r="H10" s="11" t="str">
        <x:v>Slightly higher relative burden at lower incomes.</x:v>
      </x:c>
    </x:row>
    <x:row r="11">
      <x:c r="A11" s="11" t="str">
        <x:v>07</x:v>
      </x:c>
      <x:c r="B11" s="11" t="str">
        <x:v>Transport</x:v>
      </x:c>
      <x:c r="C11" s="64" t="n">
        <x:v>0.9</x:v>
      </x:c>
      <x:c r="D11" s="64" t="n">
        <x:v>1</x:v>
      </x:c>
      <x:c r="E11" s="64" t="n">
        <x:v>1.1</x:v>
      </x:c>
      <x:c r="F11" s="64" t="n">
        <x:v>1.25</x:v>
      </x:c>
      <x:c r="G11" s="64" t="n">
        <x:v>1.35</x:v>
      </x:c>
      <x:c r="H11" s="11" t="str">
        <x:v>Higher-income households can spend more on higher-value transport.</x:v>
      </x:c>
    </x:row>
    <x:row r="12">
      <x:c r="A12" s="11" t="str">
        <x:v>08</x:v>
      </x:c>
      <x:c r="B12" s="11" t="str">
        <x:v>Communication</x:v>
      </x:c>
      <x:c r="C12" s="64" t="n">
        <x:v>1.05</x:v>
      </x:c>
      <x:c r="D12" s="64" t="n">
        <x:v>1</x:v>
      </x:c>
      <x:c r="E12" s="64" t="n">
        <x:v>0.95</x:v>
      </x:c>
      <x:c r="F12" s="64" t="n">
        <x:v>0.9</x:v>
      </x:c>
      <x:c r="G12" s="64" t="n">
        <x:v>0.85</x:v>
      </x:c>
      <x:c r="H12" s="11" t="str">
        <x:v>Relatively essential across classes.</x:v>
      </x:c>
    </x:row>
    <x:row r="13">
      <x:c r="A13" s="11" t="str">
        <x:v>09</x:v>
      </x:c>
      <x:c r="B13" s="11" t="str">
        <x:v>Recreation</x:v>
      </x:c>
      <x:c r="C13" s="64" t="n">
        <x:v>0.6</x:v>
      </x:c>
      <x:c r="D13" s="64" t="n">
        <x:v>0.85</x:v>
      </x:c>
      <x:c r="E13" s="64" t="n">
        <x:v>1.2</x:v>
      </x:c>
      <x:c r="F13" s="64" t="n">
        <x:v>1.55</x:v>
      </x:c>
      <x:c r="G13" s="64" t="n">
        <x:v>1.75</x:v>
      </x:c>
      <x:c r="H13" s="11" t="str">
        <x:v>Strong discretionary-income effect.</x:v>
      </x:c>
    </x:row>
    <x:row r="14">
      <x:c r="A14" s="11" t="str">
        <x:v>10</x:v>
      </x:c>
      <x:c r="B14" s="11" t="str">
        <x:v>Education</x:v>
      </x:c>
      <x:c r="C14" s="64" t="n">
        <x:v>0.85</x:v>
      </x:c>
      <x:c r="D14" s="64" t="n">
        <x:v>1</x:v>
      </x:c>
      <x:c r="E14" s="64" t="n">
        <x:v>1.2</x:v>
      </x:c>
      <x:c r="F14" s="64" t="n">
        <x:v>1.35</x:v>
      </x:c>
      <x:c r="G14" s="64" t="n">
        <x:v>1.45</x:v>
      </x:c>
      <x:c r="H14" s="11" t="str">
        <x:v>Higher-income preference multiplier.</x:v>
      </x:c>
    </x:row>
    <x:row r="15">
      <x:c r="A15" s="11" t="str">
        <x:v>11</x:v>
      </x:c>
      <x:c r="B15" s="11" t="str">
        <x:v>Restaurants &amp; hotels</x:v>
      </x:c>
      <x:c r="C15" s="64" t="n">
        <x:v>0.55</x:v>
      </x:c>
      <x:c r="D15" s="64" t="n">
        <x:v>0.85</x:v>
      </x:c>
      <x:c r="E15" s="64" t="n">
        <x:v>1.25</x:v>
      </x:c>
      <x:c r="F15" s="64" t="n">
        <x:v>1.65</x:v>
      </x:c>
      <x:c r="G15" s="64" t="n">
        <x:v>1.9</x:v>
      </x:c>
      <x:c r="H15" s="11" t="str">
        <x:v>Strong discretionary-income effect.</x:v>
      </x:c>
    </x:row>
    <x:row r="16">
      <x:c r="A16" s="11" t="str">
        <x:v>12</x:v>
      </x:c>
      <x:c r="B16" s="11" t="str">
        <x:v>Financial, insurance &amp; services</x:v>
      </x:c>
      <x:c r="C16" s="64" t="n">
        <x:v>0.55</x:v>
      </x:c>
      <x:c r="D16" s="64" t="n">
        <x:v>0.8</x:v>
      </x:c>
      <x:c r="E16" s="64" t="n">
        <x:v>1.3</x:v>
      </x:c>
      <x:c r="F16" s="64" t="n">
        <x:v>1.8</x:v>
      </x:c>
      <x:c r="G16" s="64" t="n">
        <x:v>2.2</x:v>
      </x:c>
      <x:c r="H16" s="11" t="str">
        <x:v>Higher use of financial/professional services at higher incomes.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55" hidden="0" customWidth="1"/>
    <x:col min="4" max="4" width="14" hidden="0" customWidth="1"/>
    <x:col min="5" max="5" width="28" hidden="0" customWidth="1"/>
    <x:col min="6" max="6" width="52" hidden="0" customWidth="1"/>
  </x:cols>
  <x:sheetData>
    <x:row r="1">
      <x:c r="A1" s="73" t="str">
        <x:v>Phase 1 — Monthly Supply/Demand Mechanics</x:v>
      </x:c>
      <x:c r="B1" s="73"/>
      <x:c r="C1" s="73"/>
      <x:c r="D1" s="73"/>
      <x:c r="E1" s="73"/>
      <x:c r="F1" s="73"/>
    </x:row>
    <x:row r="2">
      <x:c r="A2" s="11"/>
      <x:c r="B2" s="11"/>
      <x:c r="C2" s="11"/>
      <x:c r="D2" s="11"/>
      <x:c r="E2" s="11"/>
      <x:c r="F2" s="11"/>
    </x:row>
    <x:row r="3">
      <x:c r="A3" s="72" t="str">
        <x:v>Step</x:v>
      </x:c>
      <x:c r="B3" s="72" t="str">
        <x:v>Mechanism</x:v>
      </x:c>
      <x:c r="C3" s="72" t="str">
        <x:v>Core idea</x:v>
      </x:c>
      <x:c r="D3" s="72" t="str">
        <x:v>Frequency</x:v>
      </x:c>
      <x:c r="E3" s="72" t="str">
        <x:v>Editable input</x:v>
      </x:c>
      <x:c r="F3" s="72" t="str">
        <x:v>Notes</x:v>
      </x:c>
    </x:row>
    <x:row r="4">
      <x:c r="A4" s="11" t="n">
        <x:v>1</x:v>
      </x:c>
      <x:c r="B4" s="11" t="str">
        <x:v>Household population</x:v>
      </x:c>
      <x:c r="C4" s="11" t="str">
        <x:v>Households grow by demographic rate.</x:v>
      </x:c>
      <x:c r="D4" s="11" t="str">
        <x:v>Annual</x:v>
      </x:c>
      <x:c r="E4" s="11" t="str">
        <x:v>demographic_growth</x:v>
      </x:c>
      <x:c r="F4" s="11" t="str">
        <x:v>Class proportions are preserved.</x:v>
      </x:c>
    </x:row>
    <x:row r="5">
      <x:c r="A5" s="11" t="n">
        <x:v>2</x:v>
      </x:c>
      <x:c r="B5" s="11" t="str">
        <x:v>Household budgets</x:v>
      </x:c>
      <x:c r="C5" s="11" t="str">
        <x:v>Class consumption budgets grow with population and the prior CPI level.</x:v>
      </x:c>
      <x:c r="D5" s="11" t="str">
        <x:v>Monthly</x:v>
      </x:c>
      <x:c r="E5" s="11" t="str">
        <x:v>tax_rate</x:v>
      </x:c>
      <x:c r="F5" s="11" t="str">
        <x:v>Real per-household baseline income is held constant in Phase 1.</x:v>
      </x:c>
    </x:row>
    <x:row r="6">
      <x:c r="A6" s="11" t="n">
        <x:v>3</x:v>
      </x:c>
      <x:c r="B6" s="11" t="str">
        <x:v>Demand basket</x:v>
      </x:c>
      <x:c r="C6" s="11" t="str">
        <x:v>Class/product baseline spending is calibrated with basket preference multipliers.</x:v>
      </x:c>
      <x:c r="D6" s="11" t="str">
        <x:v>P0 + monthly</x:v>
      </x:c>
      <x:c r="E6" s="11" t="str">
        <x:v>Consumption_Baskets</x:v>
      </x:c>
      <x:c r="F6" s="11" t="str">
        <x:v>P0 planned spending equals product revenue exactly.</x:v>
      </x:c>
    </x:row>
    <x:row r="7">
      <x:c r="A7" s="11" t="n">
        <x:v>4</x:v>
      </x:c>
      <x:c r="B7" s="11" t="str">
        <x:v>Elastic demand</x:v>
      </x:c>
      <x:c r="C7" s="11" t="str">
        <x:v>Quantity demand responds to each product's price using its 0–1 elasticity.</x:v>
      </x:c>
      <x:c r="D7" s="11" t="str">
        <x:v>Monthly</x:v>
      </x:c>
      <x:c r="E7" s="11" t="str">
        <x:v>Elasticity_Abs</x:v>
      </x:c>
      <x:c r="F7" s="11" t="str">
        <x:v>Class budgets are re-scaled so planned spending stays within budget.</x:v>
      </x:c>
    </x:row>
    <x:row r="8">
      <x:c r="A8" s="11" t="n">
        <x:v>5</x:v>
      </x:c>
      <x:c r="B8" s="11" t="str">
        <x:v>Inventory &amp; sales</x:v>
      </x:c>
      <x:c r="C8" s="11" t="str">
        <x:v>Sales = min(demand, production + beginning inventory).</x:v>
      </x:c>
      <x:c r="D8" s="11" t="str">
        <x:v>Monthly</x:v>
      </x:c>
      <x:c r="E8" s="11" t="str">
        <x:v>initial_inventory_months</x:v>
      </x:c>
      <x:c r="F8" s="11" t="str">
        <x:v>Unmet demand becomes shortage; unsold supply becomes inventory.</x:v>
      </x:c>
    </x:row>
    <x:row r="9">
      <x:c r="A9" s="11" t="n">
        <x:v>6</x:v>
      </x:c>
      <x:c r="B9" s="11" t="str">
        <x:v>Price response</x:v>
      </x:c>
      <x:c r="C9" s="11" t="str">
        <x:v>Background inflation + supply/demand imbalance changes next month's price.</x:v>
      </x:c>
      <x:c r="D9" s="11" t="str">
        <x:v>Monthly</x:v>
      </x:c>
      <x:c r="E9" s="11" t="str">
        <x:v>price_adjustment_speed</x:v>
      </x:c>
      <x:c r="F9" s="11" t="str">
        <x:v>Price movement is capped.</x:v>
      </x:c>
    </x:row>
    <x:row r="10">
      <x:c r="A10" s="11" t="n">
        <x:v>7</x:v>
      </x:c>
      <x:c r="B10" s="11" t="str">
        <x:v>Production response</x:v>
      </x:c>
      <x:c r="C10" s="11" t="str">
        <x:v>Next month's output responds gradually to demand relative to production.</x:v>
      </x:c>
      <x:c r="D10" s="11" t="str">
        <x:v>Monthly</x:v>
      </x:c>
      <x:c r="E10" s="11" t="str">
        <x:v>production_adjustment_speed</x:v>
      </x:c>
      <x:c r="F10" s="11" t="str">
        <x:v>Competitive markets react faster; monopoly reacts slower.</x:v>
      </x:c>
    </x:row>
    <x:row r="11">
      <x:c r="A11" s="11" t="n">
        <x:v>8</x:v>
      </x:c>
      <x:c r="B11" s="11" t="str">
        <x:v>Company entry</x:v>
      </x:c>
      <x:c r="C11" s="11" t="str">
        <x:v>Positive prior-year real GDP growth creates new companies.</x:v>
      </x:c>
      <x:c r="D11" s="11" t="str">
        <x:v>Annual</x:v>
      </x:c>
      <x:c r="E11" s="11" t="str">
        <x:v>company_growth_sensitivity</x:v>
      </x:c>
      <x:c r="F11" s="11" t="str">
        <x:v>Default sensitivity 1.0 means 3% growth ≈ 3% more firms.</x:v>
      </x:c>
    </x:row>
    <x:row r="12">
      <x:c r="A12" s="11" t="n">
        <x:v>9</x:v>
      </x:c>
      <x:c r="B12" s="11" t="str">
        <x:v>Company exit</x:v>
      </x:c>
      <x:c r="C12" s="11" t="str">
        <x:v>Optional recession-driven exits.</x:v>
      </x:c>
      <x:c r="D12" s="11" t="str">
        <x:v>Annual</x:v>
      </x:c>
      <x:c r="E12" s="11" t="str">
        <x:v>allow_company_exits</x:v>
      </x:c>
      <x:c r="F12" s="11" t="str">
        <x:v>Disabled by default.</x:v>
      </x:c>
    </x:row>
    <x:row r="13">
      <x:c r="A13" s="11" t="n">
        <x:v>10</x:v>
      </x:c>
      <x:c r="B13" s="11" t="str">
        <x:v>Macro reporting</x:v>
      </x:c>
      <x:c r="C13" s="11" t="str">
        <x:v>Nominal/real GDP, inflation, shortages, sales, inventory, households and firms.</x:v>
      </x:c>
      <x:c r="D13" s="11" t="str">
        <x:v>Monthly + annual</x:v>
      </x:c>
      <x:c r="E13" s="11" t="str">
        <x:v>—</x:v>
      </x:c>
      <x:c r="F13" s="11" t="str">
        <x:v>Real GDP uses P0 prices.</x:v>
      </x:c>
    </x:row>
  </x:sheetData>
  <x:mergeCells>
    <x:mergeCell ref="A1:F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43" hidden="0" customWidth="1"/>
    <x:col min="4" max="4" width="44" hidden="0" customWidth="1"/>
    <x:col min="5" max="5" width="20" hidden="0" customWidth="1"/>
    <x:col min="6" max="6" width="54" hidden="0" customWidth="1"/>
  </x:cols>
  <x:sheetData>
    <x:row r="1">
      <x:c r="A1" s="88" t="str">
        <x:v>Intelligent Company Entry / Exit — Phase 1.1</x:v>
      </x:c>
      <x:c r="B1" s="88"/>
      <x:c r="C1" s="88"/>
      <x:c r="D1" s="88"/>
      <x:c r="E1" s="88"/>
      <x:c r="F1" s="88"/>
    </x:row>
    <x:row r="2">
      <x:c r="A2" s="11"/>
      <x:c r="B2" s="11"/>
      <x:c r="C2" s="11"/>
      <x:c r="D2" s="11"/>
      <x:c r="E2" s="11"/>
      <x:c r="F2" s="11"/>
    </x:row>
    <x:row r="3">
      <x:c r="A3" s="87" t="str">
        <x:v>Step</x:v>
      </x:c>
      <x:c r="B3" s="87" t="str">
        <x:v>Decision</x:v>
      </x:c>
      <x:c r="C3" s="87" t="str">
        <x:v>Signals</x:v>
      </x:c>
      <x:c r="D3" s="87" t="str">
        <x:v>Effect</x:v>
      </x:c>
      <x:c r="E3" s="87" t="str">
        <x:v>Timing</x:v>
      </x:c>
      <x:c r="F3" s="87" t="str">
        <x:v>Important rule</x:v>
      </x:c>
    </x:row>
    <x:row r="4">
      <x:c r="A4" s="11" t="n">
        <x:v>1</x:v>
      </x:c>
      <x:c r="B4" s="11" t="str">
        <x:v>How many firms enter?</x:v>
      </x:c>
      <x:c r="C4" s="11" t="str">
        <x:v>Prior-year real GDP growth × company growth sensitivity</x:v>
      </x:c>
      <x:c r="D4" s="11" t="str">
        <x:v>Sets the economy-wide entrant count.</x:v>
      </x:c>
      <x:c r="E4" s="11" t="str">
        <x:v>Start of each year</x:v>
      </x:c>
      <x:c r="F4" s="11" t="str">
        <x:v>Positive real growth creates entrants.</x:v>
      </x:c>
    </x:row>
    <x:row r="5">
      <x:c r="A5" s="11" t="n">
        <x:v>2</x:v>
      </x:c>
      <x:c r="B5" s="11" t="str">
        <x:v>Where do entrants go?</x:v>
      </x:c>
      <x:c r="C5" s="11" t="str">
        <x:v>Shortage + demand growth + profit margin</x:v>
      </x:c>
      <x:c r="D5" s="11" t="str">
        <x:v>Higher-score product markets receive more new firms.</x:v>
      </x:c>
      <x:c r="E5" s="11" t="str">
        <x:v>Start of each year</x:v>
      </x:c>
      <x:c r="F5" s="11" t="str">
        <x:v>Allocation is weighted, not random.</x:v>
      </x:c>
    </x:row>
    <x:row r="6">
      <x:c r="A6" s="11" t="n">
        <x:v>3</x:v>
      </x:c>
      <x:c r="B6" s="11" t="str">
        <x:v>Capacity effect</x:v>
      </x:c>
      <x:c r="C6" s="11" t="str">
        <x:v>Entrants per product / incumbent firms</x:v>
      </x:c>
      <x:c r="D6" s="11" t="str">
        <x:v>Raises the selected product's production capacity.</x:v>
      </x:c>
      <x:c r="E6" s="11" t="str">
        <x:v>Immediately on entry</x:v>
      </x:c>
      <x:c r="F6" s="11" t="str">
        <x:v>Default entrant adds 15% of average incumbent capacity; monthly production adjustment handles the rest.</x:v>
      </x:c>
    </x:row>
    <x:row r="7">
      <x:c r="A7" s="11" t="n">
        <x:v>4</x:v>
      </x:c>
      <x:c r="B7" s="11" t="str">
        <x:v>Market structure</x:v>
      </x:c>
      <x:c r="C7" s="11" t="str">
        <x:v>Active firms per product</x:v>
      </x:c>
      <x:c r="D7" s="11" t="str">
        <x:v>1=Monopoly; 2–4=Oligopoly; 5+=Competitive.</x:v>
      </x:c>
      <x:c r="E7" s="11" t="str">
        <x:v>After entry/exit</x:v>
      </x:c>
      <x:c r="F7" s="11" t="str">
        <x:v>Market structure can now evolve.</x:v>
      </x:c>
    </x:row>
    <x:row r="8">
      <x:c r="A8" s="11" t="n">
        <x:v>5</x:v>
      </x:c>
      <x:c r="B8" s="11" t="str">
        <x:v>How many firms exit?</x:v>
      </x:c>
      <x:c r="C8" s="11" t="str">
        <x:v>Negative real GDP growth × company sensitivity</x:v>
      </x:c>
      <x:c r="D8" s="11" t="str">
        <x:v>Sets potential exits only when allow_company_exits=1.</x:v>
      </x:c>
      <x:c r="E8" s="11" t="str">
        <x:v>Start of each year</x:v>
      </x:c>
      <x:c r="F8" s="11" t="str">
        <x:v>Exits are disabled by default.</x:v>
      </x:c>
    </x:row>
    <x:row r="9">
      <x:c r="A9" s="11" t="n">
        <x:v>6</x:v>
      </x:c>
      <x:c r="B9" s="11" t="str">
        <x:v>Where do exits occur?</x:v>
      </x:c>
      <x:c r="C9" s="11" t="str">
        <x:v>Surplus inventory + falling demand + losses</x:v>
      </x:c>
      <x:c r="D9" s="11" t="str">
        <x:v>Weak markets lose firms first.</x:v>
      </x:c>
      <x:c r="E9" s="11" t="str">
        <x:v>Start of each year</x:v>
      </x:c>
      <x:c r="F9" s="11" t="str">
        <x:v>No product can fall below one producer.</x:v>
      </x:c>
    </x:row>
    <x:row r="10">
      <x:c r="A10" s="11" t="n">
        <x:v>7</x:v>
      </x:c>
      <x:c r="B10" s="11" t="str">
        <x:v>Diagnostics</x:v>
      </x:c>
      <x:c r="C10" s="11" t="str">
        <x:v>Entry score, exit score, firm count, market transition</x:v>
      </x:c>
      <x:c r="D10" s="11" t="str">
        <x:v>Saved to market_events.csv / output workbook.</x:v>
      </x:c>
      <x:c r="E10" s="11" t="str">
        <x:v>Every annual event</x:v>
      </x:c>
      <x:c r="F10" s="11" t="str">
        <x:v>Product-monthly output records current firm count.</x:v>
      </x:c>
    </x:row>
  </x:sheetData>
  <x:mergeCells>
    <x:mergeCell ref="A1:F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7" hidden="0" customWidth="1"/>
    <x:col min="3" max="3" width="26" hidden="0" customWidth="1"/>
    <x:col min="4" max="4" width="42" hidden="0" customWidth="1"/>
    <x:col min="5" max="5" width="38" hidden="0" customWidth="1"/>
    <x:col min="6" max="6" width="38" hidden="0" customWidth="1"/>
    <x:col min="7" max="7" width="50" hidden="0" customWidth="1"/>
  </x:cols>
  <x:sheetData>
    <x:row r="1">
      <x:c r="A1" s="104" t="str">
        <x:v>Monthly Product Innovation / New Product Variants — Phase 1.2</x:v>
      </x:c>
      <x:c r="B1" s="104"/>
      <x:c r="C1" s="104"/>
      <x:c r="D1" s="104"/>
      <x:c r="E1" s="104"/>
      <x:c r="F1" s="104"/>
      <x:c r="G1" s="104"/>
    </x:row>
    <x:row r="2">
      <x:c r="A2" s="11"/>
      <x:c r="B2" s="11"/>
      <x:c r="C2" s="11"/>
      <x:c r="D2" s="11"/>
      <x:c r="E2" s="11"/>
      <x:c r="F2" s="11"/>
      <x:c r="G2" s="11"/>
    </x:row>
    <x:row r="3">
      <x:c r="A3" s="103" t="str">
        <x:v>Step</x:v>
      </x:c>
      <x:c r="B3" s="103" t="str">
        <x:v>Mechanism</x:v>
      </x:c>
      <x:c r="C3" s="103" t="str">
        <x:v>Default</x:v>
      </x:c>
      <x:c r="D3" s="103" t="str">
        <x:v>Example</x:v>
      </x:c>
      <x:c r="E3" s="103" t="str">
        <x:v>Demand effect</x:v>
      </x:c>
      <x:c r="F3" s="103" t="str">
        <x:v>Production effect</x:v>
      </x:c>
      <x:c r="G3" s="103" t="str">
        <x:v>Reason</x:v>
      </x:c>
    </x:row>
    <x:row r="4">
      <x:c r="A4" s="11" t="n">
        <x:v>1</x:v>
      </x:c>
      <x:c r="B4" s="11" t="str">
        <x:v>Monthly innovation draw</x:v>
      </x:c>
      <x:c r="C4" s="11" t="str">
        <x:v>2% per eligible product</x:v>
      </x:c>
      <x:c r="D4" s="11" t="str">
        <x:v>Beer / Corona Extra is selected in Year 2, Month 3</x:v>
      </x:c>
      <x:c r="E4" s="11" t="str">
        <x:v>None yet</x:v>
      </x:c>
      <x:c r="F4" s="11" t="str">
        <x:v>None yet</x:v>
      </x:c>
      <x:c r="G4" s="11" t="str">
        <x:v>Every product receives an independent innovation chance each month.</x:v>
      </x:c>
    </x:row>
    <x:row r="5">
      <x:c r="A5" s="11" t="n">
        <x:v>2</x:v>
      </x:c>
      <x:c r="B5" s="11" t="str">
        <x:v>Create variant name</x:v>
      </x:c>
      <x:c r="C5" s="11" t="str">
        <x:v>Month + year + serial</x:v>
      </x:c>
      <x:c r="D5" s="11" t="str">
        <x:v>Corona Extra_M03_Y02_0127</x:v>
      </x:c>
      <x:c r="E5" s="11" t="str">
        <x:v>Variant becomes a separate product row</x:v>
      </x:c>
      <x:c r="F5" s="11" t="str">
        <x:v>Variant becomes a separate product row</x:v>
      </x:c>
      <x:c r="G5" s="11" t="str">
        <x:v>Keeps parent/child history easy to audit.</x:v>
      </x:c>
    </x:row>
    <x:row r="6">
      <x:c r="A6" s="11" t="n">
        <x:v>3</x:v>
      </x:c>
      <x:c r="B6" s="11" t="str">
        <x:v>Random launch price</x:v>
      </x:c>
      <x:c r="C6" s="11" t="str">
        <x:v>85%–115% of parent current price</x:v>
      </x:c>
      <x:c r="D6" s="11" t="str">
        <x:v>$18.99 parent → random price around that level</x:v>
      </x:c>
      <x:c r="E6" s="11" t="str">
        <x:v>New price affects its own elastic demand</x:v>
      </x:c>
      <x:c r="F6" s="11" t="str">
        <x:v>Nominal revenue uses launch price</x:v>
      </x:c>
      <x:c r="G6" s="11" t="str">
        <x:v>Allows premium and discount variants.</x:v>
      </x:c>
    </x:row>
    <x:row r="7">
      <x:c r="A7" s="11" t="n">
        <x:v>4</x:v>
      </x:c>
      <x:c r="B7" s="11" t="str">
        <x:v>Transfer demand</x:v>
      </x:c>
      <x:c r="C7" s="11" t="str">
        <x:v>10% of parent baseline spending</x:v>
      </x:c>
      <x:c r="D7" s="11" t="str">
        <x:v>10% moves from Corona Extra to its new variant</x:v>
      </x:c>
      <x:c r="E7" s="11" t="str">
        <x:v>Total baseline household budget is preserved</x:v>
      </x:c>
      <x:c r="F7" s="11" t="str">
        <x:v>—</x:v>
      </x:c>
      <x:c r="G7" s="11" t="str">
        <x:v>New products should not manufacture consumer spending from nothing.</x:v>
      </x:c>
    </x:row>
    <x:row r="8">
      <x:c r="A8" s="11" t="n">
        <x:v>5</x:v>
      </x:c>
      <x:c r="B8" s="11" t="str">
        <x:v>Transfer output</x:v>
      </x:c>
      <x:c r="C8" s="11" t="str">
        <x:v>10% of parent output/inventory</x:v>
      </x:c>
      <x:c r="D8" s="11" t="str">
        <x:v>Parent output 1,000 → parent 900 + new variant 100</x:v>
      </x:c>
      <x:c r="E8" s="11" t="str">
        <x:v>—</x:v>
      </x:c>
      <x:c r="F8" s="11" t="str">
        <x:v>Total physical capacity is initially preserved</x:v>
      </x:c>
      <x:c r="G8" s="11" t="str">
        <x:v>Product variety alone should not create real GDP.</x:v>
      </x:c>
    </x:row>
    <x:row r="9">
      <x:c r="A9" s="11" t="n">
        <x:v>6</x:v>
      </x:c>
      <x:c r="B9" s="11" t="str">
        <x:v>Elasticity</x:v>
      </x:c>
      <x:c r="C9" s="11" t="str">
        <x:v>Parent ± random noise</x:v>
      </x:c>
      <x:c r="D9" s="11" t="str">
        <x:v>0.40 parent → e.g. 0.44 variant</x:v>
      </x:c>
      <x:c r="E9" s="11" t="str">
        <x:v>Variant can respond differently to price</x:v>
      </x:c>
      <x:c r="F9" s="11" t="str">
        <x:v>—</x:v>
      </x:c>
      <x:c r="G9" s="11" t="str">
        <x:v>Related products are similar but not identical.</x:v>
      </x:c>
    </x:row>
    <x:row r="10">
      <x:c r="A10" s="11" t="n">
        <x:v>7</x:v>
      </x:c>
      <x:c r="B10" s="11" t="str">
        <x:v>Future evolution</x:v>
      </x:c>
      <x:c r="C10" s="11" t="str">
        <x:v>Normal simulation rules</x:v>
      </x:c>
      <x:c r="D10" s="11" t="str">
        <x:v>Demand, prices, production, entry/exit evolve after launch</x:v>
      </x:c>
      <x:c r="E10" s="11" t="str">
        <x:v>Can gain or lose market share</x:v>
      </x:c>
      <x:c r="F10" s="11" t="str">
        <x:v>Can expand or contract</x:v>
      </x:c>
      <x:c r="G10" s="11" t="str">
        <x:v>The new product becomes a normal product after creation.</x:v>
      </x:c>
    </x:row>
    <x:row r="12">
      <x:c r="A12" s="106" t="str">
        <x:v>Note: with 2% monthly probability and new variants also eligible to innovate, the expected product count compounds over time. Starting from 477 products, 10 years can produce several thousand products. Set 'new_products_can_innovate' to 0 or use a monthly cap if you want slower variety growth.</x:v>
      </x:c>
      <x:c r="B12" s="106"/>
      <x:c r="C12" s="106"/>
      <x:c r="D12" s="106"/>
      <x:c r="E12" s="106"/>
      <x:c r="F12" s="106"/>
      <x:c r="G12" s="106"/>
    </x:row>
  </x:sheetData>
  <x:mergeCells>
    <x:mergeCell ref="A1:G1"/>
    <x:mergeCell ref="A12:G1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12" hidden="0" customWidth="1"/>
    <x:col min="7" max="7" width="58" hidden="0" customWidth="1"/>
  </x:cols>
  <x:sheetData>
    <x:row r="1">
      <x:c r="A1" s="121" t="str">
        <x:v>Phase 2 — Employment, Wages, and Household Income by Class</x:v>
      </x:c>
      <x:c r="B1" s="121"/>
      <x:c r="C1" s="121"/>
      <x:c r="D1" s="121"/>
      <x:c r="E1" s="121"/>
      <x:c r="F1" s="121"/>
      <x:c r="G1" s="121"/>
    </x:row>
    <x:row r="2">
      <x:c r="A2" s="11" t="str">
        <x:v>Wage multipliers shape labor income across classes; capital-income weights shape ownership/business income. The engine normalizes both sets of weights each month, so aggregate labor and capital income reconcile exactly.</x:v>
      </x:c>
      <x:c r="B2" s="11"/>
      <x:c r="C2" s="11"/>
      <x:c r="D2" s="11"/>
      <x:c r="E2" s="11"/>
      <x:c r="F2" s="11"/>
      <x:c r="G2" s="11"/>
    </x:row>
    <x:row r="3">
      <x:c r="A3" s="11"/>
      <x:c r="B3" s="11"/>
      <x:c r="C3" s="11"/>
      <x:c r="D3" s="11"/>
      <x:c r="E3" s="11"/>
      <x:c r="F3" s="11"/>
      <x:c r="G3" s="11"/>
    </x:row>
    <x:row r="4">
      <x:c r="A4" s="120" t="str">
        <x:v>Order</x:v>
      </x:c>
      <x:c r="B4" s="120" t="str">
        <x:v>Class</x:v>
      </x:c>
      <x:c r="C4" s="120" t="str">
        <x:v>Wage Multiplier</x:v>
      </x:c>
      <x:c r="D4" s="120" t="str">
        <x:v>Capital Income Weight</x:v>
      </x:c>
      <x:c r="E4" s="120" t="str">
        <x:v>Labor-Force Participation Multiplier</x:v>
      </x:c>
      <x:c r="F4" s="120" t="str">
        <x:v>Editable?</x:v>
      </x:c>
      <x:c r="G4" s="120" t="str">
        <x:v>Interpretation</x:v>
      </x:c>
    </x:row>
    <x:row r="5">
      <x:c r="A5" s="11" t="n">
        <x:v>1</x:v>
      </x:c>
      <x:c r="B5" s="11" t="str">
        <x:v>Low</x:v>
      </x:c>
      <x:c r="C5" s="114" t="n">
        <x:v>0.7</x:v>
      </x:c>
      <x:c r="D5" s="114" t="n">
        <x:v>0.2</x:v>
      </x:c>
      <x:c r="E5" s="114" t="n">
        <x:v>0.9</x:v>
      </x:c>
      <x:c r="F5" s="11" t="str">
        <x:v>Yes</x:v>
      </x:c>
      <x:c r="G5" s="11" t="str">
        <x:v>Lower average wage and relatively little capital income.</x:v>
      </x:c>
    </x:row>
    <x:row r="6">
      <x:c r="A6" s="11" t="n">
        <x:v>2</x:v>
      </x:c>
      <x:c r="B6" s="11" t="str">
        <x:v>Middle</x:v>
      </x:c>
      <x:c r="C6" s="114" t="n">
        <x:v>1</x:v>
      </x:c>
      <x:c r="D6" s="114" t="n">
        <x:v>0.6</x:v>
      </x:c>
      <x:c r="E6" s="114" t="n">
        <x:v>1</x:v>
      </x:c>
      <x:c r="F6" s="11" t="str">
        <x:v>Yes</x:v>
      </x:c>
      <x:c r="G6" s="11" t="str">
        <x:v>Reference wage group.</x:v>
      </x:c>
    </x:row>
    <x:row r="7">
      <x:c r="A7" s="11" t="n">
        <x:v>3</x:v>
      </x:c>
      <x:c r="B7" s="11" t="str">
        <x:v>High</x:v>
      </x:c>
      <x:c r="C7" s="114" t="n">
        <x:v>1.55</x:v>
      </x:c>
      <x:c r="D7" s="114" t="n">
        <x:v>2</x:v>
      </x:c>
      <x:c r="E7" s="114" t="n">
        <x:v>1.05</x:v>
      </x:c>
      <x:c r="F7" s="11" t="str">
        <x:v>Yes</x:v>
      </x:c>
      <x:c r="G7" s="11" t="str">
        <x:v>Higher wages and more capital/business income.</x:v>
      </x:c>
    </x:row>
    <x:row r="8">
      <x:c r="A8" s="11" t="n">
        <x:v>4</x:v>
      </x:c>
      <x:c r="B8" s="11" t="str">
        <x:v>Top 1%</x:v>
      </x:c>
      <x:c r="C8" s="114" t="n">
        <x:v>2.5</x:v>
      </x:c>
      <x:c r="D8" s="114" t="n">
        <x:v>12</x:v>
      </x:c>
      <x:c r="E8" s="114" t="n">
        <x:v>1</x:v>
      </x:c>
      <x:c r="F8" s="11" t="str">
        <x:v>Yes</x:v>
      </x:c>
      <x:c r="G8" s="11" t="str">
        <x:v>High wage income plus concentrated capital income.</x:v>
      </x:c>
    </x:row>
    <x:row r="9">
      <x:c r="A9" s="11" t="n">
        <x:v>5</x:v>
      </x:c>
      <x:c r="B9" s="11" t="str">
        <x:v>Top 0.1%</x:v>
      </x:c>
      <x:c r="C9" s="114" t="n">
        <x:v>4</x:v>
      </x:c>
      <x:c r="D9" s="114" t="n">
        <x:v>50</x:v>
      </x:c>
      <x:c r="E9" s="114" t="n">
        <x:v>0.9</x:v>
      </x:c>
      <x:c r="F9" s="11" t="str">
        <x:v>Yes</x:v>
      </x:c>
      <x:c r="G9" s="11" t="str">
        <x:v>Very concentrated capital/business income.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34" hidden="0" customWidth="1"/>
    <x:col min="4" max="4" width="44" hidden="0" customWidth="1"/>
    <x:col min="5" max="5" width="28" hidden="0" customWidth="1"/>
    <x:col min="6" max="6" width="14" hidden="0" customWidth="1"/>
    <x:col min="7" max="7" width="54" hidden="0" customWidth="1"/>
  </x:cols>
  <x:sheetData>
    <x:row r="1">
      <x:c r="A1" s="121" t="str">
        <x:v>Phase 2 — Labor Market and Household Income Flow</x:v>
      </x:c>
      <x:c r="B1" s="121"/>
      <x:c r="C1" s="121"/>
      <x:c r="D1" s="121"/>
      <x:c r="E1" s="121"/>
      <x:c r="F1" s="121"/>
      <x:c r="G1" s="121"/>
    </x:row>
    <x:row r="2">
      <x:c r="A2" s="11"/>
      <x:c r="B2" s="11"/>
      <x:c r="C2" s="11"/>
      <x:c r="D2" s="11"/>
      <x:c r="E2" s="11"/>
      <x:c r="F2" s="11"/>
      <x:c r="G2" s="11"/>
    </x:row>
    <x:row r="3">
      <x:c r="A3" s="120" t="str">
        <x:v>Step</x:v>
      </x:c>
      <x:c r="B3" s="120" t="str">
        <x:v>Mechanism</x:v>
      </x:c>
      <x:c r="C3" s="120" t="str">
        <x:v>Driver</x:v>
      </x:c>
      <x:c r="D3" s="120" t="str">
        <x:v>Economic effect</x:v>
      </x:c>
      <x:c r="E3" s="120" t="str">
        <x:v>Output</x:v>
      </x:c>
      <x:c r="F3" s="120" t="str">
        <x:v>Frequency</x:v>
      </x:c>
      <x:c r="G3" s="120" t="str">
        <x:v>Phase-2 simplification</x:v>
      </x:c>
    </x:row>
    <x:row r="4">
      <x:c r="A4" s="11" t="n">
        <x:v>1</x:v>
      </x:c>
      <x:c r="B4" s="11" t="str">
        <x:v>Labor force</x:v>
      </x:c>
      <x:c r="C4" s="11" t="str">
        <x:v>Households × participation rate</x:v>
      </x:c>
      <x:c r="D4" s="11" t="str">
        <x:v>Demographic growth expands labor supply.</x:v>
      </x:c>
      <x:c r="E4" s="11" t="str">
        <x:v>Labor force</x:v>
      </x:c>
      <x:c r="F4" s="11" t="str">
        <x:v>Monthly</x:v>
      </x:c>
      <x:c r="G4" s="11" t="str">
        <x:v>One household represents one worker unit.</x:v>
      </x:c>
    </x:row>
    <x:row r="5">
      <x:c r="A5" s="11" t="n">
        <x:v>2</x:v>
      </x:c>
      <x:c r="B5" s="11" t="str">
        <x:v>Desired employment</x:v>
      </x:c>
      <x:c r="C5" s="11" t="str">
        <x:v>Real production + real wage + productivity</x:v>
      </x:c>
      <x:c r="D5" s="11" t="str">
        <x:v>More real output raises labor demand; productivity lowers labor required.</x:v>
      </x:c>
      <x:c r="E5" s="11" t="str">
        <x:v>Labor demand</x:v>
      </x:c>
      <x:c r="F5" s="11" t="str">
        <x:v>Monthly</x:v>
      </x:c>
      <x:c r="G5" s="11" t="str">
        <x:v>Employment demand responds to output and real wages; the wage elasticity is configurable.</x:v>
      </x:c>
    </x:row>
    <x:row r="6">
      <x:c r="A6" s="11" t="n">
        <x:v>3</x:v>
      </x:c>
      <x:c r="B6" s="11" t="str">
        <x:v>Actual employment</x:v>
      </x:c>
      <x:c r="C6" s="11" t="str">
        <x:v>min(labor demand, labor force)</x:v>
      </x:c>
      <x:c r="D6" s="11" t="str">
        <x:v>Weak demand creates unemployment; labor scarcity can constrain production.</x:v>
      </x:c>
      <x:c r="E6" s="11" t="str">
        <x:v>Employment + unemployment</x:v>
      </x:c>
      <x:c r="F6" s="11" t="str">
        <x:v>Monthly</x:v>
      </x:c>
      <x:c r="G6" s="11" t="str">
        <x:v>Labor is allocated proportionally across household classes.</x:v>
      </x:c>
    </x:row>
    <x:row r="7">
      <x:c r="A7" s="11" t="n">
        <x:v>4</x:v>
      </x:c>
      <x:c r="B7" s="11" t="str">
        <x:v>Wage formation</x:v>
      </x:c>
      <x:c r="C7" s="11" t="str">
        <x:v>Inflation + labor-market tightness</x:v>
      </x:c>
      <x:c r="D7" s="11" t="str">
        <x:v>Tight labor markets raise wages; slack labor markets slow/reduce wage growth.</x:v>
      </x:c>
      <x:c r="E7" s="11" t="str">
        <x:v>Average wage</x:v>
      </x:c>
      <x:c r="F7" s="11" t="str">
        <x:v>Monthly</x:v>
      </x:c>
      <x:c r="G7" s="11" t="str">
        <x:v>One economy-wide wage index, with class wage multipliers.</x:v>
      </x:c>
    </x:row>
    <x:row r="8">
      <x:c r="A8" s="11" t="n">
        <x:v>5</x:v>
      </x:c>
      <x:c r="B8" s="11" t="str">
        <x:v>Labor income</x:v>
      </x:c>
      <x:c r="C8" s="11" t="str">
        <x:v>Employment × wage</x:v>
      </x:c>
      <x:c r="D8" s="11" t="str">
        <x:v>Company production now creates household wage income.</x:v>
      </x:c>
      <x:c r="E8" s="11" t="str">
        <x:v>Labor income by class</x:v>
      </x:c>
      <x:c r="F8" s="11" t="str">
        <x:v>Monthly</x:v>
      </x:c>
      <x:c r="G8" s="11" t="str">
        <x:v>Class wage multipliers are normalized to the aggregate wage bill.</x:v>
      </x:c>
    </x:row>
    <x:row r="9">
      <x:c r="A9" s="11" t="n">
        <x:v>6</x:v>
      </x:c>
      <x:c r="B9" s="11" t="str">
        <x:v>Capital income</x:v>
      </x:c>
      <x:c r="C9" s="11" t="str">
        <x:v>GDP − labor income</x:v>
      </x:c>
      <x:c r="D9" s="11" t="str">
        <x:v>Remaining national income is distributed using class capital-income weights.</x:v>
      </x:c>
      <x:c r="E9" s="11" t="str">
        <x:v>Capital income by class</x:v>
      </x:c>
      <x:c r="F9" s="11" t="str">
        <x:v>Monthly</x:v>
      </x:c>
      <x:c r="G9" s="11" t="str">
        <x:v>Provides accounting closure until investment/government sectors are added.</x:v>
      </x:c>
    </x:row>
    <x:row r="10">
      <x:c r="A10" s="11" t="n">
        <x:v>7</x:v>
      </x:c>
      <x:c r="B10" s="11" t="str">
        <x:v>Household budget</x:v>
      </x:c>
      <x:c r="C10" s="11" t="str">
        <x:v>Labor + capital + transfers − taxes</x:v>
      </x:c>
      <x:c r="D10" s="11" t="str">
        <x:v>Consumption demand now responds to actual household income.</x:v>
      </x:c>
      <x:c r="E10" s="11" t="str">
        <x:v>Consumption budget by class</x:v>
      </x:c>
      <x:c r="F10" s="11" t="str">
        <x:v>Monthly</x:v>
      </x:c>
      <x:c r="G10" s="11" t="str">
        <x:v>Savings remains zero for now.</x:v>
      </x:c>
    </x:row>
    <x:row r="11">
      <x:c r="A11" s="11" t="n">
        <x:v>8</x:v>
      </x:c>
      <x:c r="B11" s="11" t="str">
        <x:v>Feedback loop</x:v>
      </x:c>
      <x:c r="C11" s="11" t="str">
        <x:v>Income → demand → production → employment → income</x:v>
      </x:c>
      <x:c r="D11" s="11" t="str">
        <x:v>Creates the first complete household/company circular-flow feedback.</x:v>
      </x:c>
      <x:c r="E11" s="11" t="str">
        <x:v>GDP, wages, unemployment, class incomes</x:v>
      </x:c>
      <x:c r="F11" s="11" t="str">
        <x:v>Every month</x:v>
      </x:c>
      <x:c r="G11" s="11" t="str">
        <x:v>Government and financial markets remain future phases.</x:v>
      </x:c>
    </x:row>
  </x:sheetData>
  <x:mergeCells>
    <x:mergeCell ref="A1:G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12" hidden="0" customWidth="1"/>
    <x:col min="5" max="5" width="12" hidden="0" customWidth="1"/>
    <x:col min="6" max="6" width="55" hidden="0" customWidth="1"/>
  </x:cols>
  <x:sheetData>
    <x:row r="1">
      <x:c r="A1" s="139" t="str">
        <x:v>Phase 3 — Government Transfer Distribution</x:v>
      </x:c>
      <x:c r="B1" s="139"/>
      <x:c r="C1" s="139"/>
      <x:c r="D1" s="139"/>
      <x:c r="E1" s="139"/>
      <x:c r="F1" s="139"/>
    </x:row>
    <x:row r="2">
      <x:c r="A2" s="11" t="str">
        <x:v>Weights distribute the general transfer pool across household classes. They are relative weights, not percentages.</x:v>
      </x:c>
      <x:c r="B2" s="11"/>
      <x:c r="C2" s="11"/>
      <x:c r="D2" s="11"/>
      <x:c r="E2" s="11"/>
      <x:c r="F2" s="11"/>
    </x:row>
    <x:row r="3">
      <x:c r="A3" s="11"/>
      <x:c r="B3" s="11"/>
      <x:c r="C3" s="11"/>
      <x:c r="D3" s="11"/>
      <x:c r="E3" s="11"/>
      <x:c r="F3" s="11"/>
    </x:row>
    <x:row r="4">
      <x:c r="A4" s="137" t="str">
        <x:v>Order</x:v>
      </x:c>
      <x:c r="B4" s="137" t="str">
        <x:v>Class</x:v>
      </x:c>
      <x:c r="C4" s="137" t="str">
        <x:v>Transfer Weight</x:v>
      </x:c>
      <x:c r="D4" s="137" t="str">
        <x:v>Taxable?</x:v>
      </x:c>
      <x:c r="E4" s="137" t="str">
        <x:v>Editable?</x:v>
      </x:c>
      <x:c r="F4" s="137" t="str">
        <x:v>Interpretation</x:v>
      </x:c>
    </x:row>
    <x:row r="5">
      <x:c r="A5" s="11" t="n">
        <x:v>1</x:v>
      </x:c>
      <x:c r="B5" s="11" t="str">
        <x:v>Low</x:v>
      </x:c>
      <x:c r="C5" s="140" t="n">
        <x:v>3</x:v>
      </x:c>
      <x:c r="D5" s="11" t="str">
        <x:v>No</x:v>
      </x:c>
      <x:c r="E5" s="11" t="str">
        <x:v>Yes</x:v>
      </x:c>
      <x:c r="F5" s="11" t="str">
        <x:v>Highest relative eligibility for general transfers.</x:v>
      </x:c>
    </x:row>
    <x:row r="6">
      <x:c r="A6" s="11" t="n">
        <x:v>2</x:v>
      </x:c>
      <x:c r="B6" s="11" t="str">
        <x:v>Middle</x:v>
      </x:c>
      <x:c r="C6" s="140" t="n">
        <x:v>1</x:v>
      </x:c>
      <x:c r="D6" s="11" t="str">
        <x:v>No</x:v>
      </x:c>
      <x:c r="E6" s="11" t="str">
        <x:v>Yes</x:v>
      </x:c>
      <x:c r="F6" s="11" t="str">
        <x:v>Moderate transfer weight.</x:v>
      </x:c>
    </x:row>
    <x:row r="7">
      <x:c r="A7" s="11" t="n">
        <x:v>3</x:v>
      </x:c>
      <x:c r="B7" s="11" t="str">
        <x:v>High</x:v>
      </x:c>
      <x:c r="C7" s="140" t="n">
        <x:v>0.2</x:v>
      </x:c>
      <x:c r="D7" s="11" t="str">
        <x:v>No</x:v>
      </x:c>
      <x:c r="E7" s="11" t="str">
        <x:v>Yes</x:v>
      </x:c>
      <x:c r="F7" s="11" t="str">
        <x:v>Small transfer weight.</x:v>
      </x:c>
    </x:row>
    <x:row r="8">
      <x:c r="A8" s="11" t="n">
        <x:v>4</x:v>
      </x:c>
      <x:c r="B8" s="11" t="str">
        <x:v>Top 1%</x:v>
      </x:c>
      <x:c r="C8" s="140" t="n">
        <x:v>0</x:v>
      </x:c>
      <x:c r="D8" s="11" t="str">
        <x:v>No</x:v>
      </x:c>
      <x:c r="E8" s="11" t="str">
        <x:v>Yes</x:v>
      </x:c>
      <x:c r="F8" s="11" t="str">
        <x:v>No default general transfer.</x:v>
      </x:c>
    </x:row>
    <x:row r="9">
      <x:c r="A9" s="11" t="n">
        <x:v>5</x:v>
      </x:c>
      <x:c r="B9" s="11" t="str">
        <x:v>Top 0.1%</x:v>
      </x:c>
      <x:c r="C9" s="140" t="n">
        <x:v>0</x:v>
      </x:c>
      <x:c r="D9" s="11" t="str">
        <x:v>No</x:v>
      </x:c>
      <x:c r="E9" s="11" t="str">
        <x:v>Yes</x:v>
      </x:c>
      <x:c r="F9" s="11" t="str">
        <x:v>No default general transfer.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4" hidden="0" customWidth="1"/>
    <x:col min="3" max="3" width="20" hidden="0" customWidth="1"/>
    <x:col min="4" max="4" width="12" hidden="0" customWidth="1"/>
    <x:col min="5" max="5" width="55" hidden="0" customWidth="1"/>
  </x:cols>
  <x:sheetData>
    <x:row r="1">
      <x:c r="A1" s="139" t="str">
        <x:v>Phase 3 — Government Purchases by COICOP Division</x:v>
      </x:c>
      <x:c r="B1" s="139"/>
      <x:c r="C1" s="139"/>
      <x:c r="D1" s="139"/>
      <x:c r="E1" s="139"/>
    </x:row>
    <x:row r="2">
      <x:c r="A2" s="11" t="str">
        <x:v>Weights tilt public purchases by COICOP division. Product allocation is proportional to current production value × the editable division priority weight.</x:v>
      </x:c>
      <x:c r="B2" s="11"/>
      <x:c r="C2" s="11"/>
      <x:c r="D2" s="11"/>
      <x:c r="E2" s="11"/>
    </x:row>
    <x:row r="3">
      <x:c r="A3" s="11"/>
      <x:c r="B3" s="11"/>
      <x:c r="C3" s="11"/>
      <x:c r="D3" s="11"/>
      <x:c r="E3" s="11"/>
    </x:row>
    <x:row r="4">
      <x:c r="A4" s="137" t="str">
        <x:v>Division</x:v>
      </x:c>
      <x:c r="B4" s="137" t="str">
        <x:v>COICOP Division</x:v>
      </x:c>
      <x:c r="C4" s="137" t="str">
        <x:v>Government Weight</x:v>
      </x:c>
      <x:c r="D4" s="137" t="str">
        <x:v>Editable?</x:v>
      </x:c>
      <x:c r="E4" s="137" t="str">
        <x:v>Interpretation</x:v>
      </x:c>
    </x:row>
    <x:row r="5">
      <x:c r="A5" s="11" t="str">
        <x:v>01</x:v>
      </x:c>
      <x:c r="B5" s="11" t="str">
        <x:v>Food &amp; non-alcoholic beverages</x:v>
      </x:c>
      <x:c r="C5" s="140" t="n">
        <x:v>0.3</x:v>
      </x:c>
      <x:c r="D5" s="11" t="str">
        <x:v>Yes</x:v>
      </x:c>
      <x:c r="E5" s="11" t="str">
        <x:v>Public institutions / food programs.</x:v>
      </x:c>
    </x:row>
    <x:row r="6">
      <x:c r="A6" s="11" t="str">
        <x:v>02</x:v>
      </x:c>
      <x:c r="B6" s="11" t="str">
        <x:v>Alcohol &amp; tobacco</x:v>
      </x:c>
      <x:c r="C6" s="140" t="n">
        <x:v>0</x:v>
      </x:c>
      <x:c r="D6" s="11" t="str">
        <x:v>Yes</x:v>
      </x:c>
      <x:c r="E6" s="11" t="str">
        <x:v>No default government purchases.</x:v>
      </x:c>
    </x:row>
    <x:row r="7">
      <x:c r="A7" s="11" t="str">
        <x:v>03</x:v>
      </x:c>
      <x:c r="B7" s="11" t="str">
        <x:v>Clothing &amp; footwear</x:v>
      </x:c>
      <x:c r="C7" s="140" t="n">
        <x:v>0.1</x:v>
      </x:c>
      <x:c r="D7" s="11" t="str">
        <x:v>Yes</x:v>
      </x:c>
      <x:c r="E7" s="11" t="str">
        <x:v>Uniforms and public-service supplies.</x:v>
      </x:c>
    </x:row>
    <x:row r="8">
      <x:c r="A8" s="11" t="str">
        <x:v>04</x:v>
      </x:c>
      <x:c r="B8" s="11" t="str">
        <x:v>Housing &amp; utilities</x:v>
      </x:c>
      <x:c r="C8" s="140" t="n">
        <x:v>1.2</x:v>
      </x:c>
      <x:c r="D8" s="11" t="str">
        <x:v>Yes</x:v>
      </x:c>
      <x:c r="E8" s="11" t="str">
        <x:v>Public buildings, utilities and housing services.</x:v>
      </x:c>
    </x:row>
    <x:row r="9">
      <x:c r="A9" s="11" t="str">
        <x:v>05</x:v>
      </x:c>
      <x:c r="B9" s="11" t="str">
        <x:v>Furnishings &amp; maintenance</x:v>
      </x:c>
      <x:c r="C9" s="140" t="n">
        <x:v>0.5</x:v>
      </x:c>
      <x:c r="D9" s="11" t="str">
        <x:v>Yes</x:v>
      </x:c>
      <x:c r="E9" s="11" t="str">
        <x:v>Maintenance and operating supplies.</x:v>
      </x:c>
    </x:row>
    <x:row r="10">
      <x:c r="A10" s="11" t="str">
        <x:v>06</x:v>
      </x:c>
      <x:c r="B10" s="11" t="str">
        <x:v>Health</x:v>
      </x:c>
      <x:c r="C10" s="140" t="n">
        <x:v>2.5</x:v>
      </x:c>
      <x:c r="D10" s="11" t="str">
        <x:v>Yes</x:v>
      </x:c>
      <x:c r="E10" s="11" t="str">
        <x:v>High public health/services weight.</x:v>
      </x:c>
    </x:row>
    <x:row r="11">
      <x:c r="A11" s="11" t="str">
        <x:v>07</x:v>
      </x:c>
      <x:c r="B11" s="11" t="str">
        <x:v>Transport</x:v>
      </x:c>
      <x:c r="C11" s="140" t="n">
        <x:v>1.4</x:v>
      </x:c>
      <x:c r="D11" s="11" t="str">
        <x:v>Yes</x:v>
      </x:c>
      <x:c r="E11" s="11" t="str">
        <x:v>Transport/infrastructure-related purchases.</x:v>
      </x:c>
    </x:row>
    <x:row r="12">
      <x:c r="A12" s="11" t="str">
        <x:v>08</x:v>
      </x:c>
      <x:c r="B12" s="11" t="str">
        <x:v>Communication</x:v>
      </x:c>
      <x:c r="C12" s="140" t="n">
        <x:v>0.8</x:v>
      </x:c>
      <x:c r="D12" s="11" t="str">
        <x:v>Yes</x:v>
      </x:c>
      <x:c r="E12" s="11" t="str">
        <x:v>Government communications/services.</x:v>
      </x:c>
    </x:row>
    <x:row r="13">
      <x:c r="A13" s="11" t="str">
        <x:v>09</x:v>
      </x:c>
      <x:c r="B13" s="11" t="str">
        <x:v>Recreation</x:v>
      </x:c>
      <x:c r="C13" s="140" t="n">
        <x:v>0.3</x:v>
      </x:c>
      <x:c r="D13" s="11" t="str">
        <x:v>Yes</x:v>
      </x:c>
      <x:c r="E13" s="11" t="str">
        <x:v>Parks/recreation/cultural spending.</x:v>
      </x:c>
    </x:row>
    <x:row r="14">
      <x:c r="A14" s="11" t="str">
        <x:v>10</x:v>
      </x:c>
      <x:c r="B14" s="11" t="str">
        <x:v>Education</x:v>
      </x:c>
      <x:c r="C14" s="140" t="n">
        <x:v>2.5</x:v>
      </x:c>
      <x:c r="D14" s="11" t="str">
        <x:v>Yes</x:v>
      </x:c>
      <x:c r="E14" s="11" t="str">
        <x:v>High public education weight.</x:v>
      </x:c>
    </x:row>
    <x:row r="15">
      <x:c r="A15" s="11" t="str">
        <x:v>11</x:v>
      </x:c>
      <x:c r="B15" s="11" t="str">
        <x:v>Restaurants &amp; hotels</x:v>
      </x:c>
      <x:c r="C15" s="140" t="n">
        <x:v>0.2</x:v>
      </x:c>
      <x:c r="D15" s="11" t="str">
        <x:v>Yes</x:v>
      </x:c>
      <x:c r="E15" s="11" t="str">
        <x:v>Limited travel/hospitality demand.</x:v>
      </x:c>
    </x:row>
    <x:row r="16">
      <x:c r="A16" s="11" t="str">
        <x:v>12</x:v>
      </x:c>
      <x:c r="B16" s="11" t="str">
        <x:v>Financial, insurance &amp; services</x:v>
      </x:c>
      <x:c r="C16" s="140" t="n">
        <x:v>1</x:v>
      </x:c>
      <x:c r="D16" s="11" t="str">
        <x:v>Yes</x:v>
      </x:c>
      <x:c r="E16" s="11" t="str">
        <x:v>Professional, legal and financial services.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5" hidden="0" customWidth="1"/>
    <x:col min="3" max="3" width="38" hidden="0" customWidth="1"/>
    <x:col min="4" max="4" width="46" hidden="0" customWidth="1"/>
    <x:col min="5" max="5" width="28" hidden="0" customWidth="1"/>
    <x:col min="6" max="6" width="16" hidden="0" customWidth="1"/>
    <x:col min="7" max="7" width="48" hidden="0" customWidth="1"/>
  </x:cols>
  <x:sheetData>
    <x:row r="1">
      <x:c r="A1" s="139" t="str">
        <x:v>Phase 3 — Government, Taxes, Transfers, Spending and Debt</x:v>
      </x:c>
      <x:c r="B1" s="139"/>
      <x:c r="C1" s="139"/>
      <x:c r="D1" s="139"/>
      <x:c r="E1" s="139"/>
      <x:c r="F1" s="139"/>
      <x:c r="G1" s="139"/>
    </x:row>
    <x:row r="2">
      <x:c r="A2" s="11"/>
      <x:c r="B2" s="11"/>
      <x:c r="C2" s="11"/>
      <x:c r="D2" s="11"/>
      <x:c r="E2" s="11"/>
      <x:c r="F2" s="11"/>
      <x:c r="G2" s="11"/>
    </x:row>
    <x:row r="3">
      <x:c r="A3" s="137" t="str">
        <x:v>Step</x:v>
      </x:c>
      <x:c r="B3" s="137" t="str">
        <x:v>Government flow</x:v>
      </x:c>
      <x:c r="C3" s="137" t="str">
        <x:v>Source / rule</x:v>
      </x:c>
      <x:c r="D3" s="137" t="str">
        <x:v>Economic effect</x:v>
      </x:c>
      <x:c r="E3" s="137" t="str">
        <x:v>Monthly output</x:v>
      </x:c>
      <x:c r="F3" s="137" t="str">
        <x:v>Default</x:v>
      </x:c>
      <x:c r="G3" s="137" t="str">
        <x:v>Notes</x:v>
      </x:c>
    </x:row>
    <x:row r="4">
      <x:c r="A4" s="11" t="n">
        <x:v>1</x:v>
      </x:c>
      <x:c r="B4" s="11" t="str">
        <x:v>Household income tax</x:v>
      </x:c>
      <x:c r="C4" s="11" t="str">
        <x:v>20% of gross household income</x:v>
      </x:c>
      <x:c r="D4" s="11" t="str">
        <x:v>Reduces disposable household consumption; creates government revenue.</x:v>
      </x:c>
      <x:c r="E4" s="11" t="str">
        <x:v>Household_Tax_Revenue</x:v>
      </x:c>
      <x:c r="F4" s="11" t="str">
        <x:v>20%</x:v>
      </x:c>
      <x:c r="G4" s="11" t="str">
        <x:v>Editable in General_Settings.</x:v>
      </x:c>
    </x:row>
    <x:row r="5">
      <x:c r="A5" s="11" t="n">
        <x:v>2</x:v>
      </x:c>
      <x:c r="B5" s="11" t="str">
        <x:v>Corporate profit tax</x:v>
      </x:c>
      <x:c r="C5" s="11" t="str">
        <x:v>20% of gross business/capital income</x:v>
      </x:c>
      <x:c r="D5" s="11" t="str">
        <x:v>Moves part of company profit to government revenue.</x:v>
      </x:c>
      <x:c r="E5" s="11" t="str">
        <x:v>Corporate_Tax_Revenue</x:v>
      </x:c>
      <x:c r="F5" s="11" t="str">
        <x:v>20%</x:v>
      </x:c>
      <x:c r="G5" s="11" t="str">
        <x:v>Loss-making firms/products do not generate negative tax.</x:v>
      </x:c>
    </x:row>
    <x:row r="6">
      <x:c r="A6" s="11" t="n">
        <x:v>3</x:v>
      </x:c>
      <x:c r="B6" s="11" t="str">
        <x:v>Unemployment benefits</x:v>
      </x:c>
      <x:c r="C6" s="11" t="str">
        <x:v>30% of average wage × unemployed worker units</x:v>
      </x:c>
      <x:c r="D6" s="11" t="str">
        <x:v>Supports household income during unemployment.</x:v>
      </x:c>
      <x:c r="E6" s="11" t="str">
        <x:v>Unemployment_Benefits</x:v>
      </x:c>
      <x:c r="F6" s="11" t="str">
        <x:v>30% wage</x:v>
      </x:c>
      <x:c r="G6" s="11" t="str">
        <x:v>Paid by government and added to household transfers.</x:v>
      </x:c>
    </x:row>
    <x:row r="7">
      <x:c r="A7" s="11" t="n">
        <x:v>4</x:v>
      </x:c>
      <x:c r="B7" s="11" t="str">
        <x:v>General transfers</x:v>
      </x:c>
      <x:c r="C7" s="11" t="str">
        <x:v>20% of gross tax revenue distributed by class weights</x:v>
      </x:c>
      <x:c r="D7" s="11" t="str">
        <x:v>Redistributes income toward lower-income households.</x:v>
      </x:c>
      <x:c r="E7" s="11" t="str">
        <x:v>General_Transfers</x:v>
      </x:c>
      <x:c r="F7" s="11" t="str">
        <x:v>20% revenue</x:v>
      </x:c>
      <x:c r="G7" s="11" t="str">
        <x:v>Class weights are editable.</x:v>
      </x:c>
    </x:row>
    <x:row r="8">
      <x:c r="A8" s="11" t="n">
        <x:v>5</x:v>
      </x:c>
      <x:c r="B8" s="11" t="str">
        <x:v>Government purchases</x:v>
      </x:c>
      <x:c r="C8" s="11" t="str">
        <x:v>80% of gross tax revenue allocated across products</x:v>
      </x:c>
      <x:c r="D8" s="11" t="str">
        <x:v>Creates direct government demand for goods/services.</x:v>
      </x:c>
      <x:c r="E8" s="11" t="str">
        <x:v>Government_Purchases</x:v>
      </x:c>
      <x:c r="F8" s="11" t="str">
        <x:v>80% revenue</x:v>
      </x:c>
      <x:c r="G8" s="11" t="str">
        <x:v>Division weights are editable.</x:v>
      </x:c>
    </x:row>
    <x:row r="9">
      <x:c r="A9" s="11" t="n">
        <x:v>6</x:v>
      </x:c>
      <x:c r="B9" s="11" t="str">
        <x:v>Debt interest</x:v>
      </x:c>
      <x:c r="C9" s="11" t="str">
        <x:v>Annual rate / 12 × beginning public debt</x:v>
      </x:c>
      <x:c r="D9" s="11" t="str">
        <x:v>Raises government expenses when debt is outstanding.</x:v>
      </x:c>
      <x:c r="E9" s="11" t="str">
        <x:v>Debt_Interest</x:v>
      </x:c>
      <x:c r="F9" s="11" t="str">
        <x:v>3% annual</x:v>
      </x:c>
      <x:c r="G9" s="11" t="str">
        <x:v>Editable.</x:v>
      </x:c>
    </x:row>
    <x:row r="10">
      <x:c r="A10" s="11" t="n">
        <x:v>7</x:v>
      </x:c>
      <x:c r="B10" s="11" t="str">
        <x:v>Budget balance</x:v>
      </x:c>
      <x:c r="C10" s="11" t="str">
        <x:v>Revenue − purchases − transfers − unemployment benefits − debt interest</x:v>
      </x:c>
      <x:c r="D10" s="11" t="str">
        <x:v>Surplus reduces debt; deficit increases debt.</x:v>
      </x:c>
      <x:c r="E10" s="11" t="str">
        <x:v>Budget_Balance</x:v>
      </x:c>
      <x:c r="F10" s="11" t="str">
        <x:v>—</x:v>
      </x:c>
      <x:c r="G10" s="11" t="str">
        <x:v>Debt cannot fall below zero.</x:v>
      </x:c>
    </x:row>
    <x:row r="11">
      <x:c r="A11" s="11" t="n">
        <x:v>8</x:v>
      </x:c>
      <x:c r="B11" s="11" t="str">
        <x:v>Public debt</x:v>
      </x:c>
      <x:c r="C11" s="11" t="str">
        <x:v>Prior debt − budget balance</x:v>
      </x:c>
      <x:c r="D11" s="11" t="str">
        <x:v>Carries fiscal imbalances forward over time.</x:v>
      </x:c>
      <x:c r="E11" s="11" t="str">
        <x:v>Public_Debt_End</x:v>
      </x:c>
      <x:c r="F11" s="11" t="str">
        <x:v>$0 start</x:v>
      </x:c>
      <x:c r="G11" s="11" t="str">
        <x:v>No bond-market feedback yet.</x:v>
      </x:c>
    </x:row>
  </x:sheetData>
  <x:mergeCells>
    <x:mergeCell ref="A1:G1"/>
  </x:mergeCells>
  <x:pageMargins left="0.7" right="0.7" top="0.75" bottom="0.75" header="0.3" footer="0.3"/>
</x:worksheet>
</file>