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H Cleaned Data" sheetId="3" r:id="rId1"/>
    <sheet name="Freedom House" sheetId="1" r:id="rId2"/>
    <sheet name="Economist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3" i="2"/>
  <c r="A4" i="2"/>
  <c r="A5" i="2"/>
  <c r="A6" i="2"/>
  <c r="A7" i="2"/>
  <c r="A8" i="2"/>
  <c r="A9" i="2"/>
  <c r="A10" i="2"/>
  <c r="A11" i="2"/>
  <c r="A12" i="2"/>
  <c r="A13" i="2"/>
  <c r="A14" i="2"/>
  <c r="C1" i="1"/>
  <c r="D1" i="1"/>
  <c r="E1" i="1"/>
  <c r="F1" i="1"/>
  <c r="G1" i="1"/>
</calcChain>
</file>

<file path=xl/sharedStrings.xml><?xml version="1.0" encoding="utf-8"?>
<sst xmlns="http://schemas.openxmlformats.org/spreadsheetml/2006/main" count="23" uniqueCount="22">
  <si>
    <t>National Democratic Governance</t>
  </si>
  <si>
    <t>Electoral Process</t>
  </si>
  <si>
    <t>Civil Society</t>
  </si>
  <si>
    <t>Independent Media</t>
  </si>
  <si>
    <t>Local Democratic Governance</t>
  </si>
  <si>
    <t>Judicial Framework and Independence</t>
  </si>
  <si>
    <t>Corruption</t>
  </si>
  <si>
    <t>NIT Edition</t>
  </si>
  <si>
    <t>6. 50</t>
  </si>
  <si>
    <t>Democracy Score</t>
  </si>
  <si>
    <t>Economist</t>
  </si>
  <si>
    <t>Legend</t>
  </si>
  <si>
    <t>0-4</t>
  </si>
  <si>
    <t>Authoritarian Regime</t>
  </si>
  <si>
    <t>4-6</t>
  </si>
  <si>
    <t>Hybrid Regime</t>
  </si>
  <si>
    <t>6-8</t>
  </si>
  <si>
    <t>Flawed Democracy</t>
  </si>
  <si>
    <t>8-10</t>
  </si>
  <si>
    <t>Full Democracy</t>
  </si>
  <si>
    <t>Democracy Index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</si>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</sst>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1026" name="Picture 2" descr="DF 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2" sqref="A2:B17"/>
    </sheetView>
  </sheetViews>
  <sheetFormatPr baseColWidth="10" defaultRowHeight="15" x14ac:dyDescent="0"/>
  <cols>
    <col min="2" max="2" width="15.33203125" bestFit="1" customWidth="1"/>
  </cols>
  <sheetData>
    <row r="1" spans="1:2">
      <c r="A1" t="s">
        <v>21</v>
      </c>
      <c r="B1" t="s">
        <v>9</v>
      </c>
    </row>
    <row r="2" spans="1:2">
      <c r="A2" s="2">
        <v>2003</v>
      </c>
      <c r="B2" s="5">
        <v>4.96</v>
      </c>
    </row>
    <row r="3" spans="1:2">
      <c r="A3" s="2">
        <f>A2+1</f>
        <v>2004</v>
      </c>
      <c r="B3" s="5">
        <v>5.25</v>
      </c>
    </row>
    <row r="4" spans="1:2">
      <c r="A4" s="2">
        <f>A3+1</f>
        <v>2005</v>
      </c>
      <c r="B4" s="5">
        <v>5.61</v>
      </c>
    </row>
    <row r="5" spans="1:2">
      <c r="A5" s="2">
        <f>A4+1</f>
        <v>2006</v>
      </c>
      <c r="B5" s="5">
        <v>5.73</v>
      </c>
    </row>
    <row r="6" spans="1:2">
      <c r="A6" s="2">
        <f>A5+1</f>
        <v>2007</v>
      </c>
      <c r="B6" s="5">
        <v>5.86</v>
      </c>
    </row>
    <row r="7" spans="1:2">
      <c r="A7" s="2">
        <f>A6+1</f>
        <v>2008</v>
      </c>
      <c r="B7" s="5">
        <v>5.96</v>
      </c>
    </row>
    <row r="8" spans="1:2">
      <c r="A8" s="2">
        <v>2009</v>
      </c>
      <c r="B8" s="2">
        <v>6.11</v>
      </c>
    </row>
    <row r="9" spans="1:2">
      <c r="A9" s="2">
        <v>2010</v>
      </c>
      <c r="B9" s="2">
        <v>6.14</v>
      </c>
    </row>
    <row r="10" spans="1:2">
      <c r="A10" s="2">
        <v>2011</v>
      </c>
      <c r="B10" s="2">
        <v>6.18</v>
      </c>
    </row>
    <row r="11" spans="1:2">
      <c r="A11" s="2">
        <v>2012</v>
      </c>
      <c r="B11" s="2">
        <v>6.18</v>
      </c>
    </row>
    <row r="12" spans="1:2">
      <c r="A12" s="2">
        <v>2013</v>
      </c>
      <c r="B12" s="2">
        <v>6.21</v>
      </c>
    </row>
    <row r="13" spans="1:2">
      <c r="A13" s="2">
        <v>2014</v>
      </c>
      <c r="B13" s="2">
        <v>6.29</v>
      </c>
    </row>
    <row r="14" spans="1:2">
      <c r="A14" s="2">
        <v>2015</v>
      </c>
      <c r="B14" s="2">
        <v>6.46</v>
      </c>
    </row>
    <row r="15" spans="1:2">
      <c r="A15" s="2">
        <v>2016</v>
      </c>
      <c r="B15" s="2">
        <v>6.5</v>
      </c>
    </row>
    <row r="16" spans="1:2">
      <c r="A16" s="2">
        <v>2017</v>
      </c>
      <c r="B16" s="2">
        <v>6.57</v>
      </c>
    </row>
    <row r="17" spans="1:2">
      <c r="A17" s="2">
        <v>2018</v>
      </c>
      <c r="B17" s="2">
        <v>6.61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B9" sqref="B9:Q9"/>
    </sheetView>
  </sheetViews>
  <sheetFormatPr baseColWidth="10" defaultRowHeight="15" x14ac:dyDescent="0"/>
  <cols>
    <col min="1" max="1" width="21.6640625" customWidth="1"/>
  </cols>
  <sheetData>
    <row r="1" spans="1:17">
      <c r="A1" s="1" t="s">
        <v>7</v>
      </c>
      <c r="B1" s="1">
        <v>2003</v>
      </c>
      <c r="C1" s="1">
        <f>B1+1</f>
        <v>2004</v>
      </c>
      <c r="D1" s="1">
        <f t="shared" ref="D1:G1" si="0">C1+1</f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</row>
    <row r="2" spans="1:17" ht="30">
      <c r="A2" s="2" t="s">
        <v>0</v>
      </c>
      <c r="B2">
        <v>5</v>
      </c>
      <c r="C2">
        <v>5.25</v>
      </c>
      <c r="D2">
        <v>5.75</v>
      </c>
      <c r="E2">
        <v>6</v>
      </c>
      <c r="F2">
        <v>6</v>
      </c>
      <c r="G2">
        <v>6.25</v>
      </c>
      <c r="H2">
        <v>6.5</v>
      </c>
      <c r="I2">
        <v>6.5</v>
      </c>
      <c r="J2">
        <v>6.5</v>
      </c>
      <c r="K2">
        <v>6.5</v>
      </c>
      <c r="L2">
        <v>6.5</v>
      </c>
      <c r="M2">
        <v>6.5</v>
      </c>
      <c r="N2">
        <v>6.75</v>
      </c>
      <c r="O2">
        <v>6.75</v>
      </c>
      <c r="P2">
        <v>6.75</v>
      </c>
      <c r="Q2">
        <v>6.75</v>
      </c>
    </row>
    <row r="3" spans="1:17">
      <c r="A3" s="2" t="s">
        <v>1</v>
      </c>
      <c r="B3">
        <v>4.75</v>
      </c>
      <c r="C3">
        <v>5.5</v>
      </c>
      <c r="D3">
        <v>6</v>
      </c>
      <c r="E3">
        <v>6.25</v>
      </c>
      <c r="F3">
        <v>6.5</v>
      </c>
      <c r="G3">
        <v>6.75</v>
      </c>
      <c r="H3">
        <v>6.75</v>
      </c>
      <c r="I3">
        <v>6.75</v>
      </c>
      <c r="J3">
        <v>6.75</v>
      </c>
      <c r="K3">
        <v>6.75</v>
      </c>
      <c r="L3">
        <v>6.75</v>
      </c>
      <c r="M3">
        <v>6.75</v>
      </c>
      <c r="N3">
        <v>6.75</v>
      </c>
      <c r="O3">
        <v>6.75</v>
      </c>
      <c r="P3">
        <v>6.75</v>
      </c>
      <c r="Q3">
        <v>6.75</v>
      </c>
    </row>
    <row r="4" spans="1:17">
      <c r="A4" s="2" t="s">
        <v>2</v>
      </c>
      <c r="B4">
        <v>4.25</v>
      </c>
      <c r="C4">
        <v>4.5</v>
      </c>
      <c r="D4">
        <v>4.75</v>
      </c>
      <c r="E4">
        <v>5</v>
      </c>
      <c r="F4">
        <v>5.25</v>
      </c>
      <c r="G4">
        <v>5.5</v>
      </c>
      <c r="H4">
        <v>5.75</v>
      </c>
      <c r="I4">
        <v>5.75</v>
      </c>
      <c r="J4">
        <v>5.5</v>
      </c>
      <c r="K4">
        <v>5.25</v>
      </c>
      <c r="L4">
        <v>5.5</v>
      </c>
      <c r="M4">
        <v>5.75</v>
      </c>
      <c r="N4">
        <v>6</v>
      </c>
      <c r="O4">
        <v>6.25</v>
      </c>
      <c r="P4">
        <v>6.5</v>
      </c>
      <c r="Q4">
        <v>6.25</v>
      </c>
    </row>
    <row r="5" spans="1:17">
      <c r="A5" s="2" t="s">
        <v>3</v>
      </c>
      <c r="B5">
        <v>5.5</v>
      </c>
      <c r="C5">
        <v>5.75</v>
      </c>
      <c r="D5">
        <v>6</v>
      </c>
      <c r="E5">
        <v>6</v>
      </c>
      <c r="F5">
        <v>6.25</v>
      </c>
      <c r="G5">
        <v>6.25</v>
      </c>
      <c r="H5">
        <v>6.25</v>
      </c>
      <c r="I5">
        <v>6.25</v>
      </c>
      <c r="J5">
        <v>6.25</v>
      </c>
      <c r="K5">
        <v>6.25</v>
      </c>
      <c r="L5">
        <v>6.25</v>
      </c>
      <c r="M5">
        <v>6.25</v>
      </c>
      <c r="N5">
        <v>6.5</v>
      </c>
      <c r="O5">
        <v>6.5</v>
      </c>
      <c r="P5">
        <v>6.5</v>
      </c>
      <c r="Q5">
        <v>6.5</v>
      </c>
    </row>
    <row r="6" spans="1:17" ht="30">
      <c r="A6" s="2" t="s">
        <v>4</v>
      </c>
      <c r="C6" s="2"/>
      <c r="D6">
        <v>5.75</v>
      </c>
      <c r="E6">
        <v>5.75</v>
      </c>
      <c r="F6">
        <v>5.75</v>
      </c>
      <c r="G6">
        <v>5.75</v>
      </c>
      <c r="H6">
        <v>5.75</v>
      </c>
      <c r="I6">
        <v>5.75</v>
      </c>
      <c r="J6">
        <v>6</v>
      </c>
      <c r="K6">
        <v>6</v>
      </c>
      <c r="L6">
        <v>6</v>
      </c>
      <c r="M6">
        <v>6</v>
      </c>
      <c r="N6">
        <v>6.25</v>
      </c>
      <c r="O6">
        <v>6.25</v>
      </c>
      <c r="P6">
        <v>6.25</v>
      </c>
      <c r="Q6" t="s">
        <v>8</v>
      </c>
    </row>
    <row r="7" spans="1:17" ht="30">
      <c r="A7" s="2" t="s">
        <v>5</v>
      </c>
      <c r="B7">
        <v>4.5</v>
      </c>
      <c r="C7">
        <v>4.75</v>
      </c>
      <c r="D7">
        <v>5.25</v>
      </c>
      <c r="E7">
        <v>5.25</v>
      </c>
      <c r="F7">
        <v>5.25</v>
      </c>
      <c r="G7">
        <v>5.25</v>
      </c>
      <c r="H7">
        <v>5.5</v>
      </c>
      <c r="I7">
        <v>5.5</v>
      </c>
      <c r="J7">
        <v>5.75</v>
      </c>
      <c r="K7">
        <v>6</v>
      </c>
      <c r="L7">
        <v>6</v>
      </c>
      <c r="M7">
        <v>6</v>
      </c>
      <c r="N7">
        <v>6.25</v>
      </c>
      <c r="O7">
        <v>6.25</v>
      </c>
      <c r="P7">
        <v>6.5</v>
      </c>
      <c r="Q7">
        <v>6.75</v>
      </c>
    </row>
    <row r="8" spans="1:17">
      <c r="A8" s="2" t="s">
        <v>6</v>
      </c>
      <c r="B8">
        <v>5.75</v>
      </c>
      <c r="C8">
        <v>5.75</v>
      </c>
      <c r="D8">
        <v>5.75</v>
      </c>
      <c r="E8">
        <v>6</v>
      </c>
      <c r="F8">
        <v>6</v>
      </c>
      <c r="G8">
        <v>6</v>
      </c>
      <c r="H8">
        <v>6.25</v>
      </c>
      <c r="I8">
        <v>6.5</v>
      </c>
      <c r="J8">
        <v>6.5</v>
      </c>
      <c r="K8">
        <v>6.5</v>
      </c>
      <c r="L8">
        <v>6.5</v>
      </c>
      <c r="M8">
        <v>6.75</v>
      </c>
      <c r="N8">
        <v>6.75</v>
      </c>
      <c r="O8">
        <v>6.75</v>
      </c>
      <c r="P8">
        <v>6.75</v>
      </c>
      <c r="Q8">
        <v>6.75</v>
      </c>
    </row>
    <row r="9" spans="1:17">
      <c r="A9" s="1" t="s">
        <v>9</v>
      </c>
      <c r="B9" s="3">
        <v>4.96</v>
      </c>
      <c r="C9" s="3">
        <v>5.25</v>
      </c>
      <c r="D9" s="3">
        <v>5.61</v>
      </c>
      <c r="E9" s="3">
        <v>5.73</v>
      </c>
      <c r="F9">
        <v>5.86</v>
      </c>
      <c r="G9">
        <v>5.96</v>
      </c>
      <c r="H9" s="1">
        <v>6.11</v>
      </c>
      <c r="I9" s="1">
        <v>6.14</v>
      </c>
      <c r="J9" s="1">
        <v>6.18</v>
      </c>
      <c r="K9" s="1">
        <v>6.18</v>
      </c>
      <c r="L9" s="1">
        <v>6.21</v>
      </c>
      <c r="M9" s="1">
        <v>6.29</v>
      </c>
      <c r="N9" s="1">
        <v>6.46</v>
      </c>
      <c r="O9" s="1">
        <v>6.5</v>
      </c>
      <c r="P9" s="1">
        <v>6.57</v>
      </c>
      <c r="Q9" s="1">
        <v>6.61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" sqref="B2"/>
    </sheetView>
  </sheetViews>
  <sheetFormatPr baseColWidth="10" defaultRowHeight="15" x14ac:dyDescent="0"/>
  <cols>
    <col min="2" max="2" width="15.33203125" bestFit="1" customWidth="1"/>
    <col min="5" max="5" width="18.6640625" bestFit="1" customWidth="1"/>
  </cols>
  <sheetData>
    <row r="1" spans="1:5">
      <c r="A1" t="s">
        <v>10</v>
      </c>
      <c r="B1" t="s">
        <v>20</v>
      </c>
    </row>
    <row r="2" spans="1:5">
      <c r="A2">
        <v>2006</v>
      </c>
      <c r="B2">
        <v>5.0199999999999996</v>
      </c>
      <c r="D2" t="s">
        <v>11</v>
      </c>
    </row>
    <row r="3" spans="1:5">
      <c r="A3">
        <f>A2+1</f>
        <v>2007</v>
      </c>
      <c r="D3" t="s">
        <v>12</v>
      </c>
      <c r="E3" t="s">
        <v>13</v>
      </c>
    </row>
    <row r="4" spans="1:5">
      <c r="A4">
        <f t="shared" ref="A4:A14" si="0">A3+1</f>
        <v>2008</v>
      </c>
      <c r="B4">
        <v>4.4800000000000004</v>
      </c>
      <c r="D4" s="4" t="s">
        <v>14</v>
      </c>
      <c r="E4" t="s">
        <v>15</v>
      </c>
    </row>
    <row r="5" spans="1:5">
      <c r="A5">
        <f t="shared" si="0"/>
        <v>2009</v>
      </c>
      <c r="D5" s="4" t="s">
        <v>16</v>
      </c>
      <c r="E5" t="s">
        <v>17</v>
      </c>
    </row>
    <row r="6" spans="1:5">
      <c r="A6">
        <f t="shared" si="0"/>
        <v>2010</v>
      </c>
      <c r="B6">
        <v>4.26</v>
      </c>
      <c r="D6" s="4" t="s">
        <v>18</v>
      </c>
      <c r="E6" t="s">
        <v>19</v>
      </c>
    </row>
    <row r="7" spans="1:5">
      <c r="A7">
        <f t="shared" si="0"/>
        <v>2011</v>
      </c>
      <c r="B7">
        <v>3.92</v>
      </c>
      <c r="D7" s="4"/>
    </row>
    <row r="8" spans="1:5">
      <c r="A8">
        <f t="shared" si="0"/>
        <v>2012</v>
      </c>
      <c r="B8">
        <v>3.74</v>
      </c>
      <c r="D8" s="4"/>
    </row>
    <row r="9" spans="1:5">
      <c r="A9">
        <f t="shared" si="0"/>
        <v>2013</v>
      </c>
      <c r="B9">
        <v>3.59</v>
      </c>
      <c r="D9" s="4"/>
    </row>
    <row r="10" spans="1:5">
      <c r="A10">
        <f t="shared" si="0"/>
        <v>2014</v>
      </c>
      <c r="B10">
        <v>3.39</v>
      </c>
      <c r="D10" s="4"/>
    </row>
    <row r="11" spans="1:5">
      <c r="A11">
        <f t="shared" si="0"/>
        <v>2015</v>
      </c>
      <c r="B11">
        <v>3.31</v>
      </c>
      <c r="D11" s="4"/>
    </row>
    <row r="12" spans="1:5">
      <c r="A12">
        <f>A11+1</f>
        <v>2016</v>
      </c>
      <c r="B12">
        <v>3.24</v>
      </c>
      <c r="D12" s="4"/>
    </row>
    <row r="13" spans="1:5">
      <c r="A13">
        <f t="shared" si="0"/>
        <v>2017</v>
      </c>
      <c r="B13">
        <v>3.17</v>
      </c>
      <c r="D13" s="4"/>
    </row>
    <row r="14" spans="1:5">
      <c r="A14">
        <f t="shared" si="0"/>
        <v>2018</v>
      </c>
      <c r="B14">
        <v>2.94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 Cleaned Data</vt:lpstr>
      <vt:lpstr>Freedom House</vt:lpstr>
      <vt:lpstr>Economist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Yury</cp:lastModifiedBy>
  <dcterms:created xsi:type="dcterms:W3CDTF">2019-10-24T20:06:45Z</dcterms:created>
  <dcterms:modified xsi:type="dcterms:W3CDTF">2019-10-30T01:37:17Z</dcterms:modified>
</cp:coreProperties>
</file>