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h/Documents/Documents_top_secret/MachineLearning/StockMarket/"/>
    </mc:Choice>
  </mc:AlternateContent>
  <xr:revisionPtr revIDLastSave="0" documentId="13_ncr:40009_{AD14D458-F094-A54F-A633-D43904792000}" xr6:coauthVersionLast="44" xr6:coauthVersionMax="44" xr10:uidLastSave="{00000000-0000-0000-0000-000000000000}"/>
  <bookViews>
    <workbookView xWindow="6380" yWindow="3360" windowWidth="26840" windowHeight="15940"/>
  </bookViews>
  <sheets>
    <sheet name="interest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2" i="1"/>
  <c r="I3" i="1"/>
  <c r="I4" i="1"/>
  <c r="I5" i="1"/>
  <c r="I6" i="1"/>
  <c r="I7" i="1"/>
  <c r="I8" i="1"/>
  <c r="I9" i="1"/>
  <c r="I10" i="1"/>
  <c r="I11" i="1"/>
  <c r="I12" i="1"/>
  <c r="I13" i="1"/>
  <c r="A13" i="1" s="1"/>
  <c r="I14" i="1"/>
  <c r="I15" i="1"/>
  <c r="I16" i="1"/>
  <c r="I17" i="1"/>
  <c r="I18" i="1"/>
  <c r="I19" i="1"/>
  <c r="I20" i="1"/>
  <c r="I21" i="1"/>
  <c r="I22" i="1"/>
  <c r="I23" i="1"/>
  <c r="I24" i="1"/>
  <c r="I25" i="1"/>
  <c r="A25" i="1" s="1"/>
  <c r="I26" i="1"/>
  <c r="I27" i="1"/>
  <c r="I28" i="1"/>
  <c r="I29" i="1"/>
  <c r="I30" i="1"/>
  <c r="I31" i="1"/>
  <c r="I32" i="1"/>
  <c r="I33" i="1"/>
  <c r="I34" i="1"/>
  <c r="I35" i="1"/>
  <c r="I36" i="1"/>
  <c r="I37" i="1"/>
  <c r="A37" i="1" s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A61" i="1" s="1"/>
  <c r="I62" i="1"/>
  <c r="I63" i="1"/>
  <c r="I64" i="1"/>
  <c r="I65" i="1"/>
  <c r="I66" i="1"/>
  <c r="I67" i="1"/>
  <c r="I68" i="1"/>
  <c r="I69" i="1"/>
  <c r="I70" i="1"/>
  <c r="I71" i="1"/>
  <c r="I72" i="1"/>
  <c r="I73" i="1"/>
  <c r="A73" i="1" s="1"/>
  <c r="I74" i="1"/>
  <c r="I75" i="1"/>
  <c r="I76" i="1"/>
  <c r="I77" i="1"/>
  <c r="I78" i="1"/>
  <c r="I79" i="1"/>
  <c r="I80" i="1"/>
  <c r="I81" i="1"/>
  <c r="I82" i="1"/>
  <c r="I83" i="1"/>
  <c r="I84" i="1"/>
  <c r="I85" i="1"/>
  <c r="A85" i="1" s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A109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A121" i="1" s="1"/>
  <c r="I122" i="1"/>
  <c r="I123" i="1"/>
  <c r="I124" i="1"/>
  <c r="I125" i="1"/>
  <c r="I126" i="1"/>
  <c r="I127" i="1"/>
  <c r="I128" i="1"/>
  <c r="I129" i="1"/>
  <c r="I130" i="1"/>
  <c r="I131" i="1"/>
  <c r="I132" i="1"/>
  <c r="I133" i="1"/>
  <c r="A133" i="1" s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A157" i="1" s="1"/>
  <c r="I158" i="1"/>
  <c r="I159" i="1"/>
  <c r="I160" i="1"/>
  <c r="I161" i="1"/>
  <c r="I162" i="1"/>
  <c r="I163" i="1"/>
  <c r="I164" i="1"/>
  <c r="I165" i="1"/>
  <c r="I166" i="1"/>
  <c r="I167" i="1"/>
  <c r="I168" i="1"/>
  <c r="I169" i="1"/>
  <c r="A169" i="1" s="1"/>
  <c r="I170" i="1"/>
  <c r="I171" i="1"/>
  <c r="I172" i="1"/>
  <c r="I173" i="1"/>
  <c r="I174" i="1"/>
  <c r="I175" i="1"/>
  <c r="I176" i="1"/>
  <c r="I177" i="1"/>
  <c r="I178" i="1"/>
  <c r="I179" i="1"/>
  <c r="I180" i="1"/>
  <c r="I181" i="1"/>
  <c r="A181" i="1" s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A205" i="1" s="1"/>
  <c r="I206" i="1"/>
  <c r="I207" i="1"/>
  <c r="I208" i="1"/>
  <c r="I209" i="1"/>
  <c r="I210" i="1"/>
  <c r="I211" i="1"/>
  <c r="I212" i="1"/>
  <c r="I213" i="1"/>
  <c r="I214" i="1"/>
  <c r="I215" i="1"/>
  <c r="I216" i="1"/>
  <c r="I217" i="1"/>
  <c r="A217" i="1" s="1"/>
  <c r="I218" i="1"/>
  <c r="I219" i="1"/>
  <c r="I220" i="1"/>
  <c r="I221" i="1"/>
  <c r="I222" i="1"/>
  <c r="I223" i="1"/>
  <c r="I224" i="1"/>
  <c r="I225" i="1"/>
  <c r="I226" i="1"/>
  <c r="I227" i="1"/>
  <c r="I228" i="1"/>
  <c r="I229" i="1"/>
  <c r="A229" i="1" s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A253" i="1" s="1"/>
  <c r="I254" i="1"/>
  <c r="I255" i="1"/>
  <c r="I256" i="1"/>
  <c r="I257" i="1"/>
  <c r="I258" i="1"/>
  <c r="I259" i="1"/>
  <c r="I260" i="1"/>
  <c r="I261" i="1"/>
  <c r="I262" i="1"/>
  <c r="I263" i="1"/>
  <c r="I264" i="1"/>
  <c r="I265" i="1"/>
  <c r="A265" i="1" s="1"/>
  <c r="I266" i="1"/>
  <c r="I267" i="1"/>
  <c r="I268" i="1"/>
  <c r="I269" i="1"/>
  <c r="I270" i="1"/>
  <c r="I271" i="1"/>
  <c r="I272" i="1"/>
  <c r="I273" i="1"/>
  <c r="I274" i="1"/>
  <c r="I275" i="1"/>
  <c r="I276" i="1"/>
  <c r="I277" i="1"/>
  <c r="A277" i="1" s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A301" i="1" s="1"/>
  <c r="I302" i="1"/>
  <c r="I303" i="1"/>
  <c r="I304" i="1"/>
  <c r="I305" i="1"/>
  <c r="I306" i="1"/>
  <c r="I307" i="1"/>
  <c r="I308" i="1"/>
  <c r="I309" i="1"/>
  <c r="I310" i="1"/>
  <c r="I311" i="1"/>
  <c r="I312" i="1"/>
  <c r="I313" i="1"/>
  <c r="A313" i="1" s="1"/>
  <c r="I314" i="1"/>
  <c r="I315" i="1"/>
  <c r="I316" i="1"/>
  <c r="I317" i="1"/>
  <c r="I318" i="1"/>
  <c r="I319" i="1"/>
  <c r="I320" i="1"/>
  <c r="I321" i="1"/>
  <c r="I322" i="1"/>
  <c r="I323" i="1"/>
  <c r="I324" i="1"/>
  <c r="I325" i="1"/>
  <c r="A325" i="1" s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A349" i="1" s="1"/>
  <c r="I350" i="1"/>
  <c r="I351" i="1"/>
  <c r="I352" i="1"/>
  <c r="I353" i="1"/>
  <c r="I354" i="1"/>
  <c r="I355" i="1"/>
  <c r="I356" i="1"/>
  <c r="I357" i="1"/>
  <c r="I358" i="1"/>
  <c r="I359" i="1"/>
  <c r="I360" i="1"/>
  <c r="I361" i="1"/>
  <c r="A361" i="1" s="1"/>
  <c r="I362" i="1"/>
  <c r="I363" i="1"/>
  <c r="I364" i="1"/>
  <c r="I365" i="1"/>
  <c r="I366" i="1"/>
  <c r="I367" i="1"/>
  <c r="I368" i="1"/>
  <c r="I369" i="1"/>
  <c r="I370" i="1"/>
  <c r="I371" i="1"/>
  <c r="I372" i="1"/>
  <c r="I373" i="1"/>
  <c r="A373" i="1" s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A397" i="1" s="1"/>
  <c r="I398" i="1"/>
  <c r="I399" i="1"/>
  <c r="I400" i="1"/>
  <c r="I401" i="1"/>
  <c r="I402" i="1"/>
  <c r="I403" i="1"/>
  <c r="I404" i="1"/>
  <c r="I405" i="1"/>
  <c r="I406" i="1"/>
  <c r="I407" i="1"/>
  <c r="I408" i="1"/>
  <c r="I409" i="1"/>
  <c r="A409" i="1" s="1"/>
  <c r="I410" i="1"/>
  <c r="I411" i="1"/>
  <c r="I412" i="1"/>
  <c r="I413" i="1"/>
  <c r="I414" i="1"/>
  <c r="I415" i="1"/>
  <c r="I416" i="1"/>
  <c r="I417" i="1"/>
  <c r="I418" i="1"/>
  <c r="I419" i="1"/>
  <c r="I420" i="1"/>
  <c r="I421" i="1"/>
  <c r="A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A433" i="1" s="1"/>
  <c r="I434" i="1"/>
  <c r="I435" i="1"/>
  <c r="I436" i="1"/>
  <c r="I437" i="1"/>
  <c r="I438" i="1"/>
  <c r="I439" i="1"/>
  <c r="I440" i="1"/>
  <c r="I441" i="1"/>
  <c r="I442" i="1"/>
  <c r="I443" i="1"/>
  <c r="I444" i="1"/>
  <c r="I445" i="1"/>
  <c r="A445" i="1" s="1"/>
  <c r="I446" i="1"/>
  <c r="I447" i="1"/>
  <c r="I448" i="1"/>
  <c r="I449" i="1"/>
  <c r="I450" i="1"/>
  <c r="I451" i="1"/>
  <c r="I452" i="1"/>
  <c r="I453" i="1"/>
  <c r="I454" i="1"/>
  <c r="I455" i="1"/>
  <c r="I456" i="1"/>
  <c r="I457" i="1"/>
  <c r="A457" i="1" s="1"/>
  <c r="I458" i="1"/>
  <c r="I459" i="1"/>
  <c r="I460" i="1"/>
  <c r="I461" i="1"/>
  <c r="I462" i="1"/>
  <c r="I463" i="1"/>
  <c r="I464" i="1"/>
  <c r="I465" i="1"/>
  <c r="I466" i="1"/>
  <c r="I467" i="1"/>
  <c r="I468" i="1"/>
  <c r="I469" i="1"/>
  <c r="A469" i="1" s="1"/>
  <c r="I470" i="1"/>
  <c r="I471" i="1"/>
  <c r="I472" i="1"/>
  <c r="I473" i="1"/>
  <c r="I474" i="1"/>
  <c r="I475" i="1"/>
  <c r="I476" i="1"/>
  <c r="I477" i="1"/>
  <c r="I478" i="1"/>
  <c r="I479" i="1"/>
  <c r="I480" i="1"/>
  <c r="I481" i="1"/>
  <c r="A481" i="1" s="1"/>
  <c r="I482" i="1"/>
  <c r="I483" i="1"/>
  <c r="I484" i="1"/>
  <c r="I485" i="1"/>
  <c r="I486" i="1"/>
  <c r="I487" i="1"/>
  <c r="I488" i="1"/>
  <c r="I489" i="1"/>
  <c r="I490" i="1"/>
  <c r="I491" i="1"/>
  <c r="I492" i="1"/>
  <c r="I493" i="1"/>
  <c r="A493" i="1" s="1"/>
  <c r="I494" i="1"/>
  <c r="I495" i="1"/>
  <c r="I496" i="1"/>
  <c r="I497" i="1"/>
  <c r="I498" i="1"/>
  <c r="I499" i="1"/>
  <c r="I500" i="1"/>
  <c r="I501" i="1"/>
  <c r="I502" i="1"/>
  <c r="I503" i="1"/>
  <c r="I504" i="1"/>
  <c r="I505" i="1"/>
  <c r="A505" i="1" s="1"/>
  <c r="I506" i="1"/>
  <c r="I507" i="1"/>
  <c r="I508" i="1"/>
  <c r="I509" i="1"/>
  <c r="I510" i="1"/>
  <c r="I511" i="1"/>
  <c r="I512" i="1"/>
  <c r="I513" i="1"/>
  <c r="I514" i="1"/>
  <c r="I515" i="1"/>
  <c r="I516" i="1"/>
  <c r="I517" i="1"/>
  <c r="A517" i="1" s="1"/>
  <c r="I518" i="1"/>
  <c r="I519" i="1"/>
  <c r="I520" i="1"/>
  <c r="I521" i="1"/>
  <c r="I522" i="1"/>
  <c r="I523" i="1"/>
  <c r="I524" i="1"/>
  <c r="I525" i="1"/>
  <c r="I526" i="1"/>
  <c r="I527" i="1"/>
  <c r="I528" i="1"/>
  <c r="I529" i="1"/>
  <c r="A529" i="1" s="1"/>
  <c r="I530" i="1"/>
  <c r="I531" i="1"/>
  <c r="I532" i="1"/>
  <c r="I533" i="1"/>
  <c r="I534" i="1"/>
  <c r="I535" i="1"/>
  <c r="I536" i="1"/>
  <c r="I537" i="1"/>
  <c r="I538" i="1"/>
  <c r="I539" i="1"/>
  <c r="I540" i="1"/>
  <c r="I541" i="1"/>
  <c r="A541" i="1" s="1"/>
  <c r="I542" i="1"/>
  <c r="I543" i="1"/>
  <c r="I544" i="1"/>
  <c r="I545" i="1"/>
  <c r="I546" i="1"/>
  <c r="I547" i="1"/>
  <c r="I548" i="1"/>
  <c r="I549" i="1"/>
  <c r="I550" i="1"/>
  <c r="I551" i="1"/>
  <c r="I552" i="1"/>
  <c r="I553" i="1"/>
  <c r="A553" i="1" s="1"/>
  <c r="I554" i="1"/>
  <c r="I555" i="1"/>
  <c r="I556" i="1"/>
  <c r="I557" i="1"/>
  <c r="I558" i="1"/>
  <c r="I559" i="1"/>
  <c r="I560" i="1"/>
  <c r="I561" i="1"/>
  <c r="I562" i="1"/>
  <c r="I563" i="1"/>
  <c r="I564" i="1"/>
  <c r="I565" i="1"/>
  <c r="A565" i="1" s="1"/>
  <c r="I566" i="1"/>
  <c r="I567" i="1"/>
  <c r="I568" i="1"/>
  <c r="I569" i="1"/>
  <c r="I570" i="1"/>
  <c r="I571" i="1"/>
  <c r="I572" i="1"/>
  <c r="I573" i="1"/>
  <c r="I574" i="1"/>
  <c r="I575" i="1"/>
  <c r="I576" i="1"/>
  <c r="I577" i="1"/>
  <c r="A577" i="1" s="1"/>
  <c r="I578" i="1"/>
  <c r="I579" i="1"/>
  <c r="I580" i="1"/>
  <c r="I581" i="1"/>
  <c r="I582" i="1"/>
  <c r="I583" i="1"/>
  <c r="I584" i="1"/>
  <c r="I585" i="1"/>
  <c r="I586" i="1"/>
  <c r="I587" i="1"/>
  <c r="I588" i="1"/>
  <c r="I589" i="1"/>
  <c r="A589" i="1" s="1"/>
  <c r="I590" i="1"/>
  <c r="I591" i="1"/>
  <c r="I592" i="1"/>
  <c r="I593" i="1"/>
  <c r="I594" i="1"/>
  <c r="I595" i="1"/>
  <c r="I596" i="1"/>
  <c r="I597" i="1"/>
  <c r="I598" i="1"/>
  <c r="I599" i="1"/>
  <c r="I600" i="1"/>
  <c r="I601" i="1"/>
  <c r="A601" i="1" s="1"/>
  <c r="I602" i="1"/>
  <c r="I603" i="1"/>
  <c r="I604" i="1"/>
  <c r="I605" i="1"/>
  <c r="I606" i="1"/>
  <c r="I607" i="1"/>
  <c r="I608" i="1"/>
  <c r="I609" i="1"/>
  <c r="I610" i="1"/>
  <c r="I611" i="1"/>
  <c r="I612" i="1"/>
  <c r="I613" i="1"/>
  <c r="A613" i="1" s="1"/>
  <c r="I614" i="1"/>
  <c r="I615" i="1"/>
  <c r="I616" i="1"/>
  <c r="I617" i="1"/>
  <c r="I618" i="1"/>
  <c r="I619" i="1"/>
  <c r="I620" i="1"/>
  <c r="I621" i="1"/>
  <c r="I622" i="1"/>
  <c r="I623" i="1"/>
  <c r="I624" i="1"/>
  <c r="I625" i="1"/>
  <c r="A625" i="1" s="1"/>
  <c r="I626" i="1"/>
  <c r="I627" i="1"/>
  <c r="I628" i="1"/>
  <c r="I629" i="1"/>
  <c r="I630" i="1"/>
  <c r="I631" i="1"/>
  <c r="I632" i="1"/>
  <c r="I633" i="1"/>
  <c r="I634" i="1"/>
  <c r="I635" i="1"/>
  <c r="I636" i="1"/>
  <c r="I637" i="1"/>
  <c r="A637" i="1" s="1"/>
  <c r="I638" i="1"/>
  <c r="I639" i="1"/>
  <c r="I640" i="1"/>
  <c r="I641" i="1"/>
  <c r="I642" i="1"/>
  <c r="I643" i="1"/>
  <c r="I644" i="1"/>
  <c r="I645" i="1"/>
  <c r="I646" i="1"/>
  <c r="I647" i="1"/>
  <c r="I648" i="1"/>
  <c r="I649" i="1"/>
  <c r="A649" i="1" s="1"/>
  <c r="I650" i="1"/>
  <c r="I651" i="1"/>
  <c r="I652" i="1"/>
  <c r="I653" i="1"/>
  <c r="I654" i="1"/>
  <c r="I655" i="1"/>
  <c r="I656" i="1"/>
  <c r="I657" i="1"/>
  <c r="I658" i="1"/>
  <c r="I659" i="1"/>
  <c r="I660" i="1"/>
  <c r="I661" i="1"/>
  <c r="A661" i="1" s="1"/>
  <c r="I662" i="1"/>
  <c r="I663" i="1"/>
  <c r="I664" i="1"/>
  <c r="I665" i="1"/>
  <c r="I666" i="1"/>
  <c r="I667" i="1"/>
  <c r="I668" i="1"/>
  <c r="I669" i="1"/>
  <c r="I670" i="1"/>
  <c r="I671" i="1"/>
  <c r="I672" i="1"/>
  <c r="I673" i="1"/>
  <c r="A673" i="1" s="1"/>
  <c r="I674" i="1"/>
  <c r="I675" i="1"/>
  <c r="I676" i="1"/>
  <c r="I677" i="1"/>
  <c r="I678" i="1"/>
  <c r="I679" i="1"/>
  <c r="I680" i="1"/>
  <c r="I681" i="1"/>
  <c r="I682" i="1"/>
  <c r="I683" i="1"/>
  <c r="I684" i="1"/>
  <c r="I685" i="1"/>
  <c r="A685" i="1" s="1"/>
  <c r="I686" i="1"/>
  <c r="I687" i="1"/>
  <c r="I688" i="1"/>
  <c r="I689" i="1"/>
  <c r="I690" i="1"/>
  <c r="I691" i="1"/>
  <c r="I692" i="1"/>
  <c r="I693" i="1"/>
  <c r="I694" i="1"/>
  <c r="I695" i="1"/>
  <c r="I696" i="1"/>
  <c r="I697" i="1"/>
  <c r="A697" i="1" s="1"/>
  <c r="I698" i="1"/>
  <c r="I699" i="1"/>
  <c r="I700" i="1"/>
  <c r="I701" i="1"/>
  <c r="I702" i="1"/>
  <c r="I703" i="1"/>
  <c r="I704" i="1"/>
  <c r="I705" i="1"/>
  <c r="I706" i="1"/>
  <c r="I707" i="1"/>
  <c r="I708" i="1"/>
  <c r="I709" i="1"/>
  <c r="A709" i="1" s="1"/>
  <c r="I710" i="1"/>
  <c r="I711" i="1"/>
  <c r="I712" i="1"/>
  <c r="I713" i="1"/>
  <c r="I714" i="1"/>
  <c r="I715" i="1"/>
  <c r="I716" i="1"/>
  <c r="I717" i="1"/>
  <c r="I718" i="1"/>
  <c r="I719" i="1"/>
  <c r="I720" i="1"/>
  <c r="I721" i="1"/>
  <c r="A721" i="1" s="1"/>
  <c r="I722" i="1"/>
  <c r="I723" i="1"/>
  <c r="I724" i="1"/>
  <c r="I725" i="1"/>
  <c r="I726" i="1"/>
  <c r="I727" i="1"/>
  <c r="I728" i="1"/>
  <c r="I729" i="1"/>
  <c r="I730" i="1"/>
  <c r="I731" i="1"/>
  <c r="I732" i="1"/>
  <c r="I733" i="1"/>
  <c r="A733" i="1" s="1"/>
  <c r="I734" i="1"/>
  <c r="I735" i="1"/>
  <c r="I736" i="1"/>
  <c r="I737" i="1"/>
  <c r="I738" i="1"/>
  <c r="I739" i="1"/>
  <c r="I740" i="1"/>
  <c r="I741" i="1"/>
  <c r="I742" i="1"/>
  <c r="I743" i="1"/>
  <c r="I744" i="1"/>
  <c r="I745" i="1"/>
  <c r="A745" i="1" s="1"/>
  <c r="I746" i="1"/>
  <c r="I747" i="1"/>
  <c r="I748" i="1"/>
  <c r="I749" i="1"/>
  <c r="I750" i="1"/>
  <c r="A750" i="1" s="1"/>
  <c r="I751" i="1"/>
  <c r="I752" i="1"/>
  <c r="I753" i="1"/>
  <c r="I754" i="1"/>
  <c r="I755" i="1"/>
  <c r="I756" i="1"/>
  <c r="I757" i="1"/>
  <c r="A757" i="1" s="1"/>
  <c r="I758" i="1"/>
  <c r="I759" i="1"/>
  <c r="I760" i="1"/>
  <c r="I761" i="1"/>
  <c r="I762" i="1"/>
  <c r="A762" i="1" s="1"/>
  <c r="I763" i="1"/>
  <c r="I764" i="1"/>
  <c r="I765" i="1"/>
  <c r="I766" i="1"/>
  <c r="I767" i="1"/>
  <c r="I768" i="1"/>
  <c r="I769" i="1"/>
  <c r="A769" i="1" s="1"/>
  <c r="I770" i="1"/>
  <c r="I771" i="1"/>
  <c r="I772" i="1"/>
  <c r="I773" i="1"/>
  <c r="I774" i="1"/>
  <c r="A774" i="1" s="1"/>
  <c r="I775" i="1"/>
  <c r="I776" i="1"/>
  <c r="I777" i="1"/>
  <c r="I778" i="1"/>
  <c r="I779" i="1"/>
  <c r="I780" i="1"/>
  <c r="I781" i="1"/>
  <c r="A781" i="1" s="1"/>
  <c r="I782" i="1"/>
  <c r="I783" i="1"/>
  <c r="I784" i="1"/>
  <c r="I785" i="1"/>
  <c r="I786" i="1"/>
  <c r="A786" i="1" s="1"/>
  <c r="I787" i="1"/>
  <c r="I788" i="1"/>
  <c r="I789" i="1"/>
  <c r="I790" i="1"/>
  <c r="I791" i="1"/>
  <c r="I792" i="1"/>
  <c r="I793" i="1"/>
  <c r="A793" i="1" s="1"/>
  <c r="I794" i="1"/>
  <c r="I795" i="1"/>
  <c r="I796" i="1"/>
  <c r="I797" i="1"/>
  <c r="I798" i="1"/>
  <c r="A798" i="1" s="1"/>
  <c r="I799" i="1"/>
  <c r="I800" i="1"/>
  <c r="I801" i="1"/>
  <c r="I802" i="1"/>
  <c r="I803" i="1"/>
  <c r="I804" i="1"/>
  <c r="I805" i="1"/>
  <c r="A805" i="1" s="1"/>
  <c r="I806" i="1"/>
  <c r="I807" i="1"/>
  <c r="I808" i="1"/>
  <c r="I809" i="1"/>
  <c r="I810" i="1"/>
  <c r="A810" i="1" s="1"/>
  <c r="I811" i="1"/>
  <c r="I812" i="1"/>
  <c r="I813" i="1"/>
  <c r="I814" i="1"/>
  <c r="I815" i="1"/>
  <c r="I816" i="1"/>
  <c r="I817" i="1"/>
  <c r="A817" i="1" s="1"/>
  <c r="I818" i="1"/>
  <c r="I819" i="1"/>
  <c r="I820" i="1"/>
  <c r="I821" i="1"/>
  <c r="I822" i="1"/>
  <c r="A822" i="1" s="1"/>
  <c r="I823" i="1"/>
  <c r="I824" i="1"/>
  <c r="I825" i="1"/>
  <c r="I826" i="1"/>
  <c r="I827" i="1"/>
  <c r="I828" i="1"/>
  <c r="I829" i="1"/>
  <c r="A829" i="1" s="1"/>
  <c r="I830" i="1"/>
  <c r="I831" i="1"/>
  <c r="I832" i="1"/>
  <c r="I833" i="1"/>
  <c r="I834" i="1"/>
  <c r="A834" i="1" s="1"/>
  <c r="I835" i="1"/>
  <c r="I836" i="1"/>
  <c r="I837" i="1"/>
  <c r="I838" i="1"/>
  <c r="I839" i="1"/>
  <c r="I840" i="1"/>
  <c r="I841" i="1"/>
  <c r="A841" i="1" s="1"/>
  <c r="I842" i="1"/>
  <c r="I843" i="1"/>
  <c r="I844" i="1"/>
  <c r="I845" i="1"/>
  <c r="I846" i="1"/>
  <c r="A846" i="1" s="1"/>
  <c r="I847" i="1"/>
  <c r="I848" i="1"/>
  <c r="I849" i="1"/>
  <c r="I850" i="1"/>
  <c r="I851" i="1"/>
  <c r="I852" i="1"/>
  <c r="I853" i="1"/>
  <c r="A853" i="1" s="1"/>
  <c r="I854" i="1"/>
  <c r="I855" i="1"/>
  <c r="I856" i="1"/>
  <c r="I857" i="1"/>
  <c r="I858" i="1"/>
  <c r="A858" i="1" s="1"/>
  <c r="I859" i="1"/>
  <c r="I860" i="1"/>
  <c r="I861" i="1"/>
  <c r="I862" i="1"/>
  <c r="I863" i="1"/>
  <c r="I864" i="1"/>
  <c r="I865" i="1"/>
  <c r="A865" i="1" s="1"/>
  <c r="I866" i="1"/>
  <c r="I867" i="1"/>
  <c r="I868" i="1"/>
  <c r="I869" i="1"/>
  <c r="I870" i="1"/>
  <c r="A870" i="1" s="1"/>
  <c r="I871" i="1"/>
  <c r="I872" i="1"/>
  <c r="I873" i="1"/>
  <c r="I874" i="1"/>
  <c r="I875" i="1"/>
  <c r="I876" i="1"/>
  <c r="I877" i="1"/>
  <c r="A877" i="1" s="1"/>
  <c r="I878" i="1"/>
  <c r="I879" i="1"/>
  <c r="I880" i="1"/>
  <c r="I881" i="1"/>
  <c r="I882" i="1"/>
  <c r="A882" i="1" s="1"/>
  <c r="I883" i="1"/>
  <c r="I884" i="1"/>
  <c r="I885" i="1"/>
  <c r="I886" i="1"/>
  <c r="I887" i="1"/>
  <c r="I888" i="1"/>
  <c r="I889" i="1"/>
  <c r="A889" i="1" s="1"/>
  <c r="I890" i="1"/>
  <c r="I891" i="1"/>
  <c r="I892" i="1"/>
  <c r="I893" i="1"/>
  <c r="I894" i="1"/>
  <c r="A894" i="1" s="1"/>
  <c r="I895" i="1"/>
  <c r="I896" i="1"/>
  <c r="I897" i="1"/>
  <c r="I898" i="1"/>
  <c r="I899" i="1"/>
  <c r="I900" i="1"/>
  <c r="I901" i="1"/>
  <c r="A901" i="1" s="1"/>
  <c r="I902" i="1"/>
  <c r="I903" i="1"/>
  <c r="I904" i="1"/>
  <c r="I905" i="1"/>
  <c r="I906" i="1"/>
  <c r="A906" i="1" s="1"/>
  <c r="I907" i="1"/>
  <c r="I908" i="1"/>
  <c r="I909" i="1"/>
  <c r="I910" i="1"/>
  <c r="I911" i="1"/>
  <c r="I912" i="1"/>
  <c r="I913" i="1"/>
  <c r="A913" i="1" s="1"/>
  <c r="I914" i="1"/>
  <c r="I915" i="1"/>
  <c r="I916" i="1"/>
  <c r="I917" i="1"/>
  <c r="I918" i="1"/>
  <c r="A918" i="1" s="1"/>
  <c r="I919" i="1"/>
  <c r="I920" i="1"/>
  <c r="I921" i="1"/>
  <c r="I922" i="1"/>
  <c r="I923" i="1"/>
  <c r="I924" i="1"/>
  <c r="I925" i="1"/>
  <c r="A925" i="1" s="1"/>
  <c r="I926" i="1"/>
  <c r="I927" i="1"/>
  <c r="I928" i="1"/>
  <c r="I929" i="1"/>
  <c r="I930" i="1"/>
  <c r="A930" i="1" s="1"/>
  <c r="I931" i="1"/>
  <c r="I932" i="1"/>
  <c r="I933" i="1"/>
  <c r="I934" i="1"/>
  <c r="I935" i="1"/>
  <c r="I936" i="1"/>
  <c r="I937" i="1"/>
  <c r="A937" i="1" s="1"/>
  <c r="I938" i="1"/>
  <c r="I939" i="1"/>
  <c r="I940" i="1"/>
  <c r="I941" i="1"/>
  <c r="I942" i="1"/>
  <c r="A942" i="1" s="1"/>
  <c r="I943" i="1"/>
  <c r="I944" i="1"/>
  <c r="I945" i="1"/>
  <c r="I946" i="1"/>
  <c r="I947" i="1"/>
  <c r="I948" i="1"/>
  <c r="I949" i="1"/>
  <c r="A949" i="1" s="1"/>
  <c r="I950" i="1"/>
  <c r="I951" i="1"/>
  <c r="I952" i="1"/>
  <c r="I953" i="1"/>
  <c r="I954" i="1"/>
  <c r="A954" i="1" s="1"/>
  <c r="I955" i="1"/>
  <c r="I956" i="1"/>
  <c r="I957" i="1"/>
  <c r="I958" i="1"/>
  <c r="I959" i="1"/>
  <c r="I960" i="1"/>
  <c r="I961" i="1"/>
  <c r="A961" i="1" s="1"/>
  <c r="I962" i="1"/>
  <c r="I963" i="1"/>
  <c r="I964" i="1"/>
  <c r="I965" i="1"/>
  <c r="I966" i="1"/>
  <c r="A966" i="1" s="1"/>
  <c r="I967" i="1"/>
  <c r="I968" i="1"/>
  <c r="I969" i="1"/>
  <c r="I970" i="1"/>
  <c r="I971" i="1"/>
  <c r="I972" i="1"/>
  <c r="I973" i="1"/>
  <c r="A973" i="1" s="1"/>
  <c r="I974" i="1"/>
  <c r="I975" i="1"/>
  <c r="I976" i="1"/>
  <c r="I977" i="1"/>
  <c r="I978" i="1"/>
  <c r="A978" i="1" s="1"/>
  <c r="I979" i="1"/>
  <c r="I980" i="1"/>
  <c r="I981" i="1"/>
  <c r="I982" i="1"/>
  <c r="I983" i="1"/>
  <c r="I984" i="1"/>
  <c r="I985" i="1"/>
  <c r="A985" i="1" s="1"/>
  <c r="I986" i="1"/>
  <c r="I987" i="1"/>
  <c r="I988" i="1"/>
  <c r="I989" i="1"/>
  <c r="I990" i="1"/>
  <c r="A990" i="1" s="1"/>
  <c r="I991" i="1"/>
  <c r="I992" i="1"/>
  <c r="I993" i="1"/>
  <c r="I994" i="1"/>
  <c r="I995" i="1"/>
  <c r="I996" i="1"/>
  <c r="I997" i="1"/>
  <c r="A997" i="1" s="1"/>
  <c r="I998" i="1"/>
  <c r="I999" i="1"/>
  <c r="I1000" i="1"/>
  <c r="I1001" i="1"/>
  <c r="I1002" i="1"/>
  <c r="A1002" i="1" s="1"/>
  <c r="I1003" i="1"/>
  <c r="I1004" i="1"/>
  <c r="I1005" i="1"/>
  <c r="I1006" i="1"/>
  <c r="I1007" i="1"/>
  <c r="I1008" i="1"/>
  <c r="I1009" i="1"/>
  <c r="A1009" i="1" s="1"/>
  <c r="I1010" i="1"/>
  <c r="I1011" i="1"/>
  <c r="I1012" i="1"/>
  <c r="I1013" i="1"/>
  <c r="I1014" i="1"/>
  <c r="A1014" i="1" s="1"/>
  <c r="I1015" i="1"/>
  <c r="I1016" i="1"/>
  <c r="I1017" i="1"/>
  <c r="I1018" i="1"/>
  <c r="I1019" i="1"/>
  <c r="I1020" i="1"/>
  <c r="I1021" i="1"/>
  <c r="A1021" i="1" s="1"/>
  <c r="I1022" i="1"/>
  <c r="I1023" i="1"/>
  <c r="I1024" i="1"/>
  <c r="I1025" i="1"/>
  <c r="I1026" i="1"/>
  <c r="A1026" i="1" s="1"/>
  <c r="I1027" i="1"/>
  <c r="I1028" i="1"/>
  <c r="I1029" i="1"/>
  <c r="I1030" i="1"/>
  <c r="I1031" i="1"/>
  <c r="I1032" i="1"/>
  <c r="I1033" i="1"/>
  <c r="A1033" i="1" s="1"/>
  <c r="I1034" i="1"/>
  <c r="I1035" i="1"/>
  <c r="I1036" i="1"/>
  <c r="I1037" i="1"/>
  <c r="I1038" i="1"/>
  <c r="A1038" i="1" s="1"/>
  <c r="I1039" i="1"/>
  <c r="I1040" i="1"/>
  <c r="I1041" i="1"/>
  <c r="I1042" i="1"/>
  <c r="I1043" i="1"/>
  <c r="I1044" i="1"/>
  <c r="I1045" i="1"/>
  <c r="A1045" i="1" s="1"/>
  <c r="I1046" i="1"/>
  <c r="I1047" i="1"/>
  <c r="I1048" i="1"/>
  <c r="I1049" i="1"/>
  <c r="I1050" i="1"/>
  <c r="A1050" i="1" s="1"/>
  <c r="I1051" i="1"/>
  <c r="I1052" i="1"/>
  <c r="I1053" i="1"/>
  <c r="I1054" i="1"/>
  <c r="I1055" i="1"/>
  <c r="I1056" i="1"/>
  <c r="I1057" i="1"/>
  <c r="A1057" i="1" s="1"/>
  <c r="I1058" i="1"/>
  <c r="I1059" i="1"/>
  <c r="I1060" i="1"/>
  <c r="I1061" i="1"/>
  <c r="I1062" i="1"/>
  <c r="A1062" i="1" s="1"/>
  <c r="I1063" i="1"/>
  <c r="I1064" i="1"/>
  <c r="I1065" i="1"/>
  <c r="I1066" i="1"/>
  <c r="I1067" i="1"/>
  <c r="I1068" i="1"/>
  <c r="I1069" i="1"/>
  <c r="A1069" i="1" s="1"/>
  <c r="I1070" i="1"/>
  <c r="I1071" i="1"/>
  <c r="I1072" i="1"/>
  <c r="I1073" i="1"/>
  <c r="I1074" i="1"/>
  <c r="A1074" i="1" s="1"/>
  <c r="I1075" i="1"/>
  <c r="I1076" i="1"/>
  <c r="I1077" i="1"/>
  <c r="I1078" i="1"/>
  <c r="I1079" i="1"/>
  <c r="I1080" i="1"/>
  <c r="I1081" i="1"/>
  <c r="A1081" i="1" s="1"/>
  <c r="I1082" i="1"/>
  <c r="I1083" i="1"/>
  <c r="I1084" i="1"/>
  <c r="I1085" i="1"/>
  <c r="I1086" i="1"/>
  <c r="A1086" i="1" s="1"/>
  <c r="I1087" i="1"/>
  <c r="I1088" i="1"/>
  <c r="I1089" i="1"/>
  <c r="I1090" i="1"/>
  <c r="I1091" i="1"/>
  <c r="I1092" i="1"/>
  <c r="I1093" i="1"/>
  <c r="A1093" i="1" s="1"/>
  <c r="I1094" i="1"/>
  <c r="I1095" i="1"/>
  <c r="I1096" i="1"/>
  <c r="I1097" i="1"/>
  <c r="I1098" i="1"/>
  <c r="A1098" i="1" s="1"/>
  <c r="I1099" i="1"/>
  <c r="I1100" i="1"/>
  <c r="I1101" i="1"/>
  <c r="I1102" i="1"/>
  <c r="I1103" i="1"/>
  <c r="I1104" i="1"/>
  <c r="I1105" i="1"/>
  <c r="A1105" i="1" s="1"/>
  <c r="I1106" i="1"/>
  <c r="I1107" i="1"/>
  <c r="I1108" i="1"/>
  <c r="I1109" i="1"/>
  <c r="I1110" i="1"/>
  <c r="A1110" i="1" s="1"/>
  <c r="I1111" i="1"/>
  <c r="I1112" i="1"/>
  <c r="I1113" i="1"/>
  <c r="I1114" i="1"/>
  <c r="I1115" i="1"/>
  <c r="I1116" i="1"/>
  <c r="I1117" i="1"/>
  <c r="A1117" i="1" s="1"/>
  <c r="I1118" i="1"/>
  <c r="I1119" i="1"/>
  <c r="I1120" i="1"/>
  <c r="I1121" i="1"/>
  <c r="I1122" i="1"/>
  <c r="A1122" i="1" s="1"/>
  <c r="I1123" i="1"/>
  <c r="I1124" i="1"/>
  <c r="I1125" i="1"/>
  <c r="I1126" i="1"/>
  <c r="I1127" i="1"/>
  <c r="I1128" i="1"/>
  <c r="I1129" i="1"/>
  <c r="A1129" i="1" s="1"/>
  <c r="I1130" i="1"/>
  <c r="I1131" i="1"/>
  <c r="I1132" i="1"/>
  <c r="I1133" i="1"/>
  <c r="I1134" i="1"/>
  <c r="A1134" i="1" s="1"/>
  <c r="I1135" i="1"/>
  <c r="I1136" i="1"/>
  <c r="I1137" i="1"/>
  <c r="I1138" i="1"/>
  <c r="I1139" i="1"/>
  <c r="I1140" i="1"/>
  <c r="I1141" i="1"/>
  <c r="A1141" i="1" s="1"/>
  <c r="I1142" i="1"/>
  <c r="I1143" i="1"/>
  <c r="I1144" i="1"/>
  <c r="I1145" i="1"/>
  <c r="I1146" i="1"/>
  <c r="A1146" i="1" s="1"/>
  <c r="I1147" i="1"/>
  <c r="I1148" i="1"/>
  <c r="I1149" i="1"/>
  <c r="I1150" i="1"/>
  <c r="I1151" i="1"/>
  <c r="I1152" i="1"/>
  <c r="I1153" i="1"/>
  <c r="A1153" i="1" s="1"/>
  <c r="I1154" i="1"/>
  <c r="I1155" i="1"/>
  <c r="I1156" i="1"/>
  <c r="I1157" i="1"/>
  <c r="I1158" i="1"/>
  <c r="A1158" i="1" s="1"/>
  <c r="I1159" i="1"/>
  <c r="I1160" i="1"/>
  <c r="I1161" i="1"/>
  <c r="I1162" i="1"/>
  <c r="I1163" i="1"/>
  <c r="I1164" i="1"/>
  <c r="I1165" i="1"/>
  <c r="A1165" i="1" s="1"/>
  <c r="I1166" i="1"/>
  <c r="I1167" i="1"/>
  <c r="I1168" i="1"/>
  <c r="I1169" i="1"/>
  <c r="I1170" i="1"/>
  <c r="A1170" i="1" s="1"/>
  <c r="I1171" i="1"/>
  <c r="I1172" i="1"/>
  <c r="I1173" i="1"/>
  <c r="I1174" i="1"/>
  <c r="I1175" i="1"/>
  <c r="I1176" i="1"/>
  <c r="I1177" i="1"/>
  <c r="A1177" i="1" s="1"/>
  <c r="I1178" i="1"/>
  <c r="I1179" i="1"/>
  <c r="I1180" i="1"/>
  <c r="I1181" i="1"/>
  <c r="I1182" i="1"/>
  <c r="A1182" i="1" s="1"/>
  <c r="I1183" i="1"/>
  <c r="I1184" i="1"/>
  <c r="I1185" i="1"/>
  <c r="I1186" i="1"/>
  <c r="I1187" i="1"/>
  <c r="I1188" i="1"/>
  <c r="I1189" i="1"/>
  <c r="A1189" i="1" s="1"/>
  <c r="I1190" i="1"/>
  <c r="I1191" i="1"/>
  <c r="I1192" i="1"/>
  <c r="I1193" i="1"/>
  <c r="I1194" i="1"/>
  <c r="A1194" i="1" s="1"/>
  <c r="I1195" i="1"/>
  <c r="I1196" i="1"/>
  <c r="I1197" i="1"/>
  <c r="I1198" i="1"/>
  <c r="I1199" i="1"/>
  <c r="I1200" i="1"/>
  <c r="I1201" i="1"/>
  <c r="A1201" i="1" s="1"/>
  <c r="I1202" i="1"/>
  <c r="I1203" i="1"/>
  <c r="I1204" i="1"/>
  <c r="I1205" i="1"/>
  <c r="I1206" i="1"/>
  <c r="A1206" i="1" s="1"/>
  <c r="I1207" i="1"/>
  <c r="I1208" i="1"/>
  <c r="I1209" i="1"/>
  <c r="I1210" i="1"/>
  <c r="I1211" i="1"/>
  <c r="I1212" i="1"/>
  <c r="I1213" i="1"/>
  <c r="A1213" i="1" s="1"/>
  <c r="I1214" i="1"/>
  <c r="I1215" i="1"/>
  <c r="I1216" i="1"/>
  <c r="I1217" i="1"/>
  <c r="I1218" i="1"/>
  <c r="A1218" i="1" s="1"/>
  <c r="I1219" i="1"/>
  <c r="I1220" i="1"/>
  <c r="I1221" i="1"/>
  <c r="I1222" i="1"/>
  <c r="I1223" i="1"/>
  <c r="I1224" i="1"/>
  <c r="I1225" i="1"/>
  <c r="A1225" i="1" s="1"/>
  <c r="I1226" i="1"/>
  <c r="I1227" i="1"/>
  <c r="I1228" i="1"/>
  <c r="I1229" i="1"/>
  <c r="I1230" i="1"/>
  <c r="A1230" i="1" s="1"/>
  <c r="I1231" i="1"/>
  <c r="I1232" i="1"/>
  <c r="I1233" i="1"/>
  <c r="I1234" i="1"/>
  <c r="I1235" i="1"/>
  <c r="I1236" i="1"/>
  <c r="I1237" i="1"/>
  <c r="A1237" i="1" s="1"/>
  <c r="I1238" i="1"/>
  <c r="I1239" i="1"/>
  <c r="I1240" i="1"/>
  <c r="I1241" i="1"/>
  <c r="I1242" i="1"/>
  <c r="A1242" i="1" s="1"/>
  <c r="I1243" i="1"/>
  <c r="I1244" i="1"/>
  <c r="I1245" i="1"/>
  <c r="I1246" i="1"/>
  <c r="I1247" i="1"/>
  <c r="I1248" i="1"/>
  <c r="I1249" i="1"/>
  <c r="A1249" i="1" s="1"/>
  <c r="I1250" i="1"/>
  <c r="I1251" i="1"/>
  <c r="I1252" i="1"/>
  <c r="I1253" i="1"/>
  <c r="I1254" i="1"/>
  <c r="A1254" i="1" s="1"/>
  <c r="I1255" i="1"/>
  <c r="I1256" i="1"/>
  <c r="I1257" i="1"/>
  <c r="I1258" i="1"/>
  <c r="I1259" i="1"/>
  <c r="I1260" i="1"/>
  <c r="I1261" i="1"/>
  <c r="A1261" i="1" s="1"/>
  <c r="I1262" i="1"/>
  <c r="I1263" i="1"/>
  <c r="I1264" i="1"/>
  <c r="I1265" i="1"/>
  <c r="I1266" i="1"/>
  <c r="A1266" i="1" s="1"/>
  <c r="I1267" i="1"/>
  <c r="I1268" i="1"/>
  <c r="I1269" i="1"/>
  <c r="I1270" i="1"/>
  <c r="I1271" i="1"/>
  <c r="I1272" i="1"/>
  <c r="I1273" i="1"/>
  <c r="A1273" i="1" s="1"/>
  <c r="I1274" i="1"/>
  <c r="I1275" i="1"/>
  <c r="I1276" i="1"/>
  <c r="I1277" i="1"/>
  <c r="I1278" i="1"/>
  <c r="A1278" i="1" s="1"/>
  <c r="I1279" i="1"/>
  <c r="I1280" i="1"/>
  <c r="I1281" i="1"/>
  <c r="I1282" i="1"/>
  <c r="I1283" i="1"/>
  <c r="I1284" i="1"/>
  <c r="I1285" i="1"/>
  <c r="A1285" i="1" s="1"/>
  <c r="I1286" i="1"/>
  <c r="I1287" i="1"/>
  <c r="I1288" i="1"/>
  <c r="I1289" i="1"/>
  <c r="I1290" i="1"/>
  <c r="A1290" i="1" s="1"/>
  <c r="I1291" i="1"/>
  <c r="I1292" i="1"/>
  <c r="I1293" i="1"/>
  <c r="I1294" i="1"/>
  <c r="I1295" i="1"/>
  <c r="I1296" i="1"/>
  <c r="I1297" i="1"/>
  <c r="A1297" i="1" s="1"/>
  <c r="I1298" i="1"/>
  <c r="I1299" i="1"/>
  <c r="I1300" i="1"/>
  <c r="I1301" i="1"/>
  <c r="I1302" i="1"/>
  <c r="A1302" i="1" s="1"/>
  <c r="I1303" i="1"/>
  <c r="I1304" i="1"/>
  <c r="I1305" i="1"/>
  <c r="I1306" i="1"/>
  <c r="I1307" i="1"/>
  <c r="I1308" i="1"/>
  <c r="I1309" i="1"/>
  <c r="A1309" i="1" s="1"/>
  <c r="I1310" i="1"/>
  <c r="I1311" i="1"/>
  <c r="I1312" i="1"/>
  <c r="I1313" i="1"/>
  <c r="I1314" i="1"/>
  <c r="A1314" i="1" s="1"/>
  <c r="I1315" i="1"/>
  <c r="I1316" i="1"/>
  <c r="I1317" i="1"/>
  <c r="I1318" i="1"/>
  <c r="I1319" i="1"/>
  <c r="I1320" i="1"/>
  <c r="I1321" i="1"/>
  <c r="A1321" i="1" s="1"/>
  <c r="I1322" i="1"/>
  <c r="I1323" i="1"/>
  <c r="I1324" i="1"/>
  <c r="I1325" i="1"/>
  <c r="I1326" i="1"/>
  <c r="A1326" i="1" s="1"/>
  <c r="I1327" i="1"/>
  <c r="I1328" i="1"/>
  <c r="I1329" i="1"/>
  <c r="I1330" i="1"/>
  <c r="I1331" i="1"/>
  <c r="I1332" i="1"/>
  <c r="I1333" i="1"/>
  <c r="A1333" i="1" s="1"/>
  <c r="I13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A48" i="1" s="1"/>
  <c r="H49" i="1"/>
  <c r="A49" i="1" s="1"/>
  <c r="H50" i="1"/>
  <c r="A50" i="1" s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A96" i="1" s="1"/>
  <c r="H97" i="1"/>
  <c r="A97" i="1" s="1"/>
  <c r="H98" i="1"/>
  <c r="A98" i="1" s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A144" i="1" s="1"/>
  <c r="H145" i="1"/>
  <c r="A145" i="1" s="1"/>
  <c r="H146" i="1"/>
  <c r="A146" i="1" s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A192" i="1" s="1"/>
  <c r="H193" i="1"/>
  <c r="A193" i="1" s="1"/>
  <c r="H194" i="1"/>
  <c r="A194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A241" i="1" s="1"/>
  <c r="H242" i="1"/>
  <c r="A242" i="1" s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A289" i="1" s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A337" i="1" s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A385" i="1" s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2" i="1"/>
  <c r="A180" i="1" l="1"/>
  <c r="A168" i="1"/>
  <c r="A1308" i="1"/>
  <c r="A1284" i="1"/>
  <c r="A1248" i="1"/>
  <c r="A1212" i="1"/>
  <c r="A1176" i="1"/>
  <c r="A1140" i="1"/>
  <c r="A1104" i="1"/>
  <c r="A1068" i="1"/>
  <c r="A1020" i="1"/>
  <c r="A984" i="1"/>
  <c r="A948" i="1"/>
  <c r="A912" i="1"/>
  <c r="A864" i="1"/>
  <c r="A816" i="1"/>
  <c r="A780" i="1"/>
  <c r="A744" i="1"/>
  <c r="A708" i="1"/>
  <c r="A672" i="1"/>
  <c r="A636" i="1"/>
  <c r="A588" i="1"/>
  <c r="A528" i="1"/>
  <c r="A468" i="1"/>
  <c r="A264" i="1"/>
  <c r="A1332" i="1"/>
  <c r="A1296" i="1"/>
  <c r="A1260" i="1"/>
  <c r="A1236" i="1"/>
  <c r="A1200" i="1"/>
  <c r="A1188" i="1"/>
  <c r="A1152" i="1"/>
  <c r="A1128" i="1"/>
  <c r="A1092" i="1"/>
  <c r="A1056" i="1"/>
  <c r="A1032" i="1"/>
  <c r="A996" i="1"/>
  <c r="A960" i="1"/>
  <c r="A924" i="1"/>
  <c r="A888" i="1"/>
  <c r="A852" i="1"/>
  <c r="A828" i="1"/>
  <c r="A804" i="1"/>
  <c r="A768" i="1"/>
  <c r="A732" i="1"/>
  <c r="A696" i="1"/>
  <c r="A660" i="1"/>
  <c r="A624" i="1"/>
  <c r="A600" i="1"/>
  <c r="A564" i="1"/>
  <c r="A540" i="1"/>
  <c r="A504" i="1"/>
  <c r="A480" i="1"/>
  <c r="A456" i="1"/>
  <c r="A432" i="1"/>
  <c r="A420" i="1"/>
  <c r="A408" i="1"/>
  <c r="A396" i="1"/>
  <c r="A372" i="1"/>
  <c r="A360" i="1"/>
  <c r="A348" i="1"/>
  <c r="A336" i="1"/>
  <c r="A324" i="1"/>
  <c r="A312" i="1"/>
  <c r="A300" i="1"/>
  <c r="A288" i="1"/>
  <c r="A276" i="1"/>
  <c r="A252" i="1"/>
  <c r="A1320" i="1"/>
  <c r="A1272" i="1"/>
  <c r="A1224" i="1"/>
  <c r="A1164" i="1"/>
  <c r="A1116" i="1"/>
  <c r="A1080" i="1"/>
  <c r="A1044" i="1"/>
  <c r="A1008" i="1"/>
  <c r="A972" i="1"/>
  <c r="A936" i="1"/>
  <c r="A900" i="1"/>
  <c r="A876" i="1"/>
  <c r="A840" i="1"/>
  <c r="A792" i="1"/>
  <c r="A756" i="1"/>
  <c r="A720" i="1"/>
  <c r="A684" i="1"/>
  <c r="A648" i="1"/>
  <c r="A612" i="1"/>
  <c r="A576" i="1"/>
  <c r="A552" i="1"/>
  <c r="A516" i="1"/>
  <c r="A492" i="1"/>
  <c r="A444" i="1"/>
  <c r="A384" i="1"/>
  <c r="A240" i="1"/>
  <c r="A228" i="1"/>
  <c r="A216" i="1"/>
  <c r="A204" i="1"/>
  <c r="A156" i="1"/>
  <c r="A120" i="1"/>
  <c r="A72" i="1"/>
  <c r="A36" i="1"/>
  <c r="A12" i="1"/>
  <c r="A1331" i="1"/>
  <c r="A1319" i="1"/>
  <c r="A1307" i="1"/>
  <c r="A1295" i="1"/>
  <c r="A1283" i="1"/>
  <c r="A1271" i="1"/>
  <c r="A1259" i="1"/>
  <c r="A1247" i="1"/>
  <c r="A1235" i="1"/>
  <c r="A1223" i="1"/>
  <c r="A1211" i="1"/>
  <c r="A1199" i="1"/>
  <c r="A1187" i="1"/>
  <c r="A1175" i="1"/>
  <c r="A1163" i="1"/>
  <c r="A1151" i="1"/>
  <c r="A1139" i="1"/>
  <c r="A1127" i="1"/>
  <c r="A1115" i="1"/>
  <c r="A1103" i="1"/>
  <c r="A1091" i="1"/>
  <c r="A1079" i="1"/>
  <c r="A1067" i="1"/>
  <c r="A1055" i="1"/>
  <c r="A1043" i="1"/>
  <c r="A1031" i="1"/>
  <c r="A1019" i="1"/>
  <c r="A1007" i="1"/>
  <c r="A995" i="1"/>
  <c r="A983" i="1"/>
  <c r="A971" i="1"/>
  <c r="A959" i="1"/>
  <c r="A947" i="1"/>
  <c r="A935" i="1"/>
  <c r="A923" i="1"/>
  <c r="A911" i="1"/>
  <c r="A899" i="1"/>
  <c r="A887" i="1"/>
  <c r="A875" i="1"/>
  <c r="A863" i="1"/>
  <c r="A851" i="1"/>
  <c r="A839" i="1"/>
  <c r="A827" i="1"/>
  <c r="A815" i="1"/>
  <c r="A803" i="1"/>
  <c r="A791" i="1"/>
  <c r="A779" i="1"/>
  <c r="A767" i="1"/>
  <c r="A755" i="1"/>
  <c r="A743" i="1"/>
  <c r="A731" i="1"/>
  <c r="A719" i="1"/>
  <c r="A707" i="1"/>
  <c r="A695" i="1"/>
  <c r="A683" i="1"/>
  <c r="A671" i="1"/>
  <c r="A659" i="1"/>
  <c r="A647" i="1"/>
  <c r="A635" i="1"/>
  <c r="A623" i="1"/>
  <c r="A611" i="1"/>
  <c r="A599" i="1"/>
  <c r="A587" i="1"/>
  <c r="A575" i="1"/>
  <c r="A563" i="1"/>
  <c r="A551" i="1"/>
  <c r="A539" i="1"/>
  <c r="A527" i="1"/>
  <c r="A515" i="1"/>
  <c r="A503" i="1"/>
  <c r="A491" i="1"/>
  <c r="A479" i="1"/>
  <c r="A467" i="1"/>
  <c r="A455" i="1"/>
  <c r="A443" i="1"/>
  <c r="A431" i="1"/>
  <c r="A419" i="1"/>
  <c r="A132" i="1"/>
  <c r="A108" i="1"/>
  <c r="A84" i="1"/>
  <c r="A60" i="1"/>
  <c r="A24" i="1"/>
  <c r="A1330" i="1"/>
  <c r="A1318" i="1"/>
  <c r="A1306" i="1"/>
  <c r="A1294" i="1"/>
  <c r="A1282" i="1"/>
  <c r="A1270" i="1"/>
  <c r="A1258" i="1"/>
  <c r="A1246" i="1"/>
  <c r="A1234" i="1"/>
  <c r="A1222" i="1"/>
  <c r="A1210" i="1"/>
  <c r="A1198" i="1"/>
  <c r="A1186" i="1"/>
  <c r="A1174" i="1"/>
  <c r="A1162" i="1"/>
  <c r="A1150" i="1"/>
  <c r="A1138" i="1"/>
  <c r="A1126" i="1"/>
  <c r="A1114" i="1"/>
  <c r="A1102" i="1"/>
  <c r="A1090" i="1"/>
  <c r="A1078" i="1"/>
  <c r="A1066" i="1"/>
  <c r="A1054" i="1"/>
  <c r="A1042" i="1"/>
  <c r="A1030" i="1"/>
  <c r="A1018" i="1"/>
  <c r="A1006" i="1"/>
  <c r="A994" i="1"/>
  <c r="A982" i="1"/>
  <c r="A970" i="1"/>
  <c r="A958" i="1"/>
  <c r="A946" i="1"/>
  <c r="A934" i="1"/>
  <c r="A922" i="1"/>
  <c r="A910" i="1"/>
  <c r="A898" i="1"/>
  <c r="A886" i="1"/>
  <c r="A874" i="1"/>
  <c r="A862" i="1"/>
  <c r="A850" i="1"/>
  <c r="A838" i="1"/>
  <c r="A826" i="1"/>
  <c r="A814" i="1"/>
  <c r="A802" i="1"/>
  <c r="A790" i="1"/>
  <c r="A778" i="1"/>
  <c r="A766" i="1"/>
  <c r="A754" i="1"/>
  <c r="A742" i="1"/>
  <c r="A730" i="1"/>
  <c r="A718" i="1"/>
  <c r="A706" i="1"/>
  <c r="A694" i="1"/>
  <c r="A682" i="1"/>
  <c r="A670" i="1"/>
  <c r="A658" i="1"/>
  <c r="A646" i="1"/>
  <c r="A634" i="1"/>
  <c r="A622" i="1"/>
  <c r="A610" i="1"/>
  <c r="A598" i="1"/>
  <c r="A586" i="1"/>
  <c r="A574" i="1"/>
  <c r="A562" i="1"/>
  <c r="A550" i="1"/>
  <c r="A538" i="1"/>
  <c r="A526" i="1"/>
  <c r="A514" i="1"/>
  <c r="A502" i="1"/>
  <c r="A490" i="1"/>
  <c r="A478" i="1"/>
  <c r="A466" i="1"/>
  <c r="A454" i="1"/>
  <c r="A442" i="1"/>
  <c r="A430" i="1"/>
  <c r="A418" i="1"/>
  <c r="A406" i="1"/>
  <c r="A394" i="1"/>
  <c r="A382" i="1"/>
  <c r="A1329" i="1"/>
  <c r="A1317" i="1"/>
  <c r="A1305" i="1"/>
  <c r="A1293" i="1"/>
  <c r="A1281" i="1"/>
  <c r="A1269" i="1"/>
  <c r="A1257" i="1"/>
  <c r="A1245" i="1"/>
  <c r="A1233" i="1"/>
  <c r="A1221" i="1"/>
  <c r="A1209" i="1"/>
  <c r="A1197" i="1"/>
  <c r="A1185" i="1"/>
  <c r="A1173" i="1"/>
  <c r="A1161" i="1"/>
  <c r="A1149" i="1"/>
  <c r="A1137" i="1"/>
  <c r="A1125" i="1"/>
  <c r="A1113" i="1"/>
  <c r="A1101" i="1"/>
  <c r="A1089" i="1"/>
  <c r="A1077" i="1"/>
  <c r="A1065" i="1"/>
  <c r="A1053" i="1"/>
  <c r="A1041" i="1"/>
  <c r="A1029" i="1"/>
  <c r="A1017" i="1"/>
  <c r="A1005" i="1"/>
  <c r="A993" i="1"/>
  <c r="A981" i="1"/>
  <c r="A969" i="1"/>
  <c r="A957" i="1"/>
  <c r="A945" i="1"/>
  <c r="A933" i="1"/>
  <c r="A921" i="1"/>
  <c r="A909" i="1"/>
  <c r="A897" i="1"/>
  <c r="A885" i="1"/>
  <c r="A873" i="1"/>
  <c r="A861" i="1"/>
  <c r="A849" i="1"/>
  <c r="A837" i="1"/>
  <c r="A825" i="1"/>
  <c r="A813" i="1"/>
  <c r="A801" i="1"/>
  <c r="A789" i="1"/>
  <c r="A777" i="1"/>
  <c r="A765" i="1"/>
  <c r="A753" i="1"/>
  <c r="A741" i="1"/>
  <c r="A729" i="1"/>
  <c r="A717" i="1"/>
  <c r="A705" i="1"/>
  <c r="A693" i="1"/>
  <c r="A681" i="1"/>
  <c r="A669" i="1"/>
  <c r="A657" i="1"/>
  <c r="A645" i="1"/>
  <c r="A633" i="1"/>
  <c r="A621" i="1"/>
  <c r="A609" i="1"/>
  <c r="A597" i="1"/>
  <c r="A585" i="1"/>
  <c r="A573" i="1"/>
  <c r="A561" i="1"/>
  <c r="A549" i="1"/>
  <c r="A537" i="1"/>
  <c r="A525" i="1"/>
  <c r="A513" i="1"/>
  <c r="A501" i="1"/>
  <c r="A489" i="1"/>
  <c r="A477" i="1"/>
  <c r="A465" i="1"/>
  <c r="A453" i="1"/>
  <c r="A441" i="1"/>
  <c r="A429" i="1"/>
  <c r="A417" i="1"/>
  <c r="A405" i="1"/>
  <c r="A738" i="1"/>
  <c r="A726" i="1"/>
  <c r="A714" i="1"/>
  <c r="A702" i="1"/>
  <c r="A690" i="1"/>
  <c r="A678" i="1"/>
  <c r="A666" i="1"/>
  <c r="A654" i="1"/>
  <c r="A642" i="1"/>
  <c r="A630" i="1"/>
  <c r="A618" i="1"/>
  <c r="A606" i="1"/>
  <c r="A594" i="1"/>
  <c r="A582" i="1"/>
  <c r="A570" i="1"/>
  <c r="A558" i="1"/>
  <c r="A546" i="1"/>
  <c r="A534" i="1"/>
  <c r="A522" i="1"/>
  <c r="A510" i="1"/>
  <c r="A498" i="1"/>
  <c r="A486" i="1"/>
  <c r="A474" i="1"/>
  <c r="A462" i="1"/>
  <c r="A450" i="1"/>
  <c r="A438" i="1"/>
  <c r="A426" i="1"/>
  <c r="A414" i="1"/>
  <c r="A1325" i="1"/>
  <c r="A1313" i="1"/>
  <c r="A1301" i="1"/>
  <c r="A1289" i="1"/>
  <c r="A1277" i="1"/>
  <c r="A1265" i="1"/>
  <c r="A1253" i="1"/>
  <c r="A1241" i="1"/>
  <c r="A1229" i="1"/>
  <c r="A1217" i="1"/>
  <c r="A1205" i="1"/>
  <c r="A1193" i="1"/>
  <c r="A1181" i="1"/>
  <c r="A1169" i="1"/>
  <c r="A1157" i="1"/>
  <c r="A1145" i="1"/>
  <c r="A1133" i="1"/>
  <c r="A1121" i="1"/>
  <c r="A1109" i="1"/>
  <c r="A1097" i="1"/>
  <c r="A1085" i="1"/>
  <c r="A1073" i="1"/>
  <c r="A1061" i="1"/>
  <c r="A1049" i="1"/>
  <c r="A1037" i="1"/>
  <c r="A1025" i="1"/>
  <c r="A1013" i="1"/>
  <c r="A1001" i="1"/>
  <c r="A989" i="1"/>
  <c r="A977" i="1"/>
  <c r="A965" i="1"/>
  <c r="A953" i="1"/>
  <c r="A941" i="1"/>
  <c r="A929" i="1"/>
  <c r="A917" i="1"/>
  <c r="A905" i="1"/>
  <c r="A893" i="1"/>
  <c r="A881" i="1"/>
  <c r="A869" i="1"/>
  <c r="A857" i="1"/>
  <c r="A845" i="1"/>
  <c r="A833" i="1"/>
  <c r="A821" i="1"/>
  <c r="A809" i="1"/>
  <c r="A797" i="1"/>
  <c r="A785" i="1"/>
  <c r="A773" i="1"/>
  <c r="A761" i="1"/>
  <c r="A749" i="1"/>
  <c r="A737" i="1"/>
  <c r="A725" i="1"/>
  <c r="A713" i="1"/>
  <c r="A701" i="1"/>
  <c r="A689" i="1"/>
  <c r="A677" i="1"/>
  <c r="A665" i="1"/>
  <c r="A653" i="1"/>
  <c r="A641" i="1"/>
  <c r="A629" i="1"/>
  <c r="A617" i="1"/>
  <c r="A605" i="1"/>
  <c r="A593" i="1"/>
  <c r="A581" i="1"/>
  <c r="A569" i="1"/>
  <c r="A557" i="1"/>
  <c r="A545" i="1"/>
  <c r="A533" i="1"/>
  <c r="A521" i="1"/>
  <c r="A509" i="1"/>
  <c r="A497" i="1"/>
  <c r="A485" i="1"/>
  <c r="A473" i="1"/>
  <c r="A461" i="1"/>
  <c r="A1324" i="1"/>
  <c r="A1312" i="1"/>
  <c r="A1300" i="1"/>
  <c r="A1288" i="1"/>
  <c r="A1276" i="1"/>
  <c r="A1328" i="1"/>
  <c r="A1316" i="1"/>
  <c r="A1304" i="1"/>
  <c r="A1292" i="1"/>
  <c r="A1280" i="1"/>
  <c r="A1268" i="1"/>
  <c r="A1256" i="1"/>
  <c r="A1244" i="1"/>
  <c r="A1232" i="1"/>
  <c r="A1220" i="1"/>
  <c r="A1208" i="1"/>
  <c r="A1196" i="1"/>
  <c r="A1184" i="1"/>
  <c r="A1172" i="1"/>
  <c r="A1160" i="1"/>
  <c r="A1148" i="1"/>
  <c r="A1136" i="1"/>
  <c r="A1124" i="1"/>
  <c r="A1112" i="1"/>
  <c r="A1100" i="1"/>
  <c r="A1088" i="1"/>
  <c r="A1076" i="1"/>
  <c r="A1064" i="1"/>
  <c r="A1052" i="1"/>
  <c r="A1040" i="1"/>
  <c r="A1028" i="1"/>
  <c r="A1016" i="1"/>
  <c r="A1004" i="1"/>
  <c r="A1327" i="1"/>
  <c r="A1315" i="1"/>
  <c r="A1303" i="1"/>
  <c r="A1291" i="1"/>
  <c r="A1279" i="1"/>
  <c r="A1267" i="1"/>
  <c r="A1255" i="1"/>
  <c r="A1243" i="1"/>
  <c r="A1231" i="1"/>
  <c r="A1219" i="1"/>
  <c r="A1207" i="1"/>
  <c r="A1195" i="1"/>
  <c r="A1183" i="1"/>
  <c r="A1171" i="1"/>
  <c r="A1159" i="1"/>
  <c r="A1147" i="1"/>
  <c r="A1135" i="1"/>
  <c r="A1123" i="1"/>
  <c r="A1111" i="1"/>
  <c r="A1099" i="1"/>
  <c r="A1087" i="1"/>
  <c r="A1075" i="1"/>
  <c r="A1063" i="1"/>
  <c r="A1051" i="1"/>
  <c r="A1039" i="1"/>
  <c r="A1027" i="1"/>
  <c r="A1015" i="1"/>
  <c r="A1003" i="1"/>
  <c r="A402" i="1"/>
  <c r="A390" i="1"/>
  <c r="A378" i="1"/>
  <c r="A366" i="1"/>
  <c r="A354" i="1"/>
  <c r="A342" i="1"/>
  <c r="A330" i="1"/>
  <c r="A318" i="1"/>
  <c r="A306" i="1"/>
  <c r="A294" i="1"/>
  <c r="A282" i="1"/>
  <c r="A270" i="1"/>
  <c r="A258" i="1"/>
  <c r="A246" i="1"/>
  <c r="A234" i="1"/>
  <c r="A222" i="1"/>
  <c r="A210" i="1"/>
  <c r="A198" i="1"/>
  <c r="A186" i="1"/>
  <c r="A174" i="1"/>
  <c r="A162" i="1"/>
  <c r="A150" i="1"/>
  <c r="A138" i="1"/>
  <c r="A126" i="1"/>
  <c r="A114" i="1"/>
  <c r="A102" i="1"/>
  <c r="A90" i="1"/>
  <c r="A78" i="1"/>
  <c r="A66" i="1"/>
  <c r="A54" i="1"/>
  <c r="A42" i="1"/>
  <c r="A30" i="1"/>
  <c r="A18" i="1"/>
  <c r="A6" i="1"/>
  <c r="A449" i="1"/>
  <c r="A437" i="1"/>
  <c r="A425" i="1"/>
  <c r="A413" i="1"/>
  <c r="A401" i="1"/>
  <c r="A389" i="1"/>
  <c r="A377" i="1"/>
  <c r="A365" i="1"/>
  <c r="A353" i="1"/>
  <c r="A341" i="1"/>
  <c r="A329" i="1"/>
  <c r="A317" i="1"/>
  <c r="A305" i="1"/>
  <c r="A293" i="1"/>
  <c r="A281" i="1"/>
  <c r="A269" i="1"/>
  <c r="A257" i="1"/>
  <c r="A245" i="1"/>
  <c r="A233" i="1"/>
  <c r="A221" i="1"/>
  <c r="A209" i="1"/>
  <c r="A197" i="1"/>
  <c r="A185" i="1"/>
  <c r="A173" i="1"/>
  <c r="A161" i="1"/>
  <c r="A149" i="1"/>
  <c r="A137" i="1"/>
  <c r="A125" i="1"/>
  <c r="A113" i="1"/>
  <c r="A101" i="1"/>
  <c r="A89" i="1"/>
  <c r="A77" i="1"/>
  <c r="A65" i="1"/>
  <c r="A53" i="1"/>
  <c r="A41" i="1"/>
  <c r="A29" i="1"/>
  <c r="A17" i="1"/>
  <c r="A5" i="1"/>
  <c r="A1264" i="1"/>
  <c r="A1252" i="1"/>
  <c r="A1240" i="1"/>
  <c r="A1228" i="1"/>
  <c r="A1216" i="1"/>
  <c r="A1204" i="1"/>
  <c r="A1192" i="1"/>
  <c r="A1180" i="1"/>
  <c r="A1168" i="1"/>
  <c r="A1156" i="1"/>
  <c r="A1144" i="1"/>
  <c r="A1132" i="1"/>
  <c r="A1120" i="1"/>
  <c r="A1108" i="1"/>
  <c r="A1096" i="1"/>
  <c r="A1084" i="1"/>
  <c r="A1072" i="1"/>
  <c r="A1060" i="1"/>
  <c r="A1048" i="1"/>
  <c r="A1036" i="1"/>
  <c r="A1024" i="1"/>
  <c r="A1012" i="1"/>
  <c r="A1000" i="1"/>
  <c r="A988" i="1"/>
  <c r="A976" i="1"/>
  <c r="A964" i="1"/>
  <c r="A952" i="1"/>
  <c r="A940" i="1"/>
  <c r="A928" i="1"/>
  <c r="A916" i="1"/>
  <c r="A904" i="1"/>
  <c r="A892" i="1"/>
  <c r="A880" i="1"/>
  <c r="A868" i="1"/>
  <c r="A856" i="1"/>
  <c r="A844" i="1"/>
  <c r="A832" i="1"/>
  <c r="A820" i="1"/>
  <c r="A808" i="1"/>
  <c r="A796" i="1"/>
  <c r="A784" i="1"/>
  <c r="A772" i="1"/>
  <c r="A760" i="1"/>
  <c r="A748" i="1"/>
  <c r="A736" i="1"/>
  <c r="A724" i="1"/>
  <c r="A712" i="1"/>
  <c r="A700" i="1"/>
  <c r="A688" i="1"/>
  <c r="A676" i="1"/>
  <c r="A664" i="1"/>
  <c r="A652" i="1"/>
  <c r="A640" i="1"/>
  <c r="A628" i="1"/>
  <c r="A616" i="1"/>
  <c r="A604" i="1"/>
  <c r="A592" i="1"/>
  <c r="A580" i="1"/>
  <c r="A568" i="1"/>
  <c r="A556" i="1"/>
  <c r="A544" i="1"/>
  <c r="A532" i="1"/>
  <c r="A520" i="1"/>
  <c r="A508" i="1"/>
  <c r="A496" i="1"/>
  <c r="A484" i="1"/>
  <c r="A472" i="1"/>
  <c r="A460" i="1"/>
  <c r="A448" i="1"/>
  <c r="A436" i="1"/>
  <c r="A424" i="1"/>
  <c r="A412" i="1"/>
  <c r="A400" i="1"/>
  <c r="A388" i="1"/>
  <c r="A376" i="1"/>
  <c r="A364" i="1"/>
  <c r="A352" i="1"/>
  <c r="A340" i="1"/>
  <c r="A328" i="1"/>
  <c r="A316" i="1"/>
  <c r="A304" i="1"/>
  <c r="A292" i="1"/>
  <c r="A280" i="1"/>
  <c r="A268" i="1"/>
  <c r="A256" i="1"/>
  <c r="A2" i="1"/>
  <c r="A1323" i="1"/>
  <c r="A1311" i="1"/>
  <c r="A1299" i="1"/>
  <c r="A1287" i="1"/>
  <c r="A1275" i="1"/>
  <c r="A1263" i="1"/>
  <c r="A1251" i="1"/>
  <c r="A1239" i="1"/>
  <c r="A1227" i="1"/>
  <c r="A1215" i="1"/>
  <c r="A1203" i="1"/>
  <c r="A1191" i="1"/>
  <c r="A1179" i="1"/>
  <c r="A1167" i="1"/>
  <c r="A1155" i="1"/>
  <c r="A1143" i="1"/>
  <c r="A1131" i="1"/>
  <c r="A1119" i="1"/>
  <c r="A1107" i="1"/>
  <c r="A1095" i="1"/>
  <c r="A1083" i="1"/>
  <c r="A1071" i="1"/>
  <c r="A1059" i="1"/>
  <c r="A1047" i="1"/>
  <c r="A1035" i="1"/>
  <c r="A1023" i="1"/>
  <c r="A992" i="1"/>
  <c r="A980" i="1"/>
  <c r="A968" i="1"/>
  <c r="A956" i="1"/>
  <c r="A944" i="1"/>
  <c r="A932" i="1"/>
  <c r="A920" i="1"/>
  <c r="A908" i="1"/>
  <c r="A896" i="1"/>
  <c r="A884" i="1"/>
  <c r="A872" i="1"/>
  <c r="A860" i="1"/>
  <c r="A848" i="1"/>
  <c r="A836" i="1"/>
  <c r="A824" i="1"/>
  <c r="A812" i="1"/>
  <c r="A800" i="1"/>
  <c r="A788" i="1"/>
  <c r="A776" i="1"/>
  <c r="A764" i="1"/>
  <c r="A752" i="1"/>
  <c r="A740" i="1"/>
  <c r="A728" i="1"/>
  <c r="A716" i="1"/>
  <c r="A704" i="1"/>
  <c r="A692" i="1"/>
  <c r="A680" i="1"/>
  <c r="A668" i="1"/>
  <c r="A656" i="1"/>
  <c r="A644" i="1"/>
  <c r="A632" i="1"/>
  <c r="A620" i="1"/>
  <c r="A608" i="1"/>
  <c r="A596" i="1"/>
  <c r="A584" i="1"/>
  <c r="A572" i="1"/>
  <c r="A560" i="1"/>
  <c r="A548" i="1"/>
  <c r="A536" i="1"/>
  <c r="A524" i="1"/>
  <c r="A512" i="1"/>
  <c r="A500" i="1"/>
  <c r="A488" i="1"/>
  <c r="A476" i="1"/>
  <c r="A464" i="1"/>
  <c r="A452" i="1"/>
  <c r="A440" i="1"/>
  <c r="A428" i="1"/>
  <c r="A416" i="1"/>
  <c r="A404" i="1"/>
  <c r="A991" i="1"/>
  <c r="A979" i="1"/>
  <c r="A967" i="1"/>
  <c r="A955" i="1"/>
  <c r="A943" i="1"/>
  <c r="A931" i="1"/>
  <c r="A919" i="1"/>
  <c r="A907" i="1"/>
  <c r="A895" i="1"/>
  <c r="A883" i="1"/>
  <c r="A871" i="1"/>
  <c r="A859" i="1"/>
  <c r="A847" i="1"/>
  <c r="A835" i="1"/>
  <c r="A823" i="1"/>
  <c r="A811" i="1"/>
  <c r="A799" i="1"/>
  <c r="A787" i="1"/>
  <c r="A775" i="1"/>
  <c r="A763" i="1"/>
  <c r="A751" i="1"/>
  <c r="A739" i="1"/>
  <c r="A727" i="1"/>
  <c r="A715" i="1"/>
  <c r="A703" i="1"/>
  <c r="A691" i="1"/>
  <c r="A679" i="1"/>
  <c r="A667" i="1"/>
  <c r="A655" i="1"/>
  <c r="A643" i="1"/>
  <c r="A631" i="1"/>
  <c r="A619" i="1"/>
  <c r="A607" i="1"/>
  <c r="A595" i="1"/>
  <c r="A583" i="1"/>
  <c r="A571" i="1"/>
  <c r="A559" i="1"/>
  <c r="A547" i="1"/>
  <c r="A535" i="1"/>
  <c r="A523" i="1"/>
  <c r="A511" i="1"/>
  <c r="A499" i="1"/>
  <c r="A487" i="1"/>
  <c r="A475" i="1"/>
  <c r="A463" i="1"/>
  <c r="A451" i="1"/>
  <c r="A439" i="1"/>
  <c r="A427" i="1"/>
  <c r="A415" i="1"/>
  <c r="A403" i="1"/>
  <c r="A244" i="1"/>
  <c r="A232" i="1"/>
  <c r="A220" i="1"/>
  <c r="A208" i="1"/>
  <c r="A196" i="1"/>
  <c r="A184" i="1"/>
  <c r="A172" i="1"/>
  <c r="A160" i="1"/>
  <c r="A148" i="1"/>
  <c r="A136" i="1"/>
  <c r="A124" i="1"/>
  <c r="A112" i="1"/>
  <c r="A100" i="1"/>
  <c r="A88" i="1"/>
  <c r="A76" i="1"/>
  <c r="A64" i="1"/>
  <c r="A52" i="1"/>
  <c r="A40" i="1"/>
  <c r="A28" i="1"/>
  <c r="A16" i="1"/>
  <c r="A4" i="1"/>
  <c r="A1011" i="1"/>
  <c r="A999" i="1"/>
  <c r="A987" i="1"/>
  <c r="A975" i="1"/>
  <c r="A963" i="1"/>
  <c r="A951" i="1"/>
  <c r="A939" i="1"/>
  <c r="A927" i="1"/>
  <c r="A915" i="1"/>
  <c r="A903" i="1"/>
  <c r="A891" i="1"/>
  <c r="A879" i="1"/>
  <c r="A867" i="1"/>
  <c r="A855" i="1"/>
  <c r="A843" i="1"/>
  <c r="A831" i="1"/>
  <c r="A819" i="1"/>
  <c r="A807" i="1"/>
  <c r="A795" i="1"/>
  <c r="A783" i="1"/>
  <c r="A771" i="1"/>
  <c r="A759" i="1"/>
  <c r="A747" i="1"/>
  <c r="A735" i="1"/>
  <c r="A723" i="1"/>
  <c r="A711" i="1"/>
  <c r="A699" i="1"/>
  <c r="A687" i="1"/>
  <c r="A675" i="1"/>
  <c r="A663" i="1"/>
  <c r="A651" i="1"/>
  <c r="A639" i="1"/>
  <c r="A627" i="1"/>
  <c r="A615" i="1"/>
  <c r="A603" i="1"/>
  <c r="A591" i="1"/>
  <c r="A579" i="1"/>
  <c r="A567" i="1"/>
  <c r="A555" i="1"/>
  <c r="A543" i="1"/>
  <c r="A531" i="1"/>
  <c r="A519" i="1"/>
  <c r="A507" i="1"/>
  <c r="A495" i="1"/>
  <c r="A483" i="1"/>
  <c r="A471" i="1"/>
  <c r="A459" i="1"/>
  <c r="A447" i="1"/>
  <c r="A435" i="1"/>
  <c r="A423" i="1"/>
  <c r="A411" i="1"/>
  <c r="A399" i="1"/>
  <c r="A387" i="1"/>
  <c r="A375" i="1"/>
  <c r="A363" i="1"/>
  <c r="A351" i="1"/>
  <c r="A339" i="1"/>
  <c r="A327" i="1"/>
  <c r="A315" i="1"/>
  <c r="A303" i="1"/>
  <c r="A291" i="1"/>
  <c r="A279" i="1"/>
  <c r="A267" i="1"/>
  <c r="A255" i="1"/>
  <c r="A243" i="1"/>
  <c r="A231" i="1"/>
  <c r="A219" i="1"/>
  <c r="A207" i="1"/>
  <c r="A195" i="1"/>
  <c r="A183" i="1"/>
  <c r="A171" i="1"/>
  <c r="A159" i="1"/>
  <c r="A147" i="1"/>
  <c r="A135" i="1"/>
  <c r="A123" i="1"/>
  <c r="A111" i="1"/>
  <c r="A99" i="1"/>
  <c r="A87" i="1"/>
  <c r="A75" i="1"/>
  <c r="A63" i="1"/>
  <c r="A51" i="1"/>
  <c r="A39" i="1"/>
  <c r="A27" i="1"/>
  <c r="A15" i="1"/>
  <c r="A3" i="1"/>
  <c r="A1334" i="1"/>
  <c r="A1322" i="1"/>
  <c r="A1310" i="1"/>
  <c r="A1298" i="1"/>
  <c r="A1286" i="1"/>
  <c r="A1274" i="1"/>
  <c r="A1262" i="1"/>
  <c r="A1250" i="1"/>
  <c r="A1238" i="1"/>
  <c r="A1226" i="1"/>
  <c r="A1214" i="1"/>
  <c r="A1202" i="1"/>
  <c r="A1190" i="1"/>
  <c r="A1178" i="1"/>
  <c r="A1166" i="1"/>
  <c r="A1154" i="1"/>
  <c r="A1142" i="1"/>
  <c r="A1130" i="1"/>
  <c r="A1118" i="1"/>
  <c r="A1106" i="1"/>
  <c r="A1094" i="1"/>
  <c r="A1082" i="1"/>
  <c r="A1070" i="1"/>
  <c r="A1058" i="1"/>
  <c r="A1046" i="1"/>
  <c r="A1034" i="1"/>
  <c r="A1022" i="1"/>
  <c r="A1010" i="1"/>
  <c r="A998" i="1"/>
  <c r="A986" i="1"/>
  <c r="A974" i="1"/>
  <c r="A962" i="1"/>
  <c r="A950" i="1"/>
  <c r="A938" i="1"/>
  <c r="A926" i="1"/>
  <c r="A914" i="1"/>
  <c r="A902" i="1"/>
  <c r="A890" i="1"/>
  <c r="A878" i="1"/>
  <c r="A866" i="1"/>
  <c r="A854" i="1"/>
  <c r="A842" i="1"/>
  <c r="A830" i="1"/>
  <c r="A818" i="1"/>
  <c r="A806" i="1"/>
  <c r="A794" i="1"/>
  <c r="A782" i="1"/>
  <c r="A770" i="1"/>
  <c r="A758" i="1"/>
  <c r="A746" i="1"/>
  <c r="A734" i="1"/>
  <c r="A722" i="1"/>
  <c r="A710" i="1"/>
  <c r="A698" i="1"/>
  <c r="A686" i="1"/>
  <c r="A674" i="1"/>
  <c r="A662" i="1"/>
  <c r="A650" i="1"/>
  <c r="A638" i="1"/>
  <c r="A626" i="1"/>
  <c r="A614" i="1"/>
  <c r="A602" i="1"/>
  <c r="A590" i="1"/>
  <c r="A578" i="1"/>
  <c r="A566" i="1"/>
  <c r="A554" i="1"/>
  <c r="A542" i="1"/>
  <c r="A530" i="1"/>
  <c r="A518" i="1"/>
  <c r="A506" i="1"/>
  <c r="A494" i="1"/>
  <c r="A482" i="1"/>
  <c r="A470" i="1"/>
  <c r="A458" i="1"/>
  <c r="A446" i="1"/>
  <c r="A434" i="1"/>
  <c r="A422" i="1"/>
  <c r="A410" i="1"/>
  <c r="A398" i="1"/>
  <c r="A386" i="1"/>
  <c r="A374" i="1"/>
  <c r="A362" i="1"/>
  <c r="A350" i="1"/>
  <c r="A338" i="1"/>
  <c r="A326" i="1"/>
  <c r="A314" i="1"/>
  <c r="A302" i="1"/>
  <c r="A290" i="1"/>
  <c r="A278" i="1"/>
  <c r="A266" i="1"/>
  <c r="A254" i="1"/>
  <c r="A230" i="1"/>
  <c r="A218" i="1"/>
  <c r="A206" i="1"/>
  <c r="A182" i="1"/>
  <c r="A170" i="1"/>
  <c r="A158" i="1"/>
  <c r="A134" i="1"/>
  <c r="A122" i="1"/>
  <c r="A110" i="1"/>
  <c r="A86" i="1"/>
  <c r="A74" i="1"/>
  <c r="A62" i="1"/>
  <c r="A38" i="1"/>
  <c r="A26" i="1"/>
  <c r="A14" i="1"/>
  <c r="A407" i="1"/>
  <c r="A395" i="1"/>
  <c r="A383" i="1"/>
  <c r="A371" i="1"/>
  <c r="A359" i="1"/>
  <c r="A347" i="1"/>
  <c r="A335" i="1"/>
  <c r="A323" i="1"/>
  <c r="A311" i="1"/>
  <c r="A299" i="1"/>
  <c r="A287" i="1"/>
  <c r="A275" i="1"/>
  <c r="A263" i="1"/>
  <c r="A251" i="1"/>
  <c r="A239" i="1"/>
  <c r="A227" i="1"/>
  <c r="A215" i="1"/>
  <c r="A203" i="1"/>
  <c r="A191" i="1"/>
  <c r="A179" i="1"/>
  <c r="A167" i="1"/>
  <c r="A155" i="1"/>
  <c r="A143" i="1"/>
  <c r="A131" i="1"/>
  <c r="A119" i="1"/>
  <c r="A107" i="1"/>
  <c r="A95" i="1"/>
  <c r="A83" i="1"/>
  <c r="A71" i="1"/>
  <c r="A59" i="1"/>
  <c r="A47" i="1"/>
  <c r="A35" i="1"/>
  <c r="A23" i="1"/>
  <c r="A11" i="1"/>
  <c r="A370" i="1"/>
  <c r="A358" i="1"/>
  <c r="A346" i="1"/>
  <c r="A334" i="1"/>
  <c r="A322" i="1"/>
  <c r="A310" i="1"/>
  <c r="A298" i="1"/>
  <c r="A286" i="1"/>
  <c r="A274" i="1"/>
  <c r="A262" i="1"/>
  <c r="A250" i="1"/>
  <c r="A238" i="1"/>
  <c r="A226" i="1"/>
  <c r="A214" i="1"/>
  <c r="A202" i="1"/>
  <c r="A190" i="1"/>
  <c r="A178" i="1"/>
  <c r="A166" i="1"/>
  <c r="A154" i="1"/>
  <c r="A142" i="1"/>
  <c r="A130" i="1"/>
  <c r="A118" i="1"/>
  <c r="A106" i="1"/>
  <c r="A94" i="1"/>
  <c r="A82" i="1"/>
  <c r="A70" i="1"/>
  <c r="A58" i="1"/>
  <c r="A46" i="1"/>
  <c r="A34" i="1"/>
  <c r="A22" i="1"/>
  <c r="A10" i="1"/>
  <c r="A393" i="1"/>
  <c r="A381" i="1"/>
  <c r="A369" i="1"/>
  <c r="A357" i="1"/>
  <c r="A345" i="1"/>
  <c r="A333" i="1"/>
  <c r="A321" i="1"/>
  <c r="A309" i="1"/>
  <c r="A297" i="1"/>
  <c r="A285" i="1"/>
  <c r="A273" i="1"/>
  <c r="A261" i="1"/>
  <c r="A249" i="1"/>
  <c r="A237" i="1"/>
  <c r="A225" i="1"/>
  <c r="A213" i="1"/>
  <c r="A201" i="1"/>
  <c r="A189" i="1"/>
  <c r="A177" i="1"/>
  <c r="A165" i="1"/>
  <c r="A153" i="1"/>
  <c r="A141" i="1"/>
  <c r="A129" i="1"/>
  <c r="A117" i="1"/>
  <c r="A105" i="1"/>
  <c r="A93" i="1"/>
  <c r="A81" i="1"/>
  <c r="A69" i="1"/>
  <c r="A57" i="1"/>
  <c r="A45" i="1"/>
  <c r="A33" i="1"/>
  <c r="A21" i="1"/>
  <c r="A9" i="1"/>
  <c r="A392" i="1"/>
  <c r="A380" i="1"/>
  <c r="A368" i="1"/>
  <c r="A356" i="1"/>
  <c r="A344" i="1"/>
  <c r="A332" i="1"/>
  <c r="A320" i="1"/>
  <c r="A308" i="1"/>
  <c r="A296" i="1"/>
  <c r="A284" i="1"/>
  <c r="A272" i="1"/>
  <c r="A260" i="1"/>
  <c r="A248" i="1"/>
  <c r="A236" i="1"/>
  <c r="A224" i="1"/>
  <c r="A212" i="1"/>
  <c r="A200" i="1"/>
  <c r="A188" i="1"/>
  <c r="A176" i="1"/>
  <c r="A164" i="1"/>
  <c r="A152" i="1"/>
  <c r="A140" i="1"/>
  <c r="A128" i="1"/>
  <c r="A116" i="1"/>
  <c r="A104" i="1"/>
  <c r="A92" i="1"/>
  <c r="A80" i="1"/>
  <c r="A68" i="1"/>
  <c r="A56" i="1"/>
  <c r="A44" i="1"/>
  <c r="A32" i="1"/>
  <c r="A20" i="1"/>
  <c r="A8" i="1"/>
  <c r="A391" i="1"/>
  <c r="A379" i="1"/>
  <c r="A367" i="1"/>
  <c r="A355" i="1"/>
  <c r="A343" i="1"/>
  <c r="A331" i="1"/>
  <c r="A319" i="1"/>
  <c r="A307" i="1"/>
  <c r="A295" i="1"/>
  <c r="A283" i="1"/>
  <c r="A271" i="1"/>
  <c r="A259" i="1"/>
  <c r="A247" i="1"/>
  <c r="A235" i="1"/>
  <c r="A223" i="1"/>
  <c r="A211" i="1"/>
  <c r="A199" i="1"/>
  <c r="A187" i="1"/>
  <c r="A175" i="1"/>
  <c r="A163" i="1"/>
  <c r="A151" i="1"/>
  <c r="A139" i="1"/>
  <c r="A127" i="1"/>
  <c r="A115" i="1"/>
  <c r="A103" i="1"/>
  <c r="A91" i="1"/>
  <c r="A79" i="1"/>
  <c r="A67" i="1"/>
  <c r="A55" i="1"/>
  <c r="A43" i="1"/>
  <c r="A31" i="1"/>
  <c r="A19" i="1"/>
  <c r="A7" i="1"/>
</calcChain>
</file>

<file path=xl/sharedStrings.xml><?xml version="1.0" encoding="utf-8"?>
<sst xmlns="http://schemas.openxmlformats.org/spreadsheetml/2006/main" count="1340" uniqueCount="1339">
  <si>
    <t>Date</t>
  </si>
  <si>
    <t>Price</t>
  </si>
  <si>
    <t>Open</t>
  </si>
  <si>
    <t>High</t>
  </si>
  <si>
    <t>Low</t>
  </si>
  <si>
    <t>Change %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</si>
  <si>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</si>
  <si>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</si>
  <si>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</si>
  <si>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</si>
  <si>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</si>
  <si>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</si>
  <si>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</si>
  <si>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</si>
  <si>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</si>
  <si>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14, 2019</t>
  </si>
  <si>
    <t>Aug 13,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</si>
  <si>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</si>
  <si>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</si>
  <si>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</si>
  <si>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</si>
  <si>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</si>
  <si>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</si>
  <si>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</si>
  <si>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</si>
  <si>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</si>
  <si>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</si>
  <si>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</si>
  <si>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</si>
  <si>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</si>
  <si>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</si>
  <si>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</si>
  <si>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</si>
  <si>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</si>
  <si>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</si>
  <si>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</si>
  <si>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</si>
  <si>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</si>
  <si>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</si>
  <si>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</si>
  <si>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</si>
  <si>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</si>
  <si>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</si>
  <si>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04,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</si>
  <si>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</si>
  <si>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</si>
  <si>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</si>
  <si>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</si>
  <si>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</si>
  <si>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</si>
  <si>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</si>
  <si>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</si>
  <si>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</si>
  <si>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</si>
  <si>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</si>
  <si>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</si>
  <si>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</si>
  <si>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</si>
  <si>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</si>
  <si>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</si>
  <si>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</si>
  <si>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</si>
  <si>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</si>
  <si>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</si>
  <si>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04, 2019</t>
  </si>
  <si>
    <t>Jun 03,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</si>
  <si>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</si>
  <si>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</si>
  <si>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</si>
  <si>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</si>
  <si>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</si>
  <si>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</si>
  <si>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</si>
  <si>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</si>
  <si>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</si>
  <si>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</si>
  <si>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</si>
  <si>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</si>
  <si>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</si>
  <si>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</si>
  <si>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</si>
  <si>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</si>
  <si>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</si>
  <si>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</si>
  <si>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</si>
  <si>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</si>
  <si>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</si>
  <si>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</si>
  <si>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Apr 30, 2019</t>
  </si>
  <si>
    <t>Apr 26, 2019</t>
  </si>
  <si>
    <t>Apr 25, 2019</t>
  </si>
  <si>
    <t>Apr 24, 2019</t>
  </si>
  <si>
    <t>Apr 23, 2019</t>
  </si>
  <si>
    <t>Apr 22, 2019</t>
  </si>
  <si>
    <t>Apr 18,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</si>
  <si>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</si>
  <si>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</si>
  <si>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</si>
  <si>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</si>
  <si>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</si>
  <si>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</si>
  <si>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</si>
  <si>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</si>
  <si>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</si>
  <si>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</si>
  <si>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</si>
  <si>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Mar 29, 2019</t>
  </si>
  <si>
    <t>Mar 28, 2019</t>
  </si>
  <si>
    <t>Mar 27, 2019</t>
  </si>
  <si>
    <t>Mar 26, 2019</t>
  </si>
  <si>
    <t>Mar 25, 2019</t>
  </si>
  <si>
    <t>Mar 22,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</si>
  <si>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</si>
  <si>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</si>
  <si>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</si>
  <si>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</si>
  <si>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</si>
  <si>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</si>
  <si>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</si>
  <si>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</si>
  <si>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</si>
  <si>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</si>
  <si>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</si>
  <si>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</si>
  <si>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</si>
  <si>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</si>
  <si>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</si>
  <si>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</si>
  <si>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</si>
  <si>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</si>
  <si>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</si>
  <si>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</si>
  <si>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18,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</si>
  <si>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</si>
  <si>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</si>
  <si>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</si>
  <si>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</si>
  <si>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</si>
  <si>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</si>
  <si>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</si>
  <si>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</si>
  <si>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</si>
  <si>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</si>
  <si>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</si>
  <si>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</si>
  <si>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</si>
  <si>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</si>
  <si>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</si>
  <si>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</si>
  <si>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</si>
  <si>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</si>
  <si>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</si>
  <si>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</si>
  <si>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</si>
  <si>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</si>
  <si>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</si>
  <si>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</si>
  <si>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</si>
  <si>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</si>
  <si>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</si>
  <si>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</si>
  <si>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</si>
  <si>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</si>
  <si>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</si>
  <si>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</si>
  <si>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</si>
  <si>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Jan 01,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</si>
  <si>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</si>
  <si>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</si>
  <si>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</si>
  <si>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</si>
  <si>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</si>
  <si>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</si>
  <si>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</si>
  <si>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</si>
  <si>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</si>
  <si>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</si>
  <si>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</si>
  <si>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</si>
  <si>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</si>
  <si>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</si>
  <si>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</si>
  <si>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</si>
  <si>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</si>
  <si>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05,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</si>
  <si>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</si>
  <si>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</si>
  <si>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</si>
  <si>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</si>
  <si>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</si>
  <si>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</si>
  <si>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</si>
  <si>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22,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</si>
  <si>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</si>
  <si>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</si>
  <si>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</si>
  <si>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</si>
  <si>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</si>
  <si>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</si>
  <si>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</si>
  <si>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</si>
  <si>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</si>
  <si>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</si>
  <si>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</si>
  <si>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</si>
  <si>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</si>
  <si>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</si>
  <si>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</si>
  <si>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</si>
  <si>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</si>
  <si>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</si>
  <si>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</si>
  <si>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</si>
  <si>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</si>
  <si>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</si>
  <si>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</si>
  <si>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</si>
  <si>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</si>
  <si>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</si>
  <si>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</si>
  <si>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</si>
  <si>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</si>
  <si>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</si>
  <si>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</si>
  <si>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</si>
  <si>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</si>
  <si>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</si>
  <si>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</si>
  <si>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</si>
  <si>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</si>
  <si>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</si>
  <si>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</si>
  <si>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19, 2018</t>
  </si>
  <si>
    <t>Sep 18, 2018</t>
  </si>
  <si>
    <t>Sep 17, 2018</t>
  </si>
  <si>
    <t>Sep 16, 2018</t>
  </si>
  <si>
    <t>Sep 14,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</si>
  <si>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</si>
  <si>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</si>
  <si>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</si>
  <si>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</si>
  <si>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</si>
  <si>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</si>
  <si>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</si>
  <si>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</si>
  <si>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</si>
  <si>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</si>
  <si>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</si>
  <si>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</si>
  <si>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</si>
  <si>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</si>
  <si>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</si>
  <si>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21, 2018</t>
  </si>
  <si>
    <t>Aug 20, 2018</t>
  </si>
  <si>
    <t>Aug 16,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</si>
  <si>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</si>
  <si>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</si>
  <si>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</si>
  <si>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</si>
  <si>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</si>
  <si>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</si>
  <si>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</si>
  <si>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</si>
  <si>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</si>
  <si>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</si>
  <si>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</si>
  <si>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</si>
  <si>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</si>
  <si>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</si>
  <si>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</si>
  <si>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</si>
  <si>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</si>
  <si>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</si>
  <si>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</si>
  <si>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</si>
  <si>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</si>
  <si>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</si>
  <si>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</si>
  <si>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</si>
  <si>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</si>
  <si>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</si>
  <si>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</si>
  <si>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</si>
  <si>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</si>
  <si>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04,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</si>
  <si>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</si>
  <si>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</si>
  <si>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</si>
  <si>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</si>
  <si>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</si>
  <si>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</si>
  <si>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</si>
  <si>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</si>
  <si>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</si>
  <si>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</si>
  <si>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</si>
  <si>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</si>
  <si>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</si>
  <si>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</si>
  <si>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</si>
  <si>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</si>
  <si>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</si>
  <si>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</si>
  <si>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</si>
  <si>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</si>
  <si>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</si>
  <si>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</si>
  <si>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</si>
  <si>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</si>
  <si>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</si>
  <si>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</si>
  <si>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</si>
  <si>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</si>
  <si>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</si>
  <si>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</si>
  <si>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</si>
  <si>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</si>
  <si>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20,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</si>
  <si>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</si>
  <si>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</si>
  <si>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</si>
  <si>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</si>
  <si>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</si>
  <si>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</si>
  <si>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</si>
  <si>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</si>
  <si>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</si>
  <si>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</si>
  <si>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</si>
  <si>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</si>
  <si>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</si>
  <si>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</si>
  <si>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</si>
  <si>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</si>
  <si>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</si>
  <si>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</si>
  <si>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</si>
  <si>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</si>
  <si>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</si>
  <si>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</si>
  <si>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</si>
  <si>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</si>
  <si>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</si>
  <si>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</si>
  <si>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</si>
  <si>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</si>
  <si>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</si>
  <si>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</si>
  <si>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</si>
  <si>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</si>
  <si>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</si>
  <si>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</si>
  <si>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</si>
  <si>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</si>
  <si>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</si>
  <si>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</si>
  <si>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</si>
  <si>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</si>
  <si>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</si>
  <si>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</si>
  <si>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</si>
  <si>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</si>
  <si>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</si>
  <si>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</si>
  <si>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</si>
  <si>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</si>
  <si>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</si>
  <si>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</si>
  <si>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</si>
  <si>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</si>
  <si>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</si>
  <si>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</si>
  <si>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</si>
  <si>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</si>
  <si>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</si>
  <si>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</si>
  <si>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18, 2018</t>
  </si>
  <si>
    <t>Feb 16, 2018</t>
  </si>
  <si>
    <t>Feb 15, 2018</t>
  </si>
  <si>
    <t>Feb 14,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</si>
  <si>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</si>
  <si>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</si>
  <si>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</si>
  <si>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</si>
  <si>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</si>
  <si>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</si>
  <si>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</si>
  <si>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</si>
  <si>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</si>
  <si>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</si>
  <si>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</si>
  <si>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</si>
  <si>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</si>
  <si>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</si>
  <si>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</si>
  <si>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</si>
  <si>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</si>
  <si>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</si>
  <si>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</si>
  <si>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</si>
  <si>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</si>
  <si>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</si>
  <si>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</si>
  <si>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</si>
  <si>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</si>
  <si>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</si>
  <si>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</si>
  <si>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</si>
  <si>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</si>
  <si>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</si>
  <si>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</si>
  <si>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</si>
  <si>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</si>
  <si>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</si>
  <si>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</si>
  <si>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</si>
  <si>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</si>
  <si>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</si>
  <si>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</si>
  <si>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16,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</si>
  <si>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</si>
  <si>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</si>
  <si>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</si>
  <si>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</si>
  <si>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</si>
  <si>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</si>
  <si>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</si>
  <si>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</si>
  <si>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</si>
  <si>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</si>
  <si>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Nov 30, 2017</t>
  </si>
  <si>
    <t>Nov 29, 2017</t>
  </si>
  <si>
    <t>Nov 28, 2017</t>
  </si>
  <si>
    <t>Nov 27, 2017</t>
  </si>
  <si>
    <t>Nov 24, 2017</t>
  </si>
  <si>
    <t>Nov 23,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</si>
  <si>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</si>
  <si>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</si>
  <si>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</si>
  <si>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</si>
  <si>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</si>
  <si>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</si>
  <si>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</si>
  <si>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</si>
  <si>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</si>
  <si>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</si>
  <si>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</si>
  <si>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</si>
  <si>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</si>
  <si>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</si>
  <si>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</si>
  <si>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</si>
  <si>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</si>
  <si>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</si>
  <si>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29, 2017</t>
  </si>
  <si>
    <t>Oct 27, 2017</t>
  </si>
  <si>
    <t>Oct 26, 2017</t>
  </si>
  <si>
    <t>Oct 25, 2017</t>
  </si>
  <si>
    <t>Oct 24, 2017</t>
  </si>
  <si>
    <t>Oct 23, 2017</t>
  </si>
  <si>
    <t>Oct 22,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</si>
  <si>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</si>
  <si>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</si>
  <si>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</si>
  <si>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</si>
  <si>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</si>
  <si>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</si>
  <si>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</si>
  <si>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</si>
  <si>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</si>
  <si>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</si>
  <si>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</si>
  <si>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</si>
  <si>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</si>
  <si>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</si>
  <si>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</si>
  <si>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</si>
  <si>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</si>
  <si>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</si>
  <si>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</si>
  <si>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</si>
  <si>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</si>
  <si>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</si>
  <si>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</si>
  <si>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</si>
  <si>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</si>
  <si>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</si>
  <si>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</si>
  <si>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</si>
  <si>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</si>
  <si>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</si>
  <si>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</si>
  <si>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04, 2017</t>
  </si>
  <si>
    <t>Sep 01, 2017</t>
  </si>
  <si>
    <t>Aug 31, 2017</t>
  </si>
  <si>
    <t>Aug 30, 2017</t>
  </si>
  <si>
    <t>Aug 29, 2017</t>
  </si>
  <si>
    <t>Aug 28, 2017</t>
  </si>
  <si>
    <t>Aug 24, 2017</t>
  </si>
  <si>
    <t>Aug 23, 2017</t>
  </si>
  <si>
    <t>Aug 22, 2017</t>
  </si>
  <si>
    <t>Aug 21, 2017</t>
  </si>
  <si>
    <t>Aug 18, 2017</t>
  </si>
  <si>
    <t>Aug 16, 2017</t>
  </si>
  <si>
    <t>Aug 14, 2017</t>
  </si>
  <si>
    <t>Aug 11, 2017</t>
  </si>
  <si>
    <t>Aug 10, 2017</t>
  </si>
  <si>
    <t>Aug 09, 2017</t>
  </si>
  <si>
    <t>Aug 08, 2017</t>
  </si>
  <si>
    <t>Aug 07, 2017</t>
  </si>
  <si>
    <t>Aug 06,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</si>
  <si>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</si>
  <si>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</si>
  <si>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</si>
  <si>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</si>
  <si>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</si>
  <si>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</si>
  <si>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</si>
  <si>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</si>
  <si>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</si>
  <si>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</si>
  <si>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</si>
  <si>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</si>
  <si>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</si>
  <si>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</si>
  <si>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</si>
  <si>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16,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</si>
  <si>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</si>
  <si>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</si>
  <si>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</si>
  <si>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</si>
  <si>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</si>
  <si>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</si>
  <si>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</si>
  <si>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</si>
  <si>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</si>
  <si>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</si>
  <si>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</si>
  <si>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</si>
  <si>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</si>
  <si>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</si>
  <si>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</si>
  <si>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</si>
  <si>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25,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</si>
  <si>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</si>
  <si>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</si>
  <si>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</si>
  <si>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</si>
  <si>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</si>
  <si>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</si>
  <si>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</si>
  <si>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</si>
  <si>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</si>
  <si>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</si>
  <si>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</si>
  <si>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</si>
  <si>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</si>
  <si>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</si>
  <si>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</si>
  <si>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</si>
  <si>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</si>
  <si>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</si>
  <si>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</si>
  <si>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</si>
  <si>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</si>
  <si>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</si>
  <si>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</si>
  <si>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</si>
  <si>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</si>
  <si>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</si>
  <si>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</si>
  <si>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</si>
  <si>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</si>
  <si>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</si>
  <si>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</si>
  <si>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</si>
  <si>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09, 2017</t>
  </si>
  <si>
    <t>May 08, 2017</t>
  </si>
  <si>
    <t>May 07, 2017</t>
  </si>
  <si>
    <t>May 05, 2017</t>
  </si>
  <si>
    <t>May 04, 2017</t>
  </si>
  <si>
    <t>May 03, 2017</t>
  </si>
  <si>
    <t>May 02, 2017</t>
  </si>
  <si>
    <t>Apr 28, 2017</t>
  </si>
  <si>
    <t>Apr 27, 2017</t>
  </si>
  <si>
    <t>Apr 26, 2017</t>
  </si>
  <si>
    <t>Apr 25, 2017</t>
  </si>
  <si>
    <t>Apr 24, 2017</t>
  </si>
  <si>
    <t>Apr 22,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</si>
  <si>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</si>
  <si>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</si>
  <si>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</si>
  <si>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</si>
  <si>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</si>
  <si>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</si>
  <si>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</si>
  <si>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</si>
  <si>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</si>
  <si>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</si>
  <si>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</si>
  <si>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</si>
  <si>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03, 2017</t>
  </si>
  <si>
    <t>Mar 31, 2017</t>
  </si>
  <si>
    <t>Mar 30, 2017</t>
  </si>
  <si>
    <t>Mar 29, 2017</t>
  </si>
  <si>
    <t>Mar 27, 2017</t>
  </si>
  <si>
    <t>Mar 26, 2017</t>
  </si>
  <si>
    <t>Mar 24, 2017</t>
  </si>
  <si>
    <t>Mar 23, 2017</t>
  </si>
  <si>
    <t>Mar 22, 2017</t>
  </si>
  <si>
    <t>Mar 21, 2017</t>
  </si>
  <si>
    <t>Mar 20, 2017</t>
  </si>
  <si>
    <t>Mar 18, 2017</t>
  </si>
  <si>
    <t>Mar 17, 2017</t>
  </si>
  <si>
    <t>Mar 16, 2017</t>
  </si>
  <si>
    <t>Mar 15, 2017</t>
  </si>
  <si>
    <t>Mar 14,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</si>
  <si>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</si>
  <si>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</si>
  <si>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</si>
  <si>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</si>
  <si>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</si>
  <si>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</si>
  <si>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</si>
  <si>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</si>
  <si>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</si>
  <si>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</si>
  <si>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23, 2017</t>
  </si>
  <si>
    <t>Feb 22, 2017</t>
  </si>
  <si>
    <t>Feb 20,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</si>
  <si>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</si>
  <si>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</si>
  <si>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</si>
  <si>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</si>
  <si>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</si>
  <si>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</si>
  <si>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</si>
  <si>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</si>
  <si>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</si>
  <si>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</si>
  <si>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</si>
  <si>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</si>
  <si>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</si>
  <si>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</si>
  <si>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</si>
  <si>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</si>
  <si>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</si>
  <si>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</si>
  <si>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</si>
  <si>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</si>
  <si>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</si>
  <si>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</si>
  <si>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</si>
  <si>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</si>
  <si>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</si>
  <si>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</si>
  <si>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</si>
  <si>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</si>
  <si>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</si>
  <si>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</si>
  <si>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</si>
  <si>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</si>
  <si>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</si>
  <si>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</si>
  <si>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</si>
  <si>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</si>
  <si>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</si>
  <si>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</si>
  <si>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</si>
  <si>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</si>
  <si>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</si>
  <si>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</si>
  <si>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</si>
  <si>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</si>
  <si>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</si>
  <si>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</si>
  <si>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</si>
  <si>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</si>
  <si>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</si>
  <si>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</si>
  <si>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</si>
  <si>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</si>
  <si>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</si>
  <si>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</si>
  <si>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</si>
  <si>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</si>
  <si>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</si>
  <si>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</si>
  <si>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</si>
  <si>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24,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</si>
  <si>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</si>
  <si>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</si>
  <si>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</si>
  <si>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</si>
  <si>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</si>
  <si>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</si>
  <si>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</si>
  <si>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</si>
  <si>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</si>
  <si>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</si>
  <si>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</si>
  <si>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</si>
  <si>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</si>
  <si>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</si>
  <si>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</si>
  <si>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</si>
  <si>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</si>
  <si>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</si>
  <si>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</si>
  <si>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</si>
  <si>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</si>
  <si>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</si>
  <si>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</si>
  <si>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</si>
  <si>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</si>
  <si>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</si>
  <si>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15, 2016</t>
  </si>
  <si>
    <t>Oct 14, 2016</t>
  </si>
  <si>
    <t>Oct 13,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</si>
  <si>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</si>
  <si>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</si>
  <si>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</si>
  <si>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</si>
  <si>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</si>
  <si>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</si>
  <si>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</si>
  <si>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</si>
  <si>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</si>
  <si>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</si>
  <si>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</si>
  <si>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</si>
  <si>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</si>
  <si>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</si>
  <si>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</si>
  <si>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</si>
  <si>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</si>
  <si>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</si>
  <si>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17, 2016</t>
  </si>
  <si>
    <t>Sep 16, 2016</t>
  </si>
  <si>
    <t>Sep 15, 2016</t>
  </si>
  <si>
    <t>Sep 14,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</si>
  <si>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</si>
  <si>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</si>
  <si>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</si>
  <si>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</si>
  <si>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</si>
  <si>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</si>
  <si>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</si>
  <si>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</si>
  <si>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</si>
  <si>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</si>
  <si>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</si>
  <si>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</si>
  <si>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</si>
  <si>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</si>
  <si>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</si>
  <si>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</si>
  <si>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</si>
  <si>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16,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</si>
  <si>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</si>
  <si>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</si>
  <si>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</si>
  <si>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</si>
  <si>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</si>
  <si>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</si>
  <si>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</si>
  <si>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06,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</si>
  <si>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</si>
  <si>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</si>
  <si>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</si>
  <si>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</si>
  <si>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</si>
  <si>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</si>
  <si>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</si>
  <si>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</si>
  <si>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</si>
  <si>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</si>
  <si>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</si>
  <si>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</si>
  <si>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</si>
  <si>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</si>
  <si>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</si>
  <si>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</si>
  <si>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</si>
  <si>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</si>
  <si>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</si>
  <si>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</si>
  <si>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</si>
  <si>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</si>
  <si>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</si>
  <si>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</si>
  <si>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</si>
  <si>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</si>
  <si>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</si>
  <si>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</si>
  <si>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</si>
  <si>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</si>
  <si>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</si>
  <si>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</si>
  <si>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</si>
  <si>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</si>
  <si>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</si>
  <si>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</si>
  <si>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</si>
  <si>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</si>
  <si>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</si>
  <si>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</si>
  <si>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</si>
  <si>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</si>
  <si>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</si>
  <si>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</si>
  <si>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</si>
  <si>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</si>
  <si>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</si>
  <si>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</si>
  <si>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30, 2016</t>
  </si>
  <si>
    <t>May 28,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</si>
  <si>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</si>
  <si>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</si>
  <si>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</si>
  <si>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</si>
  <si>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</si>
  <si>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</si>
  <si>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</si>
  <si>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</si>
  <si>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</si>
  <si>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</si>
  <si>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</si>
  <si>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</si>
  <si>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</si>
  <si>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</si>
  <si>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</si>
  <si>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</si>
  <si>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</si>
  <si>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</si>
  <si>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</si>
  <si>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</si>
  <si>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</si>
  <si>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</si>
  <si>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</si>
  <si>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</si>
  <si>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</si>
  <si>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</si>
  <si>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</si>
  <si>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</si>
  <si>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18, 2016</t>
  </si>
  <si>
    <t>Apr 13, 2016</t>
  </si>
  <si>
    <t>Apr 12, 2016</t>
  </si>
  <si>
    <t>Apr 11, 2016</t>
  </si>
  <si>
    <t>Apr 07, 2016</t>
  </si>
  <si>
    <t>Apr 06, 2016</t>
  </si>
  <si>
    <t>Apr 05, 2016</t>
  </si>
  <si>
    <t>Apr 04, 2016</t>
  </si>
  <si>
    <t>Mar 31, 2016</t>
  </si>
  <si>
    <t>Mar 30, 2016</t>
  </si>
  <si>
    <t>Mar 29, 2016</t>
  </si>
  <si>
    <t>Mar 28,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</si>
  <si>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</si>
  <si>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</si>
  <si>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</si>
  <si>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</si>
  <si>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</si>
  <si>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</si>
  <si>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</si>
  <si>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</si>
  <si>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</si>
  <si>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</si>
  <si>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</si>
  <si>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</si>
  <si>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</si>
  <si>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</si>
  <si>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</si>
  <si>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</si>
  <si>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</si>
  <si>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</si>
  <si>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</si>
  <si>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</si>
  <si>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</si>
  <si>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</si>
  <si>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</si>
  <si>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</si>
  <si>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</si>
  <si>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</si>
  <si>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</si>
  <si>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</si>
  <si>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</si>
  <si>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</si>
  <si>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</si>
  <si>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</si>
  <si>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</si>
  <si>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</si>
  <si>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</si>
  <si>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</si>
  <si>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</si>
  <si>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</si>
  <si>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</si>
  <si>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</si>
  <si>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25,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</si>
  <si>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</si>
  <si>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</si>
  <si>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</si>
  <si>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</si>
  <si>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</si>
  <si>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</si>
  <si>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</si>
  <si>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</si>
  <si>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</si>
  <si>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</si>
  <si>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10, 2016</t>
  </si>
  <si>
    <t>Jan 08, 2016</t>
  </si>
  <si>
    <t>Jan 07, 2016</t>
  </si>
  <si>
    <t>Jan 06, 2016</t>
  </si>
  <si>
    <t>Jan 05, 2016</t>
  </si>
  <si>
    <t>Jan 04, 2016</t>
  </si>
  <si>
    <t>Jan 01, 2016</t>
  </si>
  <si>
    <t>Dec 31, 2015</t>
  </si>
  <si>
    <t>Dec 30, 2015</t>
  </si>
  <si>
    <t>Dec 29, 2015</t>
  </si>
  <si>
    <t>Dec 28,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</si>
  <si>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</si>
  <si>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</si>
  <si>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</si>
  <si>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</si>
  <si>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</si>
  <si>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</si>
  <si>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</si>
  <si>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</si>
  <si>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</si>
  <si>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</si>
  <si>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</si>
  <si>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</si>
  <si>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</si>
  <si>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</si>
  <si>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</si>
  <si>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</si>
  <si>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</si>
  <si>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</si>
  <si>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</si>
  <si>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26, 2015</t>
  </si>
  <si>
    <t>Nov 24, 2015</t>
  </si>
  <si>
    <t>Nov 23, 2015</t>
  </si>
  <si>
    <t>Nov 22, 2015</t>
  </si>
  <si>
    <t>Nov 20, 2015</t>
  </si>
  <si>
    <t>Nov 19, 2015</t>
  </si>
  <si>
    <t>Nov 18, 2015</t>
  </si>
  <si>
    <t>Nov 17, 2015</t>
  </si>
  <si>
    <t>Nov 16, 2015</t>
  </si>
  <si>
    <t>Nov 13,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</si>
  <si>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</si>
  <si>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</si>
  <si>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</si>
  <si>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</si>
  <si>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</si>
  <si>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</si>
  <si>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</si>
  <si>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</si>
  <si>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</si>
  <si>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</si>
  <si>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</si>
  <si>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</si>
  <si>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</si>
  <si>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21, 2015</t>
  </si>
  <si>
    <t>Oct 20, 2015</t>
  </si>
  <si>
    <t>Oct 19, 2015</t>
  </si>
  <si>
    <t>Oct 18,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</si>
  <si>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</si>
  <si>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</si>
  <si>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</si>
  <si>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</si>
  <si>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</si>
  <si>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</si>
  <si>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</si>
  <si>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</si>
  <si>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</si>
  <si>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</si>
  <si>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03, 2015</t>
  </si>
  <si>
    <t>Oct 01, 2015</t>
  </si>
  <si>
    <t>Sep 30, 2015</t>
  </si>
  <si>
    <t>Sep 29, 2015</t>
  </si>
  <si>
    <t>Sep 28, 2015</t>
  </si>
  <si>
    <t>Sep 27, 2015</t>
  </si>
  <si>
    <t>Sep 24, 2015</t>
  </si>
  <si>
    <t>Sep 23, 2015</t>
  </si>
  <si>
    <t>Sep 22, 2015</t>
  </si>
  <si>
    <t>Sep 21, 2015</t>
  </si>
  <si>
    <t>Sep 18,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</si>
  <si>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</si>
  <si>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</si>
  <si>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</si>
  <si>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</si>
  <si>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</si>
  <si>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</si>
  <si>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</si>
  <si>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</si>
  <si>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</si>
  <si>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</si>
  <si>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</si>
  <si>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</si>
  <si>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</si>
  <si>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</si>
  <si>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</si>
  <si>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</si>
  <si>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</si>
  <si>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</si>
  <si>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</si>
  <si>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</si>
  <si>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</si>
  <si>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</si>
  <si>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</si>
  <si>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</si>
  <si>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</si>
  <si>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</si>
  <si>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</si>
  <si>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</si>
  <si>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</si>
  <si>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</si>
  <si>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</si>
  <si>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</si>
  <si>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</si>
  <si>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</si>
  <si>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</si>
  <si>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</si>
  <si>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</si>
  <si>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</si>
  <si>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</si>
  <si>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</si>
  <si>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</si>
  <si>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</si>
  <si>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18,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</si>
  <si>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</si>
  <si>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</si>
  <si>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</si>
  <si>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</si>
  <si>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</si>
  <si>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</si>
  <si>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</si>
  <si>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</si>
  <si>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</si>
  <si>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</si>
  <si>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03,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</si>
  <si>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</si>
  <si>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</si>
  <si>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</si>
  <si>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</si>
  <si>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</si>
  <si>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</si>
  <si>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</si>
  <si>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</si>
  <si>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</si>
  <si>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</si>
  <si>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</si>
  <si>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</si>
  <si>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</si>
  <si>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</si>
  <si>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</si>
  <si>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</si>
  <si>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</si>
  <si>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</si>
  <si>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</si>
  <si>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07, 2015</t>
  </si>
  <si>
    <t>Jun 05, 2015</t>
  </si>
  <si>
    <t>Jun 04, 2015</t>
  </si>
  <si>
    <t>Jun 03, 2015</t>
  </si>
  <si>
    <t>Jun 02, 2015</t>
  </si>
  <si>
    <t>Jun 01, 2015</t>
  </si>
  <si>
    <t>May 30,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</si>
  <si>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</si>
  <si>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</si>
  <si>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</si>
  <si>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</si>
  <si>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</si>
  <si>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</si>
  <si>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</si>
  <si>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</si>
  <si>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</si>
  <si>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</si>
  <si>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</si>
  <si>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</si>
  <si>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</si>
  <si>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</si>
  <si>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</si>
  <si>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</si>
  <si>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</si>
  <si>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</si>
  <si>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</si>
  <si>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</si>
  <si>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</si>
  <si>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</si>
  <si>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</si>
  <si>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</si>
  <si>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</si>
  <si>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</si>
  <si>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</si>
  <si>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</si>
  <si>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</si>
  <si>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</si>
  <si>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</si>
  <si>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13, 2015</t>
  </si>
  <si>
    <t>Apr 10, 2015</t>
  </si>
  <si>
    <t>Apr 09, 2015</t>
  </si>
  <si>
    <t>Apr 08, 2015</t>
  </si>
  <si>
    <t>Apr 07, 2015</t>
  </si>
  <si>
    <t>Apr 06,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</si>
  <si>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</si>
  <si>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</si>
  <si>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</si>
  <si>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</si>
  <si>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</si>
  <si>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</si>
  <si>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</si>
  <si>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</si>
  <si>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</si>
  <si>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</si>
  <si>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</si>
  <si>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</si>
  <si>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</si>
  <si>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</si>
  <si>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</si>
  <si>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</si>
  <si>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</si>
  <si>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</si>
  <si>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</si>
  <si>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</si>
  <si>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</si>
  <si>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</si>
  <si>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</si>
  <si>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</si>
  <si>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</si>
  <si>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</si>
  <si>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</si>
  <si>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</si>
  <si>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</si>
  <si>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16,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</si>
  <si>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</si>
  <si>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</si>
  <si>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</si>
  <si>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</si>
  <si>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</si>
  <si>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</si>
  <si>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</si>
  <si>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</si>
  <si>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</si>
  <si>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</si>
  <si>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Feb 01, 2015</t>
  </si>
  <si>
    <t>Jan 30, 2015</t>
  </si>
  <si>
    <t>Jan 29, 2015</t>
  </si>
  <si>
    <t>Jan 28, 2015</t>
  </si>
  <si>
    <t>Jan 27,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</si>
  <si>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</si>
  <si>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</si>
  <si>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</si>
  <si>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</si>
  <si>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</si>
  <si>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</si>
  <si>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</si>
  <si>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</si>
  <si>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</si>
  <si>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</si>
  <si>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</si>
  <si>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</si>
  <si>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</si>
  <si>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</si>
  <si>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</si>
  <si>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</si>
  <si>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Jan 01, 2015</t>
  </si>
  <si>
    <t>Dec 31, 2014</t>
  </si>
  <si>
    <t>Dec 30, 2014</t>
  </si>
  <si>
    <t>Dec 29, 2014</t>
  </si>
  <si>
    <t>Dec 28,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</si>
  <si>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</si>
  <si>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</si>
  <si>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</si>
  <si>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</si>
  <si>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</si>
  <si>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</si>
  <si>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</si>
  <si>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</si>
  <si>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</si>
  <si>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14,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</si>
  <si>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</si>
  <si>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</si>
  <si>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</si>
  <si>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</si>
  <si>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</si>
  <si>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</si>
  <si>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</si>
  <si>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</si>
  <si>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</si>
  <si>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</si>
  <si>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30, 2014</t>
  </si>
  <si>
    <t>Nov 28, 2014</t>
  </si>
  <si>
    <t>Nov 27,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</si>
  <si>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</si>
  <si>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</si>
  <si>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</si>
  <si>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</si>
  <si>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</si>
  <si>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</si>
  <si>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</si>
  <si>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</si>
  <si>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16, 2014</t>
  </si>
  <si>
    <t>Nov 14, 2014</t>
  </si>
  <si>
    <t>Nov 13, 2014</t>
  </si>
  <si>
    <t>Nov 12, 2014</t>
  </si>
  <si>
    <t>Nov 11, 2014</t>
  </si>
  <si>
    <t>Nov 10, 2014</t>
  </si>
  <si>
    <t>Nov 07, 2014</t>
  </si>
  <si>
    <t>Nov 05, 2014</t>
  </si>
  <si>
    <t>Nov 03, 2014</t>
  </si>
  <si>
    <t>Oct 31, 2014</t>
  </si>
  <si>
    <t>Oct 30, 2014</t>
  </si>
  <si>
    <t>Oct 29, 2014</t>
  </si>
  <si>
    <t>Oct 28, 2014</t>
  </si>
  <si>
    <t>Oct 27,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</si>
  <si>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</si>
  <si>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</si>
  <si>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</si>
  <si>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</si>
  <si>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</si>
  <si>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</si>
  <si>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</si>
  <si>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</si>
  <si>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</si>
  <si>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</si>
  <si>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</si>
  <si>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</si>
  <si>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01, 2014</t>
  </si>
  <si>
    <t>Sep 30, 2014</t>
  </si>
  <si>
    <t>Sep 29, 2014</t>
  </si>
  <si>
    <t>Sep 27,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</si>
  <si>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</si>
  <si>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</si>
  <si>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</si>
  <si>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</si>
  <si>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</si>
  <si>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</si>
  <si>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</si>
  <si>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</si>
  <si>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</si>
  <si>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</si>
  <si>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13,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</si>
  <si>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</si>
  <si>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</si>
  <si>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</si>
  <si>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</si>
  <si>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</si>
  <si>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</si>
  <si>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</si>
  <si>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</si>
  <si>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</si>
  <si>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Sep 01, 2014</t>
  </si>
  <si>
    <t>Aug 31,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</si>
  <si>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</si>
  <si>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</si>
  <si>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</si>
  <si>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</si>
  <si>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</si>
  <si>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</si>
  <si>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</si>
  <si>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</si>
  <si>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14, 2014</t>
  </si>
  <si>
    <t>Aug 13, 2014</t>
  </si>
  <si>
    <t>Aug 12, 2014</t>
  </si>
  <si>
    <t>Aug 11, 2014</t>
  </si>
  <si>
    <t>Aug 10, 2014</t>
  </si>
  <si>
    <t>Aug 08, 2014</t>
  </si>
  <si>
    <t>Aug 07, 2014</t>
  </si>
  <si>
    <t>Aug 06, 2014</t>
  </si>
  <si>
    <t>Aug 05, 2014</t>
  </si>
  <si>
    <t>Aug 04, 2014</t>
  </si>
  <si>
    <t>Aug 02, 2014</t>
  </si>
  <si>
    <t>Aug 01, 2014</t>
  </si>
  <si>
    <t>Jul 31, 2014</t>
  </si>
  <si>
    <t>Jul 30, 2014</t>
  </si>
  <si>
    <t>Jul 28, 2014</t>
  </si>
  <si>
    <t>Jul 27, 2014</t>
  </si>
  <si>
    <t>Jul 25, 2014</t>
  </si>
  <si>
    <t>Jul 24, 2014</t>
  </si>
  <si>
    <t>Jul 23, 2014</t>
  </si>
  <si>
    <t>Jul 22, 2014</t>
  </si>
  <si>
    <t>Jul 21, 2014</t>
  </si>
  <si>
    <t>Jul 20, 2014</t>
  </si>
  <si>
    <t>Jul 18, 2014</t>
  </si>
  <si>
    <t>Jul 17, 2014</t>
  </si>
  <si>
    <t>Jul 16, 2014</t>
  </si>
  <si>
    <t>Jul 15, 2014</t>
  </si>
  <si>
    <t>Jul 14, 2014</t>
  </si>
  <si>
    <t>Jul 12, 2014</t>
  </si>
  <si>
    <t>Jul 11, 2014</t>
  </si>
  <si>
    <t>Jul 10, 2014</t>
  </si>
  <si>
    <t>Jul 09, 2014</t>
  </si>
  <si>
    <t>Jul 08, 2014</t>
  </si>
  <si>
    <t>Jul 07, 2014</t>
  </si>
  <si>
    <t>Jul 04,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</si>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</sst>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4"/>
  <sheetViews>
    <sheetView tabSelected="1" workbookViewId="0">
      <selection activeCell="I2" sqref="I2"/>
    </sheetView>
  </sheetViews>
  <sheetFormatPr baseColWidth="10" defaultRowHeight="16" x14ac:dyDescent="0.2"/>
  <cols>
    <col min="2" max="2" width="10.83203125" style="2"/>
  </cols>
  <sheetData>
    <row r="1" spans="1:10" x14ac:dyDescent="0.2">
      <c r="A1" t="s">
        <v>0</v>
      </c>
      <c r="B1" s="2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s="2">
        <f>DATE(I2,MONTH(1&amp;H2),J2)</f>
        <v>43705</v>
      </c>
      <c r="B2" s="2" t="s">
        <v>6</v>
      </c>
      <c r="C2">
        <v>6.5640000000000001</v>
      </c>
      <c r="D2">
        <v>6.5179999999999998</v>
      </c>
      <c r="E2">
        <v>6.5759999999999996</v>
      </c>
      <c r="F2">
        <v>6.5010000000000003</v>
      </c>
      <c r="G2" s="1">
        <v>6.6E-3</v>
      </c>
      <c r="H2" t="str">
        <f>LEFT(B2,3)</f>
        <v>Aug</v>
      </c>
      <c r="I2" t="str">
        <f>RIGHT(B2,4)</f>
        <v>2019</v>
      </c>
      <c r="J2" t="str">
        <f>MID(B2,5,2)</f>
        <v>28</v>
      </c>
    </row>
    <row r="3" spans="1:10" x14ac:dyDescent="0.2">
      <c r="A3" s="2">
        <f t="shared" ref="A3:A66" si="0">DATE(I3,MONTH(1&amp;H3),J3)</f>
        <v>43704</v>
      </c>
      <c r="B3" s="2" t="s">
        <v>7</v>
      </c>
      <c r="C3">
        <v>6.5209999999999999</v>
      </c>
      <c r="D3">
        <v>6.391</v>
      </c>
      <c r="E3">
        <v>6.53</v>
      </c>
      <c r="F3">
        <v>6.391</v>
      </c>
      <c r="G3" s="1">
        <v>7.6E-3</v>
      </c>
      <c r="H3" t="str">
        <f t="shared" ref="H3:H66" si="1">LEFT(B3,3)</f>
        <v>Aug</v>
      </c>
      <c r="I3" t="str">
        <f t="shared" ref="I3:I66" si="2">RIGHT(B3,4)</f>
        <v>2019</v>
      </c>
      <c r="J3" t="str">
        <f t="shared" ref="J3:J66" si="3">MID(B3,5,2)</f>
        <v>27</v>
      </c>
    </row>
    <row r="4" spans="1:10" x14ac:dyDescent="0.2">
      <c r="A4" s="2">
        <f t="shared" si="0"/>
        <v>43703</v>
      </c>
      <c r="B4" s="2" t="s">
        <v>8</v>
      </c>
      <c r="C4">
        <v>6.4720000000000004</v>
      </c>
      <c r="D4">
        <v>6.5010000000000003</v>
      </c>
      <c r="E4">
        <v>6.5259999999999998</v>
      </c>
      <c r="F4">
        <v>6.4720000000000004</v>
      </c>
      <c r="G4" s="1">
        <v>-1.4E-2</v>
      </c>
      <c r="H4" t="str">
        <f t="shared" si="1"/>
        <v>Aug</v>
      </c>
      <c r="I4" t="str">
        <f t="shared" si="2"/>
        <v>2019</v>
      </c>
      <c r="J4" t="str">
        <f t="shared" si="3"/>
        <v>26</v>
      </c>
    </row>
    <row r="5" spans="1:10" x14ac:dyDescent="0.2">
      <c r="A5" s="2">
        <f t="shared" si="0"/>
        <v>43700</v>
      </c>
      <c r="B5" s="2" t="s">
        <v>9</v>
      </c>
      <c r="C5">
        <v>6.5640000000000001</v>
      </c>
      <c r="D5">
        <v>6.5670000000000002</v>
      </c>
      <c r="E5">
        <v>6.5780000000000003</v>
      </c>
      <c r="F5">
        <v>6.5510000000000002</v>
      </c>
      <c r="G5" s="1">
        <v>1.5E-3</v>
      </c>
      <c r="H5" t="str">
        <f t="shared" si="1"/>
        <v>Aug</v>
      </c>
      <c r="I5" t="str">
        <f t="shared" si="2"/>
        <v>2019</v>
      </c>
      <c r="J5" t="str">
        <f t="shared" si="3"/>
        <v>23</v>
      </c>
    </row>
    <row r="6" spans="1:10" x14ac:dyDescent="0.2">
      <c r="A6" s="2">
        <f t="shared" si="0"/>
        <v>43699</v>
      </c>
      <c r="B6" s="2" t="s">
        <v>10</v>
      </c>
      <c r="C6">
        <v>6.5540000000000003</v>
      </c>
      <c r="D6">
        <v>6.585</v>
      </c>
      <c r="E6">
        <v>6.5860000000000003</v>
      </c>
      <c r="F6">
        <v>6.5309999999999997</v>
      </c>
      <c r="G6" s="1">
        <v>-8.9999999999999998E-4</v>
      </c>
      <c r="H6" t="str">
        <f t="shared" si="1"/>
        <v>Aug</v>
      </c>
      <c r="I6" t="str">
        <f t="shared" si="2"/>
        <v>2019</v>
      </c>
      <c r="J6" t="str">
        <f t="shared" si="3"/>
        <v>22</v>
      </c>
    </row>
    <row r="7" spans="1:10" x14ac:dyDescent="0.2">
      <c r="A7" s="2">
        <f t="shared" si="0"/>
        <v>43698</v>
      </c>
      <c r="B7" s="2" t="s">
        <v>11</v>
      </c>
      <c r="C7">
        <v>6.56</v>
      </c>
      <c r="D7">
        <v>6.5830000000000002</v>
      </c>
      <c r="E7">
        <v>6.5830000000000002</v>
      </c>
      <c r="F7">
        <v>6.5339999999999998</v>
      </c>
      <c r="G7" s="1">
        <v>-2.7000000000000001E-3</v>
      </c>
      <c r="H7" t="str">
        <f t="shared" si="1"/>
        <v>Aug</v>
      </c>
      <c r="I7" t="str">
        <f t="shared" si="2"/>
        <v>2019</v>
      </c>
      <c r="J7" t="str">
        <f t="shared" si="3"/>
        <v>21</v>
      </c>
    </row>
    <row r="8" spans="1:10" x14ac:dyDescent="0.2">
      <c r="A8" s="2">
        <f t="shared" si="0"/>
        <v>43697</v>
      </c>
      <c r="B8" s="2" t="s">
        <v>12</v>
      </c>
      <c r="C8">
        <v>6.5780000000000003</v>
      </c>
      <c r="D8">
        <v>6.5839999999999996</v>
      </c>
      <c r="E8">
        <v>6.6269999999999998</v>
      </c>
      <c r="F8">
        <v>6.5720000000000001</v>
      </c>
      <c r="G8" s="1">
        <v>-5.0000000000000001E-4</v>
      </c>
      <c r="H8" t="str">
        <f t="shared" si="1"/>
        <v>Aug</v>
      </c>
      <c r="I8" t="str">
        <f t="shared" si="2"/>
        <v>2019</v>
      </c>
      <c r="J8" t="str">
        <f t="shared" si="3"/>
        <v>20</v>
      </c>
    </row>
    <row r="9" spans="1:10" x14ac:dyDescent="0.2">
      <c r="A9" s="2">
        <f t="shared" si="0"/>
        <v>43696</v>
      </c>
      <c r="B9" s="2" t="s">
        <v>13</v>
      </c>
      <c r="C9">
        <v>6.5810000000000004</v>
      </c>
      <c r="D9">
        <v>6.5529999999999999</v>
      </c>
      <c r="E9">
        <v>6.5960000000000001</v>
      </c>
      <c r="F9">
        <v>6.5490000000000004</v>
      </c>
      <c r="G9" s="1">
        <v>7.0000000000000001E-3</v>
      </c>
      <c r="H9" t="str">
        <f t="shared" si="1"/>
        <v>Aug</v>
      </c>
      <c r="I9" t="str">
        <f t="shared" si="2"/>
        <v>2019</v>
      </c>
      <c r="J9" t="str">
        <f t="shared" si="3"/>
        <v>19</v>
      </c>
    </row>
    <row r="10" spans="1:10" x14ac:dyDescent="0.2">
      <c r="A10" s="2">
        <f t="shared" si="0"/>
        <v>43693</v>
      </c>
      <c r="B10" s="2" t="s">
        <v>14</v>
      </c>
      <c r="C10">
        <v>6.5350000000000001</v>
      </c>
      <c r="D10">
        <v>6.5839999999999996</v>
      </c>
      <c r="E10">
        <v>6.5960000000000001</v>
      </c>
      <c r="F10">
        <v>6.5270000000000001</v>
      </c>
      <c r="G10" s="1">
        <v>-1.2800000000000001E-2</v>
      </c>
      <c r="H10" t="str">
        <f t="shared" si="1"/>
        <v>Aug</v>
      </c>
      <c r="I10" t="str">
        <f t="shared" si="2"/>
        <v>2019</v>
      </c>
      <c r="J10" t="str">
        <f t="shared" si="3"/>
        <v>16</v>
      </c>
    </row>
    <row r="11" spans="1:10" x14ac:dyDescent="0.2">
      <c r="A11" s="2">
        <f t="shared" si="0"/>
        <v>43691</v>
      </c>
      <c r="B11" s="2" t="s">
        <v>15</v>
      </c>
      <c r="C11">
        <v>6.62</v>
      </c>
      <c r="D11">
        <v>6.5410000000000004</v>
      </c>
      <c r="E11">
        <v>6.6390000000000002</v>
      </c>
      <c r="F11">
        <v>6.5229999999999997</v>
      </c>
      <c r="G11" s="1">
        <v>1.5599999999999999E-2</v>
      </c>
      <c r="H11" t="str">
        <f t="shared" si="1"/>
        <v>Aug</v>
      </c>
      <c r="I11" t="str">
        <f t="shared" si="2"/>
        <v>2019</v>
      </c>
      <c r="J11" t="str">
        <f t="shared" si="3"/>
        <v>14</v>
      </c>
    </row>
    <row r="12" spans="1:10" x14ac:dyDescent="0.2">
      <c r="A12" s="2">
        <f t="shared" si="0"/>
        <v>43690</v>
      </c>
      <c r="B12" s="2" t="s">
        <v>16</v>
      </c>
      <c r="C12">
        <v>6.5179999999999998</v>
      </c>
      <c r="D12">
        <v>6.5030000000000001</v>
      </c>
      <c r="E12">
        <v>6.5380000000000003</v>
      </c>
      <c r="F12">
        <v>6.4960000000000004</v>
      </c>
      <c r="G12" s="1">
        <v>3.7000000000000002E-3</v>
      </c>
      <c r="H12" t="str">
        <f t="shared" si="1"/>
        <v>Aug</v>
      </c>
      <c r="I12" t="str">
        <f t="shared" si="2"/>
        <v>2019</v>
      </c>
      <c r="J12" t="str">
        <f t="shared" si="3"/>
        <v>13</v>
      </c>
    </row>
    <row r="13" spans="1:10" x14ac:dyDescent="0.2">
      <c r="A13" s="2">
        <f t="shared" si="0"/>
        <v>43686</v>
      </c>
      <c r="B13" s="2" t="s">
        <v>17</v>
      </c>
      <c r="C13">
        <v>6.4939999999999998</v>
      </c>
      <c r="D13">
        <v>6.4039999999999999</v>
      </c>
      <c r="E13">
        <v>6.5229999999999997</v>
      </c>
      <c r="F13">
        <v>6.399</v>
      </c>
      <c r="G13" s="1">
        <v>1.44E-2</v>
      </c>
      <c r="H13" t="str">
        <f t="shared" si="1"/>
        <v>Aug</v>
      </c>
      <c r="I13" t="str">
        <f t="shared" si="2"/>
        <v>2019</v>
      </c>
      <c r="J13" t="str">
        <f t="shared" si="3"/>
        <v>09</v>
      </c>
    </row>
    <row r="14" spans="1:10" x14ac:dyDescent="0.2">
      <c r="A14" s="2">
        <f t="shared" si="0"/>
        <v>43685</v>
      </c>
      <c r="B14" s="2" t="s">
        <v>18</v>
      </c>
      <c r="C14">
        <v>6.4020000000000001</v>
      </c>
      <c r="D14">
        <v>6.3810000000000002</v>
      </c>
      <c r="E14">
        <v>6.4039999999999999</v>
      </c>
      <c r="F14">
        <v>6.3639999999999999</v>
      </c>
      <c r="G14" s="1">
        <v>5.1999999999999998E-3</v>
      </c>
      <c r="H14" t="str">
        <f t="shared" si="1"/>
        <v>Aug</v>
      </c>
      <c r="I14" t="str">
        <f t="shared" si="2"/>
        <v>2019</v>
      </c>
      <c r="J14" t="str">
        <f t="shared" si="3"/>
        <v>08</v>
      </c>
    </row>
    <row r="15" spans="1:10" x14ac:dyDescent="0.2">
      <c r="A15" s="2">
        <f t="shared" si="0"/>
        <v>43684</v>
      </c>
      <c r="B15" s="2" t="s">
        <v>19</v>
      </c>
      <c r="C15">
        <v>6.3689999999999998</v>
      </c>
      <c r="D15">
        <v>6.3140000000000001</v>
      </c>
      <c r="E15">
        <v>6.3979999999999997</v>
      </c>
      <c r="F15">
        <v>6.2960000000000003</v>
      </c>
      <c r="G15" s="1">
        <v>4.8999999999999998E-3</v>
      </c>
      <c r="H15" t="str">
        <f t="shared" si="1"/>
        <v>Aug</v>
      </c>
      <c r="I15" t="str">
        <f t="shared" si="2"/>
        <v>2019</v>
      </c>
      <c r="J15" t="str">
        <f t="shared" si="3"/>
        <v>07</v>
      </c>
    </row>
    <row r="16" spans="1:10" x14ac:dyDescent="0.2">
      <c r="A16" s="2">
        <f t="shared" si="0"/>
        <v>43683</v>
      </c>
      <c r="B16" s="2" t="s">
        <v>20</v>
      </c>
      <c r="C16">
        <v>6.3380000000000001</v>
      </c>
      <c r="D16">
        <v>6.3609999999999998</v>
      </c>
      <c r="E16">
        <v>6.3810000000000002</v>
      </c>
      <c r="F16">
        <v>6.3250000000000002</v>
      </c>
      <c r="G16" s="1">
        <v>-8.0999999999999996E-3</v>
      </c>
      <c r="H16" t="str">
        <f t="shared" si="1"/>
        <v>Aug</v>
      </c>
      <c r="I16" t="str">
        <f t="shared" si="2"/>
        <v>2019</v>
      </c>
      <c r="J16" t="str">
        <f t="shared" si="3"/>
        <v>06</v>
      </c>
    </row>
    <row r="17" spans="1:10" x14ac:dyDescent="0.2">
      <c r="A17" s="2">
        <f t="shared" si="0"/>
        <v>43682</v>
      </c>
      <c r="B17" s="2" t="s">
        <v>21</v>
      </c>
      <c r="C17">
        <v>6.39</v>
      </c>
      <c r="D17">
        <v>6.367</v>
      </c>
      <c r="E17">
        <v>6.423</v>
      </c>
      <c r="F17">
        <v>6.3609999999999998</v>
      </c>
      <c r="G17" s="1">
        <v>6.0000000000000001E-3</v>
      </c>
      <c r="H17" t="str">
        <f t="shared" si="1"/>
        <v>Aug</v>
      </c>
      <c r="I17" t="str">
        <f t="shared" si="2"/>
        <v>2019</v>
      </c>
      <c r="J17" t="str">
        <f t="shared" si="3"/>
        <v>05</v>
      </c>
    </row>
    <row r="18" spans="1:10" x14ac:dyDescent="0.2">
      <c r="A18" s="2">
        <f t="shared" si="0"/>
        <v>43679</v>
      </c>
      <c r="B18" s="2" t="s">
        <v>22</v>
      </c>
      <c r="C18">
        <v>6.3520000000000003</v>
      </c>
      <c r="D18">
        <v>6.3330000000000002</v>
      </c>
      <c r="E18">
        <v>6.3609999999999998</v>
      </c>
      <c r="F18">
        <v>6.3239999999999998</v>
      </c>
      <c r="G18" s="1">
        <v>-1.11E-2</v>
      </c>
      <c r="H18" t="str">
        <f t="shared" si="1"/>
        <v>Aug</v>
      </c>
      <c r="I18" t="str">
        <f t="shared" si="2"/>
        <v>2019</v>
      </c>
      <c r="J18" t="str">
        <f t="shared" si="3"/>
        <v>02</v>
      </c>
    </row>
    <row r="19" spans="1:10" x14ac:dyDescent="0.2">
      <c r="A19" s="2">
        <f t="shared" si="0"/>
        <v>43678</v>
      </c>
      <c r="B19" s="2" t="s">
        <v>23</v>
      </c>
      <c r="C19">
        <v>6.423</v>
      </c>
      <c r="D19">
        <v>6.3940000000000001</v>
      </c>
      <c r="E19">
        <v>6.4320000000000004</v>
      </c>
      <c r="F19">
        <v>6.3840000000000003</v>
      </c>
      <c r="G19" s="1">
        <v>8.5000000000000006E-3</v>
      </c>
      <c r="H19" t="str">
        <f t="shared" si="1"/>
        <v>Aug</v>
      </c>
      <c r="I19" t="str">
        <f t="shared" si="2"/>
        <v>2019</v>
      </c>
      <c r="J19" t="str">
        <f t="shared" si="3"/>
        <v>01</v>
      </c>
    </row>
    <row r="20" spans="1:10" x14ac:dyDescent="0.2">
      <c r="A20" s="2">
        <f t="shared" si="0"/>
        <v>43677</v>
      </c>
      <c r="B20" s="2" t="s">
        <v>24</v>
      </c>
      <c r="C20">
        <v>6.3689999999999998</v>
      </c>
      <c r="D20">
        <v>6.4029999999999996</v>
      </c>
      <c r="E20">
        <v>6.4029999999999996</v>
      </c>
      <c r="F20">
        <v>6.359</v>
      </c>
      <c r="G20" s="1">
        <v>-2.8E-3</v>
      </c>
      <c r="H20" t="str">
        <f t="shared" si="1"/>
        <v>Jul</v>
      </c>
      <c r="I20" t="str">
        <f t="shared" si="2"/>
        <v>2019</v>
      </c>
      <c r="J20" t="str">
        <f t="shared" si="3"/>
        <v>31</v>
      </c>
    </row>
    <row r="21" spans="1:10" x14ac:dyDescent="0.2">
      <c r="A21" s="2">
        <f t="shared" si="0"/>
        <v>43676</v>
      </c>
      <c r="B21" s="2" t="s">
        <v>25</v>
      </c>
      <c r="C21">
        <v>6.3869999999999996</v>
      </c>
      <c r="D21">
        <v>6.4160000000000004</v>
      </c>
      <c r="E21">
        <v>6.4370000000000003</v>
      </c>
      <c r="F21">
        <v>6.3789999999999996</v>
      </c>
      <c r="G21" s="1">
        <v>-3.8999999999999998E-3</v>
      </c>
      <c r="H21" t="str">
        <f t="shared" si="1"/>
        <v>Jul</v>
      </c>
      <c r="I21" t="str">
        <f t="shared" si="2"/>
        <v>2019</v>
      </c>
      <c r="J21" t="str">
        <f t="shared" si="3"/>
        <v>30</v>
      </c>
    </row>
    <row r="22" spans="1:10" x14ac:dyDescent="0.2">
      <c r="A22" s="2">
        <f t="shared" si="0"/>
        <v>43675</v>
      </c>
      <c r="B22" s="2" t="s">
        <v>26</v>
      </c>
      <c r="C22">
        <v>6.4119999999999999</v>
      </c>
      <c r="D22">
        <v>6.452</v>
      </c>
      <c r="E22">
        <v>6.46</v>
      </c>
      <c r="F22">
        <v>6.4119999999999999</v>
      </c>
      <c r="G22" s="1">
        <v>-1.7299999999999999E-2</v>
      </c>
      <c r="H22" t="str">
        <f t="shared" si="1"/>
        <v>Jul</v>
      </c>
      <c r="I22" t="str">
        <f t="shared" si="2"/>
        <v>2019</v>
      </c>
      <c r="J22" t="str">
        <f t="shared" si="3"/>
        <v>29</v>
      </c>
    </row>
    <row r="23" spans="1:10" x14ac:dyDescent="0.2">
      <c r="A23" s="2">
        <f t="shared" si="0"/>
        <v>43672</v>
      </c>
      <c r="B23" s="2" t="s">
        <v>27</v>
      </c>
      <c r="C23">
        <v>6.5250000000000004</v>
      </c>
      <c r="D23">
        <v>6.5380000000000003</v>
      </c>
      <c r="E23">
        <v>6.556</v>
      </c>
      <c r="F23">
        <v>6.5060000000000002</v>
      </c>
      <c r="G23" s="1">
        <v>1.6999999999999999E-3</v>
      </c>
      <c r="H23" t="str">
        <f t="shared" si="1"/>
        <v>Jul</v>
      </c>
      <c r="I23" t="str">
        <f t="shared" si="2"/>
        <v>2019</v>
      </c>
      <c r="J23" t="str">
        <f t="shared" si="3"/>
        <v>26</v>
      </c>
    </row>
    <row r="24" spans="1:10" x14ac:dyDescent="0.2">
      <c r="A24" s="2">
        <f t="shared" si="0"/>
        <v>43671</v>
      </c>
      <c r="B24" s="2" t="s">
        <v>28</v>
      </c>
      <c r="C24">
        <v>6.5140000000000002</v>
      </c>
      <c r="D24">
        <v>6.4409999999999998</v>
      </c>
      <c r="E24">
        <v>6.5510000000000002</v>
      </c>
      <c r="F24">
        <v>6.4219999999999997</v>
      </c>
      <c r="G24" s="1">
        <v>1.18E-2</v>
      </c>
      <c r="H24" t="str">
        <f t="shared" si="1"/>
        <v>Jul</v>
      </c>
      <c r="I24" t="str">
        <f t="shared" si="2"/>
        <v>2019</v>
      </c>
      <c r="J24" t="str">
        <f t="shared" si="3"/>
        <v>25</v>
      </c>
    </row>
    <row r="25" spans="1:10" x14ac:dyDescent="0.2">
      <c r="A25" s="2">
        <f t="shared" si="0"/>
        <v>43670</v>
      </c>
      <c r="B25" s="2" t="s">
        <v>29</v>
      </c>
      <c r="C25">
        <v>6.4379999999999997</v>
      </c>
      <c r="D25">
        <v>6.476</v>
      </c>
      <c r="E25">
        <v>6.4790000000000001</v>
      </c>
      <c r="F25">
        <v>6.4249999999999998</v>
      </c>
      <c r="G25" s="1">
        <v>-4.0000000000000001E-3</v>
      </c>
      <c r="H25" t="str">
        <f t="shared" si="1"/>
        <v>Jul</v>
      </c>
      <c r="I25" t="str">
        <f t="shared" si="2"/>
        <v>2019</v>
      </c>
      <c r="J25" t="str">
        <f t="shared" si="3"/>
        <v>24</v>
      </c>
    </row>
    <row r="26" spans="1:10" x14ac:dyDescent="0.2">
      <c r="A26" s="2">
        <f t="shared" si="0"/>
        <v>43669</v>
      </c>
      <c r="B26" s="2" t="s">
        <v>30</v>
      </c>
      <c r="C26">
        <v>6.4640000000000004</v>
      </c>
      <c r="D26">
        <v>6.452</v>
      </c>
      <c r="E26">
        <v>6.4770000000000003</v>
      </c>
      <c r="F26">
        <v>6.4080000000000004</v>
      </c>
      <c r="G26" s="1">
        <v>7.1999999999999998E-3</v>
      </c>
      <c r="H26" t="str">
        <f t="shared" si="1"/>
        <v>Jul</v>
      </c>
      <c r="I26" t="str">
        <f t="shared" si="2"/>
        <v>2019</v>
      </c>
      <c r="J26" t="str">
        <f t="shared" si="3"/>
        <v>23</v>
      </c>
    </row>
    <row r="27" spans="1:10" x14ac:dyDescent="0.2">
      <c r="A27" s="2">
        <f t="shared" si="0"/>
        <v>43668</v>
      </c>
      <c r="B27" s="2" t="s">
        <v>31</v>
      </c>
      <c r="C27">
        <v>6.4180000000000001</v>
      </c>
      <c r="D27">
        <v>6.4240000000000004</v>
      </c>
      <c r="E27">
        <v>6.4530000000000003</v>
      </c>
      <c r="F27">
        <v>6.4059999999999997</v>
      </c>
      <c r="G27" s="1">
        <v>8.9999999999999993E-3</v>
      </c>
      <c r="H27" t="str">
        <f t="shared" si="1"/>
        <v>Jul</v>
      </c>
      <c r="I27" t="str">
        <f t="shared" si="2"/>
        <v>2019</v>
      </c>
      <c r="J27" t="str">
        <f t="shared" si="3"/>
        <v>22</v>
      </c>
    </row>
    <row r="28" spans="1:10" x14ac:dyDescent="0.2">
      <c r="A28" s="2">
        <f t="shared" si="0"/>
        <v>43665</v>
      </c>
      <c r="B28" s="2" t="s">
        <v>32</v>
      </c>
      <c r="C28">
        <v>6.3609999999999998</v>
      </c>
      <c r="D28">
        <v>6.383</v>
      </c>
      <c r="E28">
        <v>6.3849999999999998</v>
      </c>
      <c r="F28">
        <v>6.3479999999999999</v>
      </c>
      <c r="G28" s="1">
        <v>-4.1000000000000003E-3</v>
      </c>
      <c r="H28" t="str">
        <f t="shared" si="1"/>
        <v>Jul</v>
      </c>
      <c r="I28" t="str">
        <f t="shared" si="2"/>
        <v>2019</v>
      </c>
      <c r="J28" t="str">
        <f t="shared" si="3"/>
        <v>19</v>
      </c>
    </row>
    <row r="29" spans="1:10" x14ac:dyDescent="0.2">
      <c r="A29" s="2">
        <f t="shared" si="0"/>
        <v>43664</v>
      </c>
      <c r="B29" s="2" t="s">
        <v>33</v>
      </c>
      <c r="C29">
        <v>6.3869999999999996</v>
      </c>
      <c r="D29">
        <v>6.31</v>
      </c>
      <c r="E29">
        <v>6.4020000000000001</v>
      </c>
      <c r="F29">
        <v>6.31</v>
      </c>
      <c r="G29" s="1">
        <v>6.6E-3</v>
      </c>
      <c r="H29" t="str">
        <f t="shared" si="1"/>
        <v>Jul</v>
      </c>
      <c r="I29" t="str">
        <f t="shared" si="2"/>
        <v>2019</v>
      </c>
      <c r="J29" t="str">
        <f t="shared" si="3"/>
        <v>18</v>
      </c>
    </row>
    <row r="30" spans="1:10" x14ac:dyDescent="0.2">
      <c r="A30" s="2">
        <f t="shared" si="0"/>
        <v>43663</v>
      </c>
      <c r="B30" s="2" t="s">
        <v>34</v>
      </c>
      <c r="C30">
        <v>6.3449999999999998</v>
      </c>
      <c r="D30">
        <v>6.2809999999999997</v>
      </c>
      <c r="E30">
        <v>6.4130000000000003</v>
      </c>
      <c r="F30">
        <v>6.266</v>
      </c>
      <c r="G30" s="1">
        <v>2.2000000000000001E-3</v>
      </c>
      <c r="H30" t="str">
        <f t="shared" si="1"/>
        <v>Jul</v>
      </c>
      <c r="I30" t="str">
        <f t="shared" si="2"/>
        <v>2019</v>
      </c>
      <c r="J30" t="str">
        <f t="shared" si="3"/>
        <v>17</v>
      </c>
    </row>
    <row r="31" spans="1:10" x14ac:dyDescent="0.2">
      <c r="A31" s="2">
        <f t="shared" si="0"/>
        <v>43662</v>
      </c>
      <c r="B31" s="2" t="s">
        <v>35</v>
      </c>
      <c r="C31">
        <v>6.3310000000000004</v>
      </c>
      <c r="D31">
        <v>6.4130000000000003</v>
      </c>
      <c r="E31">
        <v>6.4130000000000003</v>
      </c>
      <c r="F31">
        <v>6.3170000000000002</v>
      </c>
      <c r="G31" s="1">
        <v>-1.5900000000000001E-2</v>
      </c>
      <c r="H31" t="str">
        <f t="shared" si="1"/>
        <v>Jul</v>
      </c>
      <c r="I31" t="str">
        <f t="shared" si="2"/>
        <v>2019</v>
      </c>
      <c r="J31" t="str">
        <f t="shared" si="3"/>
        <v>16</v>
      </c>
    </row>
    <row r="32" spans="1:10" x14ac:dyDescent="0.2">
      <c r="A32" s="2">
        <f t="shared" si="0"/>
        <v>43661</v>
      </c>
      <c r="B32" s="2" t="s">
        <v>36</v>
      </c>
      <c r="C32">
        <v>6.4329999999999998</v>
      </c>
      <c r="D32">
        <v>6.4589999999999996</v>
      </c>
      <c r="E32">
        <v>6.4669999999999996</v>
      </c>
      <c r="F32">
        <v>6.43</v>
      </c>
      <c r="G32" s="1">
        <v>-8.5000000000000006E-3</v>
      </c>
      <c r="H32" t="str">
        <f t="shared" si="1"/>
        <v>Jul</v>
      </c>
      <c r="I32" t="str">
        <f t="shared" si="2"/>
        <v>2019</v>
      </c>
      <c r="J32" t="str">
        <f t="shared" si="3"/>
        <v>15</v>
      </c>
    </row>
    <row r="33" spans="1:10" x14ac:dyDescent="0.2">
      <c r="A33" s="2">
        <f t="shared" si="0"/>
        <v>43658</v>
      </c>
      <c r="B33" s="2" t="s">
        <v>37</v>
      </c>
      <c r="C33">
        <v>6.4880000000000004</v>
      </c>
      <c r="D33">
        <v>6.5279999999999996</v>
      </c>
      <c r="E33">
        <v>6.5410000000000004</v>
      </c>
      <c r="F33">
        <v>6.4569999999999999</v>
      </c>
      <c r="G33" s="1">
        <v>-8.0000000000000004E-4</v>
      </c>
      <c r="H33" t="str">
        <f t="shared" si="1"/>
        <v>Jul</v>
      </c>
      <c r="I33" t="str">
        <f t="shared" si="2"/>
        <v>2019</v>
      </c>
      <c r="J33" t="str">
        <f t="shared" si="3"/>
        <v>12</v>
      </c>
    </row>
    <row r="34" spans="1:10" x14ac:dyDescent="0.2">
      <c r="A34" s="2">
        <f t="shared" si="0"/>
        <v>43657</v>
      </c>
      <c r="B34" s="2" t="s">
        <v>38</v>
      </c>
      <c r="C34">
        <v>6.4930000000000003</v>
      </c>
      <c r="D34">
        <v>6.5579999999999998</v>
      </c>
      <c r="E34">
        <v>6.5620000000000003</v>
      </c>
      <c r="F34">
        <v>6.4870000000000001</v>
      </c>
      <c r="G34" s="1">
        <v>-7.6E-3</v>
      </c>
      <c r="H34" t="str">
        <f t="shared" si="1"/>
        <v>Jul</v>
      </c>
      <c r="I34" t="str">
        <f t="shared" si="2"/>
        <v>2019</v>
      </c>
      <c r="J34" t="str">
        <f t="shared" si="3"/>
        <v>11</v>
      </c>
    </row>
    <row r="35" spans="1:10" x14ac:dyDescent="0.2">
      <c r="A35" s="2">
        <f t="shared" si="0"/>
        <v>43656</v>
      </c>
      <c r="B35" s="2" t="s">
        <v>39</v>
      </c>
      <c r="C35">
        <v>6.5430000000000001</v>
      </c>
      <c r="D35">
        <v>6.5880000000000001</v>
      </c>
      <c r="E35">
        <v>6.61</v>
      </c>
      <c r="F35">
        <v>6.516</v>
      </c>
      <c r="G35" s="1">
        <v>-6.7999999999999996E-3</v>
      </c>
      <c r="H35" t="str">
        <f t="shared" si="1"/>
        <v>Jul</v>
      </c>
      <c r="I35" t="str">
        <f t="shared" si="2"/>
        <v>2019</v>
      </c>
      <c r="J35" t="str">
        <f t="shared" si="3"/>
        <v>10</v>
      </c>
    </row>
    <row r="36" spans="1:10" x14ac:dyDescent="0.2">
      <c r="A36" s="2">
        <f t="shared" si="0"/>
        <v>43655</v>
      </c>
      <c r="B36" s="2" t="s">
        <v>40</v>
      </c>
      <c r="C36">
        <v>6.5880000000000001</v>
      </c>
      <c r="D36">
        <v>6.5549999999999997</v>
      </c>
      <c r="E36">
        <v>6.61</v>
      </c>
      <c r="F36">
        <v>6.5549999999999997</v>
      </c>
      <c r="G36" s="1">
        <v>4.0000000000000001E-3</v>
      </c>
      <c r="H36" t="str">
        <f t="shared" si="1"/>
        <v>Jul</v>
      </c>
      <c r="I36" t="str">
        <f t="shared" si="2"/>
        <v>2019</v>
      </c>
      <c r="J36" t="str">
        <f t="shared" si="3"/>
        <v>09</v>
      </c>
    </row>
    <row r="37" spans="1:10" x14ac:dyDescent="0.2">
      <c r="A37" s="2">
        <f t="shared" si="0"/>
        <v>43654</v>
      </c>
      <c r="B37" s="2" t="s">
        <v>41</v>
      </c>
      <c r="C37">
        <v>6.5620000000000003</v>
      </c>
      <c r="D37">
        <v>6.7130000000000001</v>
      </c>
      <c r="E37">
        <v>6.7130000000000001</v>
      </c>
      <c r="F37">
        <v>6.5620000000000003</v>
      </c>
      <c r="G37" s="1">
        <v>-1.9900000000000001E-2</v>
      </c>
      <c r="H37" t="str">
        <f t="shared" si="1"/>
        <v>Jul</v>
      </c>
      <c r="I37" t="str">
        <f t="shared" si="2"/>
        <v>2019</v>
      </c>
      <c r="J37" t="str">
        <f t="shared" si="3"/>
        <v>08</v>
      </c>
    </row>
    <row r="38" spans="1:10" x14ac:dyDescent="0.2">
      <c r="A38" s="2">
        <f t="shared" si="0"/>
        <v>43651</v>
      </c>
      <c r="B38" s="2" t="s">
        <v>42</v>
      </c>
      <c r="C38">
        <v>6.6950000000000003</v>
      </c>
      <c r="D38">
        <v>6.7549999999999999</v>
      </c>
      <c r="E38">
        <v>6.766</v>
      </c>
      <c r="F38">
        <v>6.5759999999999996</v>
      </c>
      <c r="G38" s="1">
        <v>-8.3000000000000001E-3</v>
      </c>
      <c r="H38" t="str">
        <f t="shared" si="1"/>
        <v>Jul</v>
      </c>
      <c r="I38" t="str">
        <f t="shared" si="2"/>
        <v>2019</v>
      </c>
      <c r="J38" t="str">
        <f t="shared" si="3"/>
        <v>05</v>
      </c>
    </row>
    <row r="39" spans="1:10" x14ac:dyDescent="0.2">
      <c r="A39" s="2">
        <f t="shared" si="0"/>
        <v>43650</v>
      </c>
      <c r="B39" s="2" t="s">
        <v>43</v>
      </c>
      <c r="C39">
        <v>6.7510000000000003</v>
      </c>
      <c r="D39">
        <v>6.8369999999999997</v>
      </c>
      <c r="E39">
        <v>6.8490000000000002</v>
      </c>
      <c r="F39">
        <v>6.7510000000000003</v>
      </c>
      <c r="G39" s="1">
        <v>-1.2E-2</v>
      </c>
      <c r="H39" t="str">
        <f t="shared" si="1"/>
        <v>Jul</v>
      </c>
      <c r="I39" t="str">
        <f t="shared" si="2"/>
        <v>2019</v>
      </c>
      <c r="J39" t="str">
        <f t="shared" si="3"/>
        <v>04</v>
      </c>
    </row>
    <row r="40" spans="1:10" x14ac:dyDescent="0.2">
      <c r="A40" s="2">
        <f t="shared" si="0"/>
        <v>43649</v>
      </c>
      <c r="B40" s="2" t="s">
        <v>44</v>
      </c>
      <c r="C40">
        <v>6.8330000000000002</v>
      </c>
      <c r="D40">
        <v>6.8090000000000002</v>
      </c>
      <c r="E40">
        <v>6.835</v>
      </c>
      <c r="F40">
        <v>6.8040000000000003</v>
      </c>
      <c r="G40" s="1">
        <v>-1.9E-3</v>
      </c>
      <c r="H40" t="str">
        <f t="shared" si="1"/>
        <v>Jul</v>
      </c>
      <c r="I40" t="str">
        <f t="shared" si="2"/>
        <v>2019</v>
      </c>
      <c r="J40" t="str">
        <f t="shared" si="3"/>
        <v>03</v>
      </c>
    </row>
    <row r="41" spans="1:10" x14ac:dyDescent="0.2">
      <c r="A41" s="2">
        <f t="shared" si="0"/>
        <v>43648</v>
      </c>
      <c r="B41" s="2" t="s">
        <v>45</v>
      </c>
      <c r="C41">
        <v>6.8460000000000001</v>
      </c>
      <c r="D41">
        <v>6.86</v>
      </c>
      <c r="E41">
        <v>6.8760000000000003</v>
      </c>
      <c r="F41">
        <v>6.8289999999999997</v>
      </c>
      <c r="G41" s="1">
        <v>-5.1999999999999998E-3</v>
      </c>
      <c r="H41" t="str">
        <f t="shared" si="1"/>
        <v>Jul</v>
      </c>
      <c r="I41" t="str">
        <f t="shared" si="2"/>
        <v>2019</v>
      </c>
      <c r="J41" t="str">
        <f t="shared" si="3"/>
        <v>02</v>
      </c>
    </row>
    <row r="42" spans="1:10" x14ac:dyDescent="0.2">
      <c r="A42" s="2">
        <f t="shared" si="0"/>
        <v>43647</v>
      </c>
      <c r="B42" s="2" t="s">
        <v>46</v>
      </c>
      <c r="C42">
        <v>6.8819999999999997</v>
      </c>
      <c r="D42">
        <v>6.9059999999999997</v>
      </c>
      <c r="E42">
        <v>6.93</v>
      </c>
      <c r="F42">
        <v>6.8819999999999997</v>
      </c>
      <c r="G42" s="1">
        <v>4.0000000000000002E-4</v>
      </c>
      <c r="H42" t="str">
        <f t="shared" si="1"/>
        <v>Jul</v>
      </c>
      <c r="I42" t="str">
        <f t="shared" si="2"/>
        <v>2019</v>
      </c>
      <c r="J42" t="str">
        <f t="shared" si="3"/>
        <v>01</v>
      </c>
    </row>
    <row r="43" spans="1:10" x14ac:dyDescent="0.2">
      <c r="A43" s="2">
        <f t="shared" si="0"/>
        <v>43644</v>
      </c>
      <c r="B43" s="2" t="s">
        <v>47</v>
      </c>
      <c r="C43">
        <v>6.8789999999999996</v>
      </c>
      <c r="D43">
        <v>6.8879999999999999</v>
      </c>
      <c r="E43">
        <v>6.9</v>
      </c>
      <c r="F43">
        <v>6.87</v>
      </c>
      <c r="G43" s="1">
        <v>-2.5999999999999999E-3</v>
      </c>
      <c r="H43" t="str">
        <f t="shared" si="1"/>
        <v>Jun</v>
      </c>
      <c r="I43" t="str">
        <f t="shared" si="2"/>
        <v>2019</v>
      </c>
      <c r="J43" t="str">
        <f t="shared" si="3"/>
        <v>28</v>
      </c>
    </row>
    <row r="44" spans="1:10" x14ac:dyDescent="0.2">
      <c r="A44" s="2">
        <f t="shared" si="0"/>
        <v>43643</v>
      </c>
      <c r="B44" s="2" t="s">
        <v>48</v>
      </c>
      <c r="C44">
        <v>6.8970000000000002</v>
      </c>
      <c r="D44">
        <v>6.9569999999999999</v>
      </c>
      <c r="E44">
        <v>6.9569999999999999</v>
      </c>
      <c r="F44">
        <v>6.88</v>
      </c>
      <c r="G44" s="1">
        <v>-5.1999999999999998E-3</v>
      </c>
      <c r="H44" t="str">
        <f t="shared" si="1"/>
        <v>Jun</v>
      </c>
      <c r="I44" t="str">
        <f t="shared" si="2"/>
        <v>2019</v>
      </c>
      <c r="J44" t="str">
        <f t="shared" si="3"/>
        <v>27</v>
      </c>
    </row>
    <row r="45" spans="1:10" x14ac:dyDescent="0.2">
      <c r="A45" s="2">
        <f t="shared" si="0"/>
        <v>43642</v>
      </c>
      <c r="B45" s="2" t="s">
        <v>49</v>
      </c>
      <c r="C45">
        <v>6.9329999999999998</v>
      </c>
      <c r="D45">
        <v>6.9169999999999998</v>
      </c>
      <c r="E45">
        <v>6.9420000000000002</v>
      </c>
      <c r="F45">
        <v>6.9169999999999998</v>
      </c>
      <c r="G45" s="1">
        <v>7.4000000000000003E-3</v>
      </c>
      <c r="H45" t="str">
        <f t="shared" si="1"/>
        <v>Jun</v>
      </c>
      <c r="I45" t="str">
        <f t="shared" si="2"/>
        <v>2019</v>
      </c>
      <c r="J45" t="str">
        <f t="shared" si="3"/>
        <v>26</v>
      </c>
    </row>
    <row r="46" spans="1:10" x14ac:dyDescent="0.2">
      <c r="A46" s="2">
        <f t="shared" si="0"/>
        <v>43641</v>
      </c>
      <c r="B46" s="2" t="s">
        <v>50</v>
      </c>
      <c r="C46">
        <v>6.8819999999999997</v>
      </c>
      <c r="D46">
        <v>6.8380000000000001</v>
      </c>
      <c r="E46">
        <v>6.8959999999999999</v>
      </c>
      <c r="F46">
        <v>6.8369999999999997</v>
      </c>
      <c r="G46" s="1">
        <v>4.4999999999999997E-3</v>
      </c>
      <c r="H46" t="str">
        <f t="shared" si="1"/>
        <v>Jun</v>
      </c>
      <c r="I46" t="str">
        <f t="shared" si="2"/>
        <v>2019</v>
      </c>
      <c r="J46" t="str">
        <f t="shared" si="3"/>
        <v>25</v>
      </c>
    </row>
    <row r="47" spans="1:10" x14ac:dyDescent="0.2">
      <c r="A47" s="2">
        <f t="shared" si="0"/>
        <v>43640</v>
      </c>
      <c r="B47" s="2" t="s">
        <v>51</v>
      </c>
      <c r="C47">
        <v>6.851</v>
      </c>
      <c r="D47">
        <v>6.84</v>
      </c>
      <c r="E47">
        <v>6.883</v>
      </c>
      <c r="F47">
        <v>6.8109999999999999</v>
      </c>
      <c r="G47" s="1">
        <v>-1.5E-3</v>
      </c>
      <c r="H47" t="str">
        <f t="shared" si="1"/>
        <v>Jun</v>
      </c>
      <c r="I47" t="str">
        <f t="shared" si="2"/>
        <v>2019</v>
      </c>
      <c r="J47" t="str">
        <f t="shared" si="3"/>
        <v>24</v>
      </c>
    </row>
    <row r="48" spans="1:10" x14ac:dyDescent="0.2">
      <c r="A48" s="2">
        <f t="shared" si="0"/>
        <v>43637</v>
      </c>
      <c r="B48" s="2" t="s">
        <v>52</v>
      </c>
      <c r="C48">
        <v>6.8609999999999998</v>
      </c>
      <c r="D48">
        <v>6.8250000000000002</v>
      </c>
      <c r="E48">
        <v>6.8929999999999998</v>
      </c>
      <c r="F48">
        <v>6.8250000000000002</v>
      </c>
      <c r="G48" s="1">
        <v>1.03E-2</v>
      </c>
      <c r="H48" t="str">
        <f t="shared" si="1"/>
        <v>Jun</v>
      </c>
      <c r="I48" t="str">
        <f t="shared" si="2"/>
        <v>2019</v>
      </c>
      <c r="J48" t="str">
        <f t="shared" si="3"/>
        <v>21</v>
      </c>
    </row>
    <row r="49" spans="1:10" x14ac:dyDescent="0.2">
      <c r="A49" s="2">
        <f t="shared" si="0"/>
        <v>43636</v>
      </c>
      <c r="B49" s="2" t="s">
        <v>53</v>
      </c>
      <c r="C49">
        <v>6.7910000000000004</v>
      </c>
      <c r="D49">
        <v>6.7690000000000001</v>
      </c>
      <c r="E49">
        <v>6.7910000000000004</v>
      </c>
      <c r="F49">
        <v>6.734</v>
      </c>
      <c r="G49" s="1">
        <v>-7.3000000000000001E-3</v>
      </c>
      <c r="H49" t="str">
        <f t="shared" si="1"/>
        <v>Jun</v>
      </c>
      <c r="I49" t="str">
        <f t="shared" si="2"/>
        <v>2019</v>
      </c>
      <c r="J49" t="str">
        <f t="shared" si="3"/>
        <v>20</v>
      </c>
    </row>
    <row r="50" spans="1:10" x14ac:dyDescent="0.2">
      <c r="A50" s="2">
        <f t="shared" si="0"/>
        <v>43635</v>
      </c>
      <c r="B50" s="2" t="s">
        <v>54</v>
      </c>
      <c r="C50">
        <v>6.8410000000000002</v>
      </c>
      <c r="D50">
        <v>6.8310000000000004</v>
      </c>
      <c r="E50">
        <v>6.8490000000000002</v>
      </c>
      <c r="F50">
        <v>6.8170000000000002</v>
      </c>
      <c r="G50" s="1">
        <v>4.7999999999999996E-3</v>
      </c>
      <c r="H50" t="str">
        <f t="shared" si="1"/>
        <v>Jun</v>
      </c>
      <c r="I50" t="str">
        <f t="shared" si="2"/>
        <v>2019</v>
      </c>
      <c r="J50" t="str">
        <f t="shared" si="3"/>
        <v>19</v>
      </c>
    </row>
    <row r="51" spans="1:10" x14ac:dyDescent="0.2">
      <c r="A51" s="2">
        <f t="shared" si="0"/>
        <v>43634</v>
      </c>
      <c r="B51" s="2" t="s">
        <v>55</v>
      </c>
      <c r="C51">
        <v>6.8079999999999998</v>
      </c>
      <c r="D51">
        <v>6.9119999999999999</v>
      </c>
      <c r="E51">
        <v>6.92</v>
      </c>
      <c r="F51">
        <v>6.8079999999999998</v>
      </c>
      <c r="G51" s="1">
        <v>-1.77E-2</v>
      </c>
      <c r="H51" t="str">
        <f t="shared" si="1"/>
        <v>Jun</v>
      </c>
      <c r="I51" t="str">
        <f t="shared" si="2"/>
        <v>2019</v>
      </c>
      <c r="J51" t="str">
        <f t="shared" si="3"/>
        <v>18</v>
      </c>
    </row>
    <row r="52" spans="1:10" x14ac:dyDescent="0.2">
      <c r="A52" s="2">
        <f t="shared" si="0"/>
        <v>43633</v>
      </c>
      <c r="B52" s="2" t="s">
        <v>56</v>
      </c>
      <c r="C52">
        <v>6.931</v>
      </c>
      <c r="D52">
        <v>6.9329999999999998</v>
      </c>
      <c r="E52">
        <v>6.9470000000000001</v>
      </c>
      <c r="F52">
        <v>6.915</v>
      </c>
      <c r="G52" s="1">
        <v>1.6999999999999999E-3</v>
      </c>
      <c r="H52" t="str">
        <f t="shared" si="1"/>
        <v>Jun</v>
      </c>
      <c r="I52" t="str">
        <f t="shared" si="2"/>
        <v>2019</v>
      </c>
      <c r="J52" t="str">
        <f t="shared" si="3"/>
        <v>17</v>
      </c>
    </row>
    <row r="53" spans="1:10" x14ac:dyDescent="0.2">
      <c r="A53" s="2">
        <f t="shared" si="0"/>
        <v>43630</v>
      </c>
      <c r="B53" s="2" t="s">
        <v>57</v>
      </c>
      <c r="C53">
        <v>6.9189999999999996</v>
      </c>
      <c r="D53">
        <v>6.9930000000000003</v>
      </c>
      <c r="E53">
        <v>6.9969999999999999</v>
      </c>
      <c r="F53">
        <v>6.9139999999999997</v>
      </c>
      <c r="G53" s="1">
        <v>-1.2800000000000001E-2</v>
      </c>
      <c r="H53" t="str">
        <f t="shared" si="1"/>
        <v>Jun</v>
      </c>
      <c r="I53" t="str">
        <f t="shared" si="2"/>
        <v>2019</v>
      </c>
      <c r="J53" t="str">
        <f t="shared" si="3"/>
        <v>14</v>
      </c>
    </row>
    <row r="54" spans="1:10" x14ac:dyDescent="0.2">
      <c r="A54" s="2">
        <f t="shared" si="0"/>
        <v>43629</v>
      </c>
      <c r="B54" s="2" t="s">
        <v>58</v>
      </c>
      <c r="C54">
        <v>7.0090000000000003</v>
      </c>
      <c r="D54">
        <v>6.9889999999999999</v>
      </c>
      <c r="E54">
        <v>7.0279999999999996</v>
      </c>
      <c r="F54">
        <v>6.9649999999999999</v>
      </c>
      <c r="G54" s="1">
        <v>-4.0000000000000002E-4</v>
      </c>
      <c r="H54" t="str">
        <f t="shared" si="1"/>
        <v>Jun</v>
      </c>
      <c r="I54" t="str">
        <f t="shared" si="2"/>
        <v>2019</v>
      </c>
      <c r="J54" t="str">
        <f t="shared" si="3"/>
        <v>13</v>
      </c>
    </row>
    <row r="55" spans="1:10" x14ac:dyDescent="0.2">
      <c r="A55" s="2">
        <f t="shared" si="0"/>
        <v>43628</v>
      </c>
      <c r="B55" s="2" t="s">
        <v>59</v>
      </c>
      <c r="C55">
        <v>7.0119999999999996</v>
      </c>
      <c r="D55">
        <v>7.0220000000000002</v>
      </c>
      <c r="E55">
        <v>7.0250000000000004</v>
      </c>
      <c r="F55">
        <v>6.9950000000000001</v>
      </c>
      <c r="G55" s="1">
        <v>-3.5999999999999999E-3</v>
      </c>
      <c r="H55" t="str">
        <f t="shared" si="1"/>
        <v>Jun</v>
      </c>
      <c r="I55" t="str">
        <f t="shared" si="2"/>
        <v>2019</v>
      </c>
      <c r="J55" t="str">
        <f t="shared" si="3"/>
        <v>12</v>
      </c>
    </row>
    <row r="56" spans="1:10" x14ac:dyDescent="0.2">
      <c r="A56" s="2">
        <f t="shared" si="0"/>
        <v>43627</v>
      </c>
      <c r="B56" s="2" t="s">
        <v>60</v>
      </c>
      <c r="C56">
        <v>7.0369999999999999</v>
      </c>
      <c r="D56">
        <v>7.0830000000000002</v>
      </c>
      <c r="E56">
        <v>7.0970000000000004</v>
      </c>
      <c r="F56">
        <v>7.0359999999999996</v>
      </c>
      <c r="G56" s="1">
        <v>-5.7000000000000002E-3</v>
      </c>
      <c r="H56" t="str">
        <f t="shared" si="1"/>
        <v>Jun</v>
      </c>
      <c r="I56" t="str">
        <f t="shared" si="2"/>
        <v>2019</v>
      </c>
      <c r="J56" t="str">
        <f t="shared" si="3"/>
        <v>11</v>
      </c>
    </row>
    <row r="57" spans="1:10" x14ac:dyDescent="0.2">
      <c r="A57" s="2">
        <f t="shared" si="0"/>
        <v>43626</v>
      </c>
      <c r="B57" s="2" t="s">
        <v>61</v>
      </c>
      <c r="C57">
        <v>7.077</v>
      </c>
      <c r="D57">
        <v>6.984</v>
      </c>
      <c r="E57">
        <v>7.0869999999999997</v>
      </c>
      <c r="F57">
        <v>6.9829999999999997</v>
      </c>
      <c r="G57" s="1">
        <v>1.4800000000000001E-2</v>
      </c>
      <c r="H57" t="str">
        <f t="shared" si="1"/>
        <v>Jun</v>
      </c>
      <c r="I57" t="str">
        <f t="shared" si="2"/>
        <v>2019</v>
      </c>
      <c r="J57" t="str">
        <f t="shared" si="3"/>
        <v>10</v>
      </c>
    </row>
    <row r="58" spans="1:10" x14ac:dyDescent="0.2">
      <c r="A58" s="2">
        <f t="shared" si="0"/>
        <v>43623</v>
      </c>
      <c r="B58" s="2" t="s">
        <v>62</v>
      </c>
      <c r="C58">
        <v>6.9740000000000002</v>
      </c>
      <c r="D58">
        <v>6.9509999999999996</v>
      </c>
      <c r="E58">
        <v>6.984</v>
      </c>
      <c r="F58">
        <v>6.9480000000000004</v>
      </c>
      <c r="G58" s="1">
        <v>6.1999999999999998E-3</v>
      </c>
      <c r="H58" t="str">
        <f t="shared" si="1"/>
        <v>Jun</v>
      </c>
      <c r="I58" t="str">
        <f t="shared" si="2"/>
        <v>2019</v>
      </c>
      <c r="J58" t="str">
        <f t="shared" si="3"/>
        <v>07</v>
      </c>
    </row>
    <row r="59" spans="1:10" x14ac:dyDescent="0.2">
      <c r="A59" s="2">
        <f t="shared" si="0"/>
        <v>43622</v>
      </c>
      <c r="B59" s="2" t="s">
        <v>63</v>
      </c>
      <c r="C59">
        <v>6.931</v>
      </c>
      <c r="D59">
        <v>7.0119999999999996</v>
      </c>
      <c r="E59">
        <v>7.0119999999999996</v>
      </c>
      <c r="F59">
        <v>6.8760000000000003</v>
      </c>
      <c r="G59" s="1">
        <v>-1.2999999999999999E-2</v>
      </c>
      <c r="H59" t="str">
        <f t="shared" si="1"/>
        <v>Jun</v>
      </c>
      <c r="I59" t="str">
        <f t="shared" si="2"/>
        <v>2019</v>
      </c>
      <c r="J59" t="str">
        <f t="shared" si="3"/>
        <v>06</v>
      </c>
    </row>
    <row r="60" spans="1:10" x14ac:dyDescent="0.2">
      <c r="A60" s="2">
        <f t="shared" si="0"/>
        <v>43620</v>
      </c>
      <c r="B60" s="2" t="s">
        <v>64</v>
      </c>
      <c r="C60">
        <v>7.0220000000000002</v>
      </c>
      <c r="D60">
        <v>6.9790000000000001</v>
      </c>
      <c r="E60">
        <v>7.024</v>
      </c>
      <c r="F60">
        <v>6.9770000000000003</v>
      </c>
      <c r="G60" s="1">
        <v>5.7000000000000002E-3</v>
      </c>
      <c r="H60" t="str">
        <f t="shared" si="1"/>
        <v>Jun</v>
      </c>
      <c r="I60" t="str">
        <f t="shared" si="2"/>
        <v>2019</v>
      </c>
      <c r="J60" t="str">
        <f t="shared" si="3"/>
        <v>04</v>
      </c>
    </row>
    <row r="61" spans="1:10" x14ac:dyDescent="0.2">
      <c r="A61" s="2">
        <f t="shared" si="0"/>
        <v>43619</v>
      </c>
      <c r="B61" s="2" t="s">
        <v>65</v>
      </c>
      <c r="C61">
        <v>6.9820000000000002</v>
      </c>
      <c r="D61">
        <v>6.9489999999999998</v>
      </c>
      <c r="E61">
        <v>7.0010000000000003</v>
      </c>
      <c r="F61">
        <v>6.9409999999999998</v>
      </c>
      <c r="G61" s="1">
        <v>-7.1000000000000004E-3</v>
      </c>
      <c r="H61" t="str">
        <f t="shared" si="1"/>
        <v>Jun</v>
      </c>
      <c r="I61" t="str">
        <f t="shared" si="2"/>
        <v>2019</v>
      </c>
      <c r="J61" t="str">
        <f t="shared" si="3"/>
        <v>03</v>
      </c>
    </row>
    <row r="62" spans="1:10" x14ac:dyDescent="0.2">
      <c r="A62" s="2">
        <f t="shared" si="0"/>
        <v>43616</v>
      </c>
      <c r="B62" s="2" t="s">
        <v>66</v>
      </c>
      <c r="C62">
        <v>7.032</v>
      </c>
      <c r="D62">
        <v>7.0750000000000002</v>
      </c>
      <c r="E62">
        <v>7.077</v>
      </c>
      <c r="F62">
        <v>7.03</v>
      </c>
      <c r="G62" s="1">
        <v>-1.4200000000000001E-2</v>
      </c>
      <c r="H62" t="str">
        <f t="shared" si="1"/>
        <v>May</v>
      </c>
      <c r="I62" t="str">
        <f t="shared" si="2"/>
        <v>2019</v>
      </c>
      <c r="J62" t="str">
        <f t="shared" si="3"/>
        <v>31</v>
      </c>
    </row>
    <row r="63" spans="1:10" x14ac:dyDescent="0.2">
      <c r="A63" s="2">
        <f t="shared" si="0"/>
        <v>43615</v>
      </c>
      <c r="B63" s="2" t="s">
        <v>67</v>
      </c>
      <c r="C63">
        <v>7.133</v>
      </c>
      <c r="D63">
        <v>7.1349999999999998</v>
      </c>
      <c r="E63">
        <v>7.1390000000000002</v>
      </c>
      <c r="F63">
        <v>7.1269999999999998</v>
      </c>
      <c r="G63" s="1">
        <v>1.1000000000000001E-3</v>
      </c>
      <c r="H63" t="str">
        <f t="shared" si="1"/>
        <v>May</v>
      </c>
      <c r="I63" t="str">
        <f t="shared" si="2"/>
        <v>2019</v>
      </c>
      <c r="J63" t="str">
        <f t="shared" si="3"/>
        <v>30</v>
      </c>
    </row>
    <row r="64" spans="1:10" x14ac:dyDescent="0.2">
      <c r="A64" s="2">
        <f t="shared" si="0"/>
        <v>43614</v>
      </c>
      <c r="B64" s="2" t="s">
        <v>68</v>
      </c>
      <c r="C64">
        <v>7.125</v>
      </c>
      <c r="D64">
        <v>7.1269999999999998</v>
      </c>
      <c r="E64">
        <v>7.1429999999999998</v>
      </c>
      <c r="F64">
        <v>7.1159999999999997</v>
      </c>
      <c r="G64" s="1">
        <v>-3.3999999999999998E-3</v>
      </c>
      <c r="H64" t="str">
        <f t="shared" si="1"/>
        <v>May</v>
      </c>
      <c r="I64" t="str">
        <f t="shared" si="2"/>
        <v>2019</v>
      </c>
      <c r="J64" t="str">
        <f t="shared" si="3"/>
        <v>29</v>
      </c>
    </row>
    <row r="65" spans="1:10" x14ac:dyDescent="0.2">
      <c r="A65" s="2">
        <f t="shared" si="0"/>
        <v>43613</v>
      </c>
      <c r="B65" s="2" t="s">
        <v>69</v>
      </c>
      <c r="C65">
        <v>7.149</v>
      </c>
      <c r="D65">
        <v>7.1769999999999996</v>
      </c>
      <c r="E65">
        <v>7.1790000000000003</v>
      </c>
      <c r="F65">
        <v>7.1349999999999998</v>
      </c>
      <c r="G65" s="1">
        <v>-2.5000000000000001E-3</v>
      </c>
      <c r="H65" t="str">
        <f t="shared" si="1"/>
        <v>May</v>
      </c>
      <c r="I65" t="str">
        <f t="shared" si="2"/>
        <v>2019</v>
      </c>
      <c r="J65" t="str">
        <f t="shared" si="3"/>
        <v>28</v>
      </c>
    </row>
    <row r="66" spans="1:10" x14ac:dyDescent="0.2">
      <c r="A66" s="2">
        <f t="shared" si="0"/>
        <v>43612</v>
      </c>
      <c r="B66" s="2" t="s">
        <v>70</v>
      </c>
      <c r="C66">
        <v>7.1669999999999998</v>
      </c>
      <c r="D66">
        <v>7.226</v>
      </c>
      <c r="E66">
        <v>7.2279999999999998</v>
      </c>
      <c r="F66">
        <v>7.1619999999999999</v>
      </c>
      <c r="G66" s="1">
        <v>-8.2000000000000007E-3</v>
      </c>
      <c r="H66" t="str">
        <f t="shared" si="1"/>
        <v>May</v>
      </c>
      <c r="I66" t="str">
        <f t="shared" si="2"/>
        <v>2019</v>
      </c>
      <c r="J66" t="str">
        <f t="shared" si="3"/>
        <v>27</v>
      </c>
    </row>
    <row r="67" spans="1:10" x14ac:dyDescent="0.2">
      <c r="A67" s="2">
        <f t="shared" ref="A67:A130" si="4">DATE(I67,MONTH(1&amp;H67),J67)</f>
        <v>43609</v>
      </c>
      <c r="B67" s="2" t="s">
        <v>71</v>
      </c>
      <c r="C67">
        <v>7.226</v>
      </c>
      <c r="D67">
        <v>7.22</v>
      </c>
      <c r="E67">
        <v>7.2389999999999999</v>
      </c>
      <c r="F67">
        <v>7.2030000000000003</v>
      </c>
      <c r="G67" s="1">
        <v>-1.8E-3</v>
      </c>
      <c r="H67" t="str">
        <f t="shared" ref="H67:H130" si="5">LEFT(B67,3)</f>
        <v>May</v>
      </c>
      <c r="I67" t="str">
        <f t="shared" ref="I67:I130" si="6">RIGHT(B67,4)</f>
        <v>2019</v>
      </c>
      <c r="J67" t="str">
        <f t="shared" ref="J67:J130" si="7">MID(B67,5,2)</f>
        <v>24</v>
      </c>
    </row>
    <row r="68" spans="1:10" x14ac:dyDescent="0.2">
      <c r="A68" s="2">
        <f t="shared" si="4"/>
        <v>43608</v>
      </c>
      <c r="B68" s="2" t="s">
        <v>72</v>
      </c>
      <c r="C68">
        <v>7.2389999999999999</v>
      </c>
      <c r="D68">
        <v>7.2320000000000002</v>
      </c>
      <c r="E68">
        <v>7.2439999999999998</v>
      </c>
      <c r="F68">
        <v>7.1909999999999998</v>
      </c>
      <c r="G68" s="1">
        <v>-2.8999999999999998E-3</v>
      </c>
      <c r="H68" t="str">
        <f t="shared" si="5"/>
        <v>May</v>
      </c>
      <c r="I68" t="str">
        <f t="shared" si="6"/>
        <v>2019</v>
      </c>
      <c r="J68" t="str">
        <f t="shared" si="7"/>
        <v>23</v>
      </c>
    </row>
    <row r="69" spans="1:10" x14ac:dyDescent="0.2">
      <c r="A69" s="2">
        <f t="shared" si="4"/>
        <v>43607</v>
      </c>
      <c r="B69" s="2" t="s">
        <v>73</v>
      </c>
      <c r="C69">
        <v>7.26</v>
      </c>
      <c r="D69">
        <v>7.3019999999999996</v>
      </c>
      <c r="E69">
        <v>7.3079999999999998</v>
      </c>
      <c r="F69">
        <v>7.26</v>
      </c>
      <c r="G69" s="1">
        <v>-5.8999999999999999E-3</v>
      </c>
      <c r="H69" t="str">
        <f t="shared" si="5"/>
        <v>May</v>
      </c>
      <c r="I69" t="str">
        <f t="shared" si="6"/>
        <v>2019</v>
      </c>
      <c r="J69" t="str">
        <f t="shared" si="7"/>
        <v>22</v>
      </c>
    </row>
    <row r="70" spans="1:10" x14ac:dyDescent="0.2">
      <c r="A70" s="2">
        <f t="shared" si="4"/>
        <v>43606</v>
      </c>
      <c r="B70" s="2" t="s">
        <v>74</v>
      </c>
      <c r="C70">
        <v>7.3029999999999999</v>
      </c>
      <c r="D70">
        <v>7.2930000000000001</v>
      </c>
      <c r="E70">
        <v>7.3120000000000003</v>
      </c>
      <c r="F70">
        <v>7.2859999999999996</v>
      </c>
      <c r="G70" s="1">
        <v>2.3E-3</v>
      </c>
      <c r="H70" t="str">
        <f t="shared" si="5"/>
        <v>May</v>
      </c>
      <c r="I70" t="str">
        <f t="shared" si="6"/>
        <v>2019</v>
      </c>
      <c r="J70" t="str">
        <f t="shared" si="7"/>
        <v>21</v>
      </c>
    </row>
    <row r="71" spans="1:10" x14ac:dyDescent="0.2">
      <c r="A71" s="2">
        <f t="shared" si="4"/>
        <v>43605</v>
      </c>
      <c r="B71" s="2" t="s">
        <v>75</v>
      </c>
      <c r="C71">
        <v>7.2859999999999996</v>
      </c>
      <c r="D71">
        <v>7.2869999999999999</v>
      </c>
      <c r="E71">
        <v>7.3090000000000002</v>
      </c>
      <c r="F71">
        <v>7.2750000000000004</v>
      </c>
      <c r="G71" s="1">
        <v>-1.03E-2</v>
      </c>
      <c r="H71" t="str">
        <f t="shared" si="5"/>
        <v>May</v>
      </c>
      <c r="I71" t="str">
        <f t="shared" si="6"/>
        <v>2019</v>
      </c>
      <c r="J71" t="str">
        <f t="shared" si="7"/>
        <v>20</v>
      </c>
    </row>
    <row r="72" spans="1:10" x14ac:dyDescent="0.2">
      <c r="A72" s="2">
        <f t="shared" si="4"/>
        <v>43602</v>
      </c>
      <c r="B72" s="2" t="s">
        <v>76</v>
      </c>
      <c r="C72">
        <v>7.3620000000000001</v>
      </c>
      <c r="D72">
        <v>7.3970000000000002</v>
      </c>
      <c r="E72">
        <v>7.3970000000000002</v>
      </c>
      <c r="F72">
        <v>7.36</v>
      </c>
      <c r="G72" s="1">
        <v>-2E-3</v>
      </c>
      <c r="H72" t="str">
        <f t="shared" si="5"/>
        <v>May</v>
      </c>
      <c r="I72" t="str">
        <f t="shared" si="6"/>
        <v>2019</v>
      </c>
      <c r="J72" t="str">
        <f t="shared" si="7"/>
        <v>17</v>
      </c>
    </row>
    <row r="73" spans="1:10" x14ac:dyDescent="0.2">
      <c r="A73" s="2">
        <f t="shared" si="4"/>
        <v>43601</v>
      </c>
      <c r="B73" s="2" t="s">
        <v>77</v>
      </c>
      <c r="C73">
        <v>7.3769999999999998</v>
      </c>
      <c r="D73">
        <v>7.3940000000000001</v>
      </c>
      <c r="E73">
        <v>7.4020000000000001</v>
      </c>
      <c r="F73">
        <v>7.375</v>
      </c>
      <c r="G73" s="1">
        <v>-2.9999999999999997E-4</v>
      </c>
      <c r="H73" t="str">
        <f t="shared" si="5"/>
        <v>May</v>
      </c>
      <c r="I73" t="str">
        <f t="shared" si="6"/>
        <v>2019</v>
      </c>
      <c r="J73" t="str">
        <f t="shared" si="7"/>
        <v>16</v>
      </c>
    </row>
    <row r="74" spans="1:10" x14ac:dyDescent="0.2">
      <c r="A74" s="2">
        <f t="shared" si="4"/>
        <v>43600</v>
      </c>
      <c r="B74" s="2" t="s">
        <v>78</v>
      </c>
      <c r="C74">
        <v>7.3789999999999996</v>
      </c>
      <c r="D74">
        <v>7.3789999999999996</v>
      </c>
      <c r="E74">
        <v>7.3840000000000003</v>
      </c>
      <c r="F74">
        <v>7.36</v>
      </c>
      <c r="G74" s="1">
        <v>1E-4</v>
      </c>
      <c r="H74" t="str">
        <f t="shared" si="5"/>
        <v>May</v>
      </c>
      <c r="I74" t="str">
        <f t="shared" si="6"/>
        <v>2019</v>
      </c>
      <c r="J74" t="str">
        <f t="shared" si="7"/>
        <v>15</v>
      </c>
    </row>
    <row r="75" spans="1:10" x14ac:dyDescent="0.2">
      <c r="A75" s="2">
        <f t="shared" si="4"/>
        <v>43599</v>
      </c>
      <c r="B75" s="2" t="s">
        <v>79</v>
      </c>
      <c r="C75">
        <v>7.3780000000000001</v>
      </c>
      <c r="D75">
        <v>7.3879999999999999</v>
      </c>
      <c r="E75">
        <v>7.3879999999999999</v>
      </c>
      <c r="F75">
        <v>7.3479999999999999</v>
      </c>
      <c r="G75" s="1">
        <v>-1.4E-3</v>
      </c>
      <c r="H75" t="str">
        <f t="shared" si="5"/>
        <v>May</v>
      </c>
      <c r="I75" t="str">
        <f t="shared" si="6"/>
        <v>2019</v>
      </c>
      <c r="J75" t="str">
        <f t="shared" si="7"/>
        <v>14</v>
      </c>
    </row>
    <row r="76" spans="1:10" x14ac:dyDescent="0.2">
      <c r="A76" s="2">
        <f t="shared" si="4"/>
        <v>43598</v>
      </c>
      <c r="B76" s="2" t="s">
        <v>80</v>
      </c>
      <c r="C76">
        <v>7.3879999999999999</v>
      </c>
      <c r="D76">
        <v>7.4180000000000001</v>
      </c>
      <c r="E76">
        <v>7.4189999999999996</v>
      </c>
      <c r="F76">
        <v>7.3849999999999998</v>
      </c>
      <c r="G76" s="1">
        <v>-3.3999999999999998E-3</v>
      </c>
      <c r="H76" t="str">
        <f t="shared" si="5"/>
        <v>May</v>
      </c>
      <c r="I76" t="str">
        <f t="shared" si="6"/>
        <v>2019</v>
      </c>
      <c r="J76" t="str">
        <f t="shared" si="7"/>
        <v>13</v>
      </c>
    </row>
    <row r="77" spans="1:10" x14ac:dyDescent="0.2">
      <c r="A77" s="2">
        <f t="shared" si="4"/>
        <v>43595</v>
      </c>
      <c r="B77" s="2" t="s">
        <v>81</v>
      </c>
      <c r="C77">
        <v>7.4130000000000003</v>
      </c>
      <c r="D77">
        <v>7.407</v>
      </c>
      <c r="E77">
        <v>7.4260000000000002</v>
      </c>
      <c r="F77">
        <v>7.4029999999999996</v>
      </c>
      <c r="G77" s="1">
        <v>2.2000000000000001E-3</v>
      </c>
      <c r="H77" t="str">
        <f t="shared" si="5"/>
        <v>May</v>
      </c>
      <c r="I77" t="str">
        <f t="shared" si="6"/>
        <v>2019</v>
      </c>
      <c r="J77" t="str">
        <f t="shared" si="7"/>
        <v>10</v>
      </c>
    </row>
    <row r="78" spans="1:10" x14ac:dyDescent="0.2">
      <c r="A78" s="2">
        <f t="shared" si="4"/>
        <v>43594</v>
      </c>
      <c r="B78" s="2" t="s">
        <v>82</v>
      </c>
      <c r="C78">
        <v>7.3970000000000002</v>
      </c>
      <c r="D78">
        <v>7.3869999999999996</v>
      </c>
      <c r="E78">
        <v>7.4</v>
      </c>
      <c r="F78">
        <v>7.3710000000000004</v>
      </c>
      <c r="G78" s="1">
        <v>3.0000000000000001E-3</v>
      </c>
      <c r="H78" t="str">
        <f t="shared" si="5"/>
        <v>May</v>
      </c>
      <c r="I78" t="str">
        <f t="shared" si="6"/>
        <v>2019</v>
      </c>
      <c r="J78" t="str">
        <f t="shared" si="7"/>
        <v>09</v>
      </c>
    </row>
    <row r="79" spans="1:10" x14ac:dyDescent="0.2">
      <c r="A79" s="2">
        <f t="shared" si="4"/>
        <v>43593</v>
      </c>
      <c r="B79" s="2" t="s">
        <v>83</v>
      </c>
      <c r="C79">
        <v>7.375</v>
      </c>
      <c r="D79">
        <v>7.3920000000000003</v>
      </c>
      <c r="E79">
        <v>7.3920000000000003</v>
      </c>
      <c r="F79">
        <v>7.37</v>
      </c>
      <c r="G79" s="1">
        <v>-8.9999999999999998E-4</v>
      </c>
      <c r="H79" t="str">
        <f t="shared" si="5"/>
        <v>May</v>
      </c>
      <c r="I79" t="str">
        <f t="shared" si="6"/>
        <v>2019</v>
      </c>
      <c r="J79" t="str">
        <f t="shared" si="7"/>
        <v>08</v>
      </c>
    </row>
    <row r="80" spans="1:10" x14ac:dyDescent="0.2">
      <c r="A80" s="2">
        <f t="shared" si="4"/>
        <v>43592</v>
      </c>
      <c r="B80" s="2" t="s">
        <v>84</v>
      </c>
      <c r="C80">
        <v>7.3819999999999997</v>
      </c>
      <c r="D80">
        <v>7.4169999999999998</v>
      </c>
      <c r="E80">
        <v>7.4240000000000004</v>
      </c>
      <c r="F80">
        <v>7.3810000000000002</v>
      </c>
      <c r="G80" s="1">
        <v>-1.6000000000000001E-3</v>
      </c>
      <c r="H80" t="str">
        <f t="shared" si="5"/>
        <v>May</v>
      </c>
      <c r="I80" t="str">
        <f t="shared" si="6"/>
        <v>2019</v>
      </c>
      <c r="J80" t="str">
        <f t="shared" si="7"/>
        <v>07</v>
      </c>
    </row>
    <row r="81" spans="1:10" x14ac:dyDescent="0.2">
      <c r="A81" s="2">
        <f t="shared" si="4"/>
        <v>43591</v>
      </c>
      <c r="B81" s="2" t="s">
        <v>85</v>
      </c>
      <c r="C81">
        <v>7.3940000000000001</v>
      </c>
      <c r="D81">
        <v>7.4029999999999996</v>
      </c>
      <c r="E81">
        <v>7.4029999999999996</v>
      </c>
      <c r="F81">
        <v>7.3650000000000002</v>
      </c>
      <c r="G81" s="1">
        <v>-4.0000000000000002E-4</v>
      </c>
      <c r="H81" t="str">
        <f t="shared" si="5"/>
        <v>May</v>
      </c>
      <c r="I81" t="str">
        <f t="shared" si="6"/>
        <v>2019</v>
      </c>
      <c r="J81" t="str">
        <f t="shared" si="7"/>
        <v>06</v>
      </c>
    </row>
    <row r="82" spans="1:10" x14ac:dyDescent="0.2">
      <c r="A82" s="2">
        <f t="shared" si="4"/>
        <v>43588</v>
      </c>
      <c r="B82" s="2" t="s">
        <v>86</v>
      </c>
      <c r="C82">
        <v>7.3970000000000002</v>
      </c>
      <c r="D82">
        <v>7.3719999999999999</v>
      </c>
      <c r="E82">
        <v>7.4009999999999998</v>
      </c>
      <c r="F82">
        <v>7.3689999999999998</v>
      </c>
      <c r="G82" s="1">
        <v>1.5E-3</v>
      </c>
      <c r="H82" t="str">
        <f t="shared" si="5"/>
        <v>May</v>
      </c>
      <c r="I82" t="str">
        <f t="shared" si="6"/>
        <v>2019</v>
      </c>
      <c r="J82" t="str">
        <f t="shared" si="7"/>
        <v>03</v>
      </c>
    </row>
    <row r="83" spans="1:10" x14ac:dyDescent="0.2">
      <c r="A83" s="2">
        <f t="shared" si="4"/>
        <v>43587</v>
      </c>
      <c r="B83" s="2" t="s">
        <v>87</v>
      </c>
      <c r="C83">
        <v>7.3860000000000001</v>
      </c>
      <c r="D83">
        <v>7.4109999999999996</v>
      </c>
      <c r="E83">
        <v>7.4109999999999996</v>
      </c>
      <c r="F83">
        <v>7.3860000000000001</v>
      </c>
      <c r="G83" s="1">
        <v>-3.8E-3</v>
      </c>
      <c r="H83" t="str">
        <f t="shared" si="5"/>
        <v>May</v>
      </c>
      <c r="I83" t="str">
        <f t="shared" si="6"/>
        <v>2019</v>
      </c>
      <c r="J83" t="str">
        <f t="shared" si="7"/>
        <v>02</v>
      </c>
    </row>
    <row r="84" spans="1:10" x14ac:dyDescent="0.2">
      <c r="A84" s="2">
        <f t="shared" si="4"/>
        <v>43585</v>
      </c>
      <c r="B84" s="2" t="s">
        <v>88</v>
      </c>
      <c r="C84">
        <v>7.4139999999999997</v>
      </c>
      <c r="D84">
        <v>7.3949999999999996</v>
      </c>
      <c r="E84">
        <v>7.4210000000000003</v>
      </c>
      <c r="F84">
        <v>7.3869999999999996</v>
      </c>
      <c r="G84" s="1">
        <v>8.0000000000000004E-4</v>
      </c>
      <c r="H84" t="str">
        <f t="shared" si="5"/>
        <v>Apr</v>
      </c>
      <c r="I84" t="str">
        <f t="shared" si="6"/>
        <v>2019</v>
      </c>
      <c r="J84" t="str">
        <f t="shared" si="7"/>
        <v>30</v>
      </c>
    </row>
    <row r="85" spans="1:10" x14ac:dyDescent="0.2">
      <c r="A85" s="2">
        <f t="shared" si="4"/>
        <v>43581</v>
      </c>
      <c r="B85" s="2" t="s">
        <v>89</v>
      </c>
      <c r="C85">
        <v>7.4080000000000004</v>
      </c>
      <c r="D85">
        <v>7.4359999999999999</v>
      </c>
      <c r="E85">
        <v>7.4459999999999997</v>
      </c>
      <c r="F85">
        <v>7.4050000000000002</v>
      </c>
      <c r="G85" s="1">
        <v>-5.7999999999999996E-3</v>
      </c>
      <c r="H85" t="str">
        <f t="shared" si="5"/>
        <v>Apr</v>
      </c>
      <c r="I85" t="str">
        <f t="shared" si="6"/>
        <v>2019</v>
      </c>
      <c r="J85" t="str">
        <f t="shared" si="7"/>
        <v>26</v>
      </c>
    </row>
    <row r="86" spans="1:10" x14ac:dyDescent="0.2">
      <c r="A86" s="2">
        <f t="shared" si="4"/>
        <v>43580</v>
      </c>
      <c r="B86" s="2" t="s">
        <v>90</v>
      </c>
      <c r="C86">
        <v>7.4509999999999996</v>
      </c>
      <c r="D86">
        <v>7.4409999999999998</v>
      </c>
      <c r="E86">
        <v>7.4770000000000003</v>
      </c>
      <c r="F86">
        <v>7.4409999999999998</v>
      </c>
      <c r="G86" s="1">
        <v>3.5999999999999999E-3</v>
      </c>
      <c r="H86" t="str">
        <f t="shared" si="5"/>
        <v>Apr</v>
      </c>
      <c r="I86" t="str">
        <f t="shared" si="6"/>
        <v>2019</v>
      </c>
      <c r="J86" t="str">
        <f t="shared" si="7"/>
        <v>25</v>
      </c>
    </row>
    <row r="87" spans="1:10" x14ac:dyDescent="0.2">
      <c r="A87" s="2">
        <f t="shared" si="4"/>
        <v>43579</v>
      </c>
      <c r="B87" s="2" t="s">
        <v>91</v>
      </c>
      <c r="C87">
        <v>7.4240000000000004</v>
      </c>
      <c r="D87">
        <v>7.4290000000000003</v>
      </c>
      <c r="E87">
        <v>7.4359999999999999</v>
      </c>
      <c r="F87">
        <v>7.4210000000000003</v>
      </c>
      <c r="G87" s="1">
        <v>-6.6E-3</v>
      </c>
      <c r="H87" t="str">
        <f t="shared" si="5"/>
        <v>Apr</v>
      </c>
      <c r="I87" t="str">
        <f t="shared" si="6"/>
        <v>2019</v>
      </c>
      <c r="J87" t="str">
        <f t="shared" si="7"/>
        <v>24</v>
      </c>
    </row>
    <row r="88" spans="1:10" x14ac:dyDescent="0.2">
      <c r="A88" s="2">
        <f t="shared" si="4"/>
        <v>43578</v>
      </c>
      <c r="B88" s="2" t="s">
        <v>92</v>
      </c>
      <c r="C88">
        <v>7.4729999999999999</v>
      </c>
      <c r="D88">
        <v>7.4889999999999999</v>
      </c>
      <c r="E88">
        <v>7.4950000000000001</v>
      </c>
      <c r="F88">
        <v>7.46</v>
      </c>
      <c r="G88" s="1">
        <v>-1E-4</v>
      </c>
      <c r="H88" t="str">
        <f t="shared" si="5"/>
        <v>Apr</v>
      </c>
      <c r="I88" t="str">
        <f t="shared" si="6"/>
        <v>2019</v>
      </c>
      <c r="J88" t="str">
        <f t="shared" si="7"/>
        <v>23</v>
      </c>
    </row>
    <row r="89" spans="1:10" x14ac:dyDescent="0.2">
      <c r="A89" s="2">
        <f t="shared" si="4"/>
        <v>43577</v>
      </c>
      <c r="B89" s="2" t="s">
        <v>93</v>
      </c>
      <c r="C89">
        <v>7.4740000000000002</v>
      </c>
      <c r="D89">
        <v>7.4550000000000001</v>
      </c>
      <c r="E89">
        <v>7.4969999999999999</v>
      </c>
      <c r="F89">
        <v>7.4550000000000001</v>
      </c>
      <c r="G89" s="1">
        <v>7.3000000000000001E-3</v>
      </c>
      <c r="H89" t="str">
        <f t="shared" si="5"/>
        <v>Apr</v>
      </c>
      <c r="I89" t="str">
        <f t="shared" si="6"/>
        <v>2019</v>
      </c>
      <c r="J89" t="str">
        <f t="shared" si="7"/>
        <v>22</v>
      </c>
    </row>
    <row r="90" spans="1:10" x14ac:dyDescent="0.2">
      <c r="A90" s="2">
        <f t="shared" si="4"/>
        <v>43573</v>
      </c>
      <c r="B90" s="2" t="s">
        <v>94</v>
      </c>
      <c r="C90">
        <v>7.42</v>
      </c>
      <c r="D90">
        <v>7.4119999999999999</v>
      </c>
      <c r="E90">
        <v>7.43</v>
      </c>
      <c r="F90">
        <v>7.4080000000000004</v>
      </c>
      <c r="G90" s="1">
        <v>4.1000000000000003E-3</v>
      </c>
      <c r="H90" t="str">
        <f t="shared" si="5"/>
        <v>Apr</v>
      </c>
      <c r="I90" t="str">
        <f t="shared" si="6"/>
        <v>2019</v>
      </c>
      <c r="J90" t="str">
        <f t="shared" si="7"/>
        <v>18</v>
      </c>
    </row>
    <row r="91" spans="1:10" x14ac:dyDescent="0.2">
      <c r="A91" s="2">
        <f t="shared" si="4"/>
        <v>43571</v>
      </c>
      <c r="B91" s="2" t="s">
        <v>95</v>
      </c>
      <c r="C91">
        <v>7.39</v>
      </c>
      <c r="D91">
        <v>7.39</v>
      </c>
      <c r="E91">
        <v>7.4039999999999999</v>
      </c>
      <c r="F91">
        <v>7.3760000000000003</v>
      </c>
      <c r="G91" s="1">
        <v>-2.9999999999999997E-4</v>
      </c>
      <c r="H91" t="str">
        <f t="shared" si="5"/>
        <v>Apr</v>
      </c>
      <c r="I91" t="str">
        <f t="shared" si="6"/>
        <v>2019</v>
      </c>
      <c r="J91" t="str">
        <f t="shared" si="7"/>
        <v>16</v>
      </c>
    </row>
    <row r="92" spans="1:10" x14ac:dyDescent="0.2">
      <c r="A92" s="2">
        <f t="shared" si="4"/>
        <v>43570</v>
      </c>
      <c r="B92" s="2" t="s">
        <v>96</v>
      </c>
      <c r="C92">
        <v>7.3920000000000003</v>
      </c>
      <c r="D92">
        <v>7.4109999999999996</v>
      </c>
      <c r="E92">
        <v>7.4139999999999997</v>
      </c>
      <c r="F92">
        <v>7.3869999999999996</v>
      </c>
      <c r="G92" s="1">
        <v>-2.3E-3</v>
      </c>
      <c r="H92" t="str">
        <f t="shared" si="5"/>
        <v>Apr</v>
      </c>
      <c r="I92" t="str">
        <f t="shared" si="6"/>
        <v>2019</v>
      </c>
      <c r="J92" t="str">
        <f t="shared" si="7"/>
        <v>15</v>
      </c>
    </row>
    <row r="93" spans="1:10" x14ac:dyDescent="0.2">
      <c r="A93" s="2">
        <f t="shared" si="4"/>
        <v>43567</v>
      </c>
      <c r="B93" s="2" t="s">
        <v>97</v>
      </c>
      <c r="C93">
        <v>7.4089999999999998</v>
      </c>
      <c r="D93">
        <v>7.383</v>
      </c>
      <c r="E93">
        <v>7.41</v>
      </c>
      <c r="F93">
        <v>7.38</v>
      </c>
      <c r="G93" s="1">
        <v>5.1999999999999998E-3</v>
      </c>
      <c r="H93" t="str">
        <f t="shared" si="5"/>
        <v>Apr</v>
      </c>
      <c r="I93" t="str">
        <f t="shared" si="6"/>
        <v>2019</v>
      </c>
      <c r="J93" t="str">
        <f t="shared" si="7"/>
        <v>12</v>
      </c>
    </row>
    <row r="94" spans="1:10" x14ac:dyDescent="0.2">
      <c r="A94" s="2">
        <f t="shared" si="4"/>
        <v>43566</v>
      </c>
      <c r="B94" s="2" t="s">
        <v>98</v>
      </c>
      <c r="C94">
        <v>7.3710000000000004</v>
      </c>
      <c r="D94">
        <v>7.3810000000000002</v>
      </c>
      <c r="E94">
        <v>7.3810000000000002</v>
      </c>
      <c r="F94">
        <v>7.3620000000000001</v>
      </c>
      <c r="G94" s="1">
        <v>5.0000000000000001E-4</v>
      </c>
      <c r="H94" t="str">
        <f t="shared" si="5"/>
        <v>Apr</v>
      </c>
      <c r="I94" t="str">
        <f t="shared" si="6"/>
        <v>2019</v>
      </c>
      <c r="J94" t="str">
        <f t="shared" si="7"/>
        <v>11</v>
      </c>
    </row>
    <row r="95" spans="1:10" x14ac:dyDescent="0.2">
      <c r="A95" s="2">
        <f t="shared" si="4"/>
        <v>43565</v>
      </c>
      <c r="B95" s="2" t="s">
        <v>99</v>
      </c>
      <c r="C95">
        <v>7.367</v>
      </c>
      <c r="D95">
        <v>7.3630000000000004</v>
      </c>
      <c r="E95">
        <v>7.3789999999999996</v>
      </c>
      <c r="F95">
        <v>7.3559999999999999</v>
      </c>
      <c r="G95" s="1">
        <v>-8.9999999999999998E-4</v>
      </c>
      <c r="H95" t="str">
        <f t="shared" si="5"/>
        <v>Apr</v>
      </c>
      <c r="I95" t="str">
        <f t="shared" si="6"/>
        <v>2019</v>
      </c>
      <c r="J95" t="str">
        <f t="shared" si="7"/>
        <v>10</v>
      </c>
    </row>
    <row r="96" spans="1:10" x14ac:dyDescent="0.2">
      <c r="A96" s="2">
        <f t="shared" si="4"/>
        <v>43564</v>
      </c>
      <c r="B96" s="2" t="s">
        <v>100</v>
      </c>
      <c r="C96">
        <v>7.3739999999999997</v>
      </c>
      <c r="D96">
        <v>7.4109999999999996</v>
      </c>
      <c r="E96">
        <v>7.4180000000000001</v>
      </c>
      <c r="F96">
        <v>7.3730000000000002</v>
      </c>
      <c r="G96" s="1">
        <v>-3.5000000000000001E-3</v>
      </c>
      <c r="H96" t="str">
        <f t="shared" si="5"/>
        <v>Apr</v>
      </c>
      <c r="I96" t="str">
        <f t="shared" si="6"/>
        <v>2019</v>
      </c>
      <c r="J96" t="str">
        <f t="shared" si="7"/>
        <v>09</v>
      </c>
    </row>
    <row r="97" spans="1:10" x14ac:dyDescent="0.2">
      <c r="A97" s="2">
        <f t="shared" si="4"/>
        <v>43563</v>
      </c>
      <c r="B97" s="2" t="s">
        <v>101</v>
      </c>
      <c r="C97">
        <v>7.4</v>
      </c>
      <c r="D97">
        <v>7.3739999999999997</v>
      </c>
      <c r="E97">
        <v>7.4109999999999996</v>
      </c>
      <c r="F97">
        <v>7.3739999999999997</v>
      </c>
      <c r="G97" s="1">
        <v>6.4000000000000003E-3</v>
      </c>
      <c r="H97" t="str">
        <f t="shared" si="5"/>
        <v>Apr</v>
      </c>
      <c r="I97" t="str">
        <f t="shared" si="6"/>
        <v>2019</v>
      </c>
      <c r="J97" t="str">
        <f t="shared" si="7"/>
        <v>08</v>
      </c>
    </row>
    <row r="98" spans="1:10" x14ac:dyDescent="0.2">
      <c r="A98" s="2">
        <f t="shared" si="4"/>
        <v>43560</v>
      </c>
      <c r="B98" s="2" t="s">
        <v>102</v>
      </c>
      <c r="C98">
        <v>7.3529999999999998</v>
      </c>
      <c r="D98">
        <v>7.3520000000000003</v>
      </c>
      <c r="E98">
        <v>7.3620000000000001</v>
      </c>
      <c r="F98">
        <v>7.3159999999999998</v>
      </c>
      <c r="G98" s="1">
        <v>6.9999999999999999E-4</v>
      </c>
      <c r="H98" t="str">
        <f t="shared" si="5"/>
        <v>Apr</v>
      </c>
      <c r="I98" t="str">
        <f t="shared" si="6"/>
        <v>2019</v>
      </c>
      <c r="J98" t="str">
        <f t="shared" si="7"/>
        <v>05</v>
      </c>
    </row>
    <row r="99" spans="1:10" x14ac:dyDescent="0.2">
      <c r="A99" s="2">
        <f t="shared" si="4"/>
        <v>43559</v>
      </c>
      <c r="B99" s="2" t="s">
        <v>103</v>
      </c>
      <c r="C99">
        <v>7.3479999999999999</v>
      </c>
      <c r="D99">
        <v>7.2709999999999999</v>
      </c>
      <c r="E99">
        <v>7.3479999999999999</v>
      </c>
      <c r="F99">
        <v>7.2290000000000001</v>
      </c>
      <c r="G99" s="1">
        <v>1.06E-2</v>
      </c>
      <c r="H99" t="str">
        <f t="shared" si="5"/>
        <v>Apr</v>
      </c>
      <c r="I99" t="str">
        <f t="shared" si="6"/>
        <v>2019</v>
      </c>
      <c r="J99" t="str">
        <f t="shared" si="7"/>
        <v>04</v>
      </c>
    </row>
    <row r="100" spans="1:10" x14ac:dyDescent="0.2">
      <c r="A100" s="2">
        <f t="shared" si="4"/>
        <v>43558</v>
      </c>
      <c r="B100" s="2" t="s">
        <v>104</v>
      </c>
      <c r="C100">
        <v>7.2709999999999999</v>
      </c>
      <c r="D100">
        <v>7.28</v>
      </c>
      <c r="E100">
        <v>7.2880000000000003</v>
      </c>
      <c r="F100">
        <v>7.2549999999999999</v>
      </c>
      <c r="G100" s="1">
        <v>-1E-4</v>
      </c>
      <c r="H100" t="str">
        <f t="shared" si="5"/>
        <v>Apr</v>
      </c>
      <c r="I100" t="str">
        <f t="shared" si="6"/>
        <v>2019</v>
      </c>
      <c r="J100" t="str">
        <f t="shared" si="7"/>
        <v>03</v>
      </c>
    </row>
    <row r="101" spans="1:10" x14ac:dyDescent="0.2">
      <c r="A101" s="2">
        <f t="shared" si="4"/>
        <v>43557</v>
      </c>
      <c r="B101" s="2" t="s">
        <v>105</v>
      </c>
      <c r="C101">
        <v>7.2720000000000002</v>
      </c>
      <c r="D101">
        <v>7.3559999999999999</v>
      </c>
      <c r="E101">
        <v>7.3559999999999999</v>
      </c>
      <c r="F101">
        <v>7.2709999999999999</v>
      </c>
      <c r="G101" s="1">
        <v>-1.01E-2</v>
      </c>
      <c r="H101" t="str">
        <f t="shared" si="5"/>
        <v>Apr</v>
      </c>
      <c r="I101" t="str">
        <f t="shared" si="6"/>
        <v>2019</v>
      </c>
      <c r="J101" t="str">
        <f t="shared" si="7"/>
        <v>02</v>
      </c>
    </row>
    <row r="102" spans="1:10" x14ac:dyDescent="0.2">
      <c r="A102" s="2">
        <f t="shared" si="4"/>
        <v>43553</v>
      </c>
      <c r="B102" s="2" t="s">
        <v>106</v>
      </c>
      <c r="C102">
        <v>7.3460000000000001</v>
      </c>
      <c r="D102">
        <v>7.3289999999999997</v>
      </c>
      <c r="E102">
        <v>7.351</v>
      </c>
      <c r="F102">
        <v>7.31</v>
      </c>
      <c r="G102" s="1">
        <v>3.0999999999999999E-3</v>
      </c>
      <c r="H102" t="str">
        <f t="shared" si="5"/>
        <v>Mar</v>
      </c>
      <c r="I102" t="str">
        <f t="shared" si="6"/>
        <v>2019</v>
      </c>
      <c r="J102" t="str">
        <f t="shared" si="7"/>
        <v>29</v>
      </c>
    </row>
    <row r="103" spans="1:10" x14ac:dyDescent="0.2">
      <c r="A103" s="2">
        <f t="shared" si="4"/>
        <v>43552</v>
      </c>
      <c r="B103" s="2" t="s">
        <v>107</v>
      </c>
      <c r="C103">
        <v>7.3230000000000004</v>
      </c>
      <c r="D103">
        <v>7.319</v>
      </c>
      <c r="E103">
        <v>7.3339999999999996</v>
      </c>
      <c r="F103">
        <v>7.3010000000000002</v>
      </c>
      <c r="G103" s="1">
        <v>-5.0000000000000001E-4</v>
      </c>
      <c r="H103" t="str">
        <f t="shared" si="5"/>
        <v>Mar</v>
      </c>
      <c r="I103" t="str">
        <f t="shared" si="6"/>
        <v>2019</v>
      </c>
      <c r="J103" t="str">
        <f t="shared" si="7"/>
        <v>28</v>
      </c>
    </row>
    <row r="104" spans="1:10" x14ac:dyDescent="0.2">
      <c r="A104" s="2">
        <f t="shared" si="4"/>
        <v>43551</v>
      </c>
      <c r="B104" s="2" t="s">
        <v>108</v>
      </c>
      <c r="C104">
        <v>7.327</v>
      </c>
      <c r="D104">
        <v>7.3440000000000003</v>
      </c>
      <c r="E104">
        <v>7.3570000000000002</v>
      </c>
      <c r="F104">
        <v>7.3230000000000004</v>
      </c>
      <c r="G104" s="1">
        <v>-2E-3</v>
      </c>
      <c r="H104" t="str">
        <f t="shared" si="5"/>
        <v>Mar</v>
      </c>
      <c r="I104" t="str">
        <f t="shared" si="6"/>
        <v>2019</v>
      </c>
      <c r="J104" t="str">
        <f t="shared" si="7"/>
        <v>27</v>
      </c>
    </row>
    <row r="105" spans="1:10" x14ac:dyDescent="0.2">
      <c r="A105" s="2">
        <f t="shared" si="4"/>
        <v>43550</v>
      </c>
      <c r="B105" s="2" t="s">
        <v>109</v>
      </c>
      <c r="C105">
        <v>7.3419999999999996</v>
      </c>
      <c r="D105">
        <v>7.3289999999999997</v>
      </c>
      <c r="E105">
        <v>7.343</v>
      </c>
      <c r="F105">
        <v>7.3280000000000003</v>
      </c>
      <c r="G105" s="1">
        <v>-1.7299999999999999E-2</v>
      </c>
      <c r="H105" t="str">
        <f t="shared" si="5"/>
        <v>Mar</v>
      </c>
      <c r="I105" t="str">
        <f t="shared" si="6"/>
        <v>2019</v>
      </c>
      <c r="J105" t="str">
        <f t="shared" si="7"/>
        <v>26</v>
      </c>
    </row>
    <row r="106" spans="1:10" x14ac:dyDescent="0.2">
      <c r="A106" s="2">
        <f t="shared" si="4"/>
        <v>43549</v>
      </c>
      <c r="B106" s="2" t="s">
        <v>110</v>
      </c>
      <c r="C106">
        <v>7.4710000000000001</v>
      </c>
      <c r="D106">
        <v>7.4710000000000001</v>
      </c>
      <c r="E106">
        <v>7.4740000000000002</v>
      </c>
      <c r="F106">
        <v>7.4560000000000004</v>
      </c>
      <c r="G106" s="1">
        <v>-4.4000000000000003E-3</v>
      </c>
      <c r="H106" t="str">
        <f t="shared" si="5"/>
        <v>Mar</v>
      </c>
      <c r="I106" t="str">
        <f t="shared" si="6"/>
        <v>2019</v>
      </c>
      <c r="J106" t="str">
        <f t="shared" si="7"/>
        <v>25</v>
      </c>
    </row>
    <row r="107" spans="1:10" x14ac:dyDescent="0.2">
      <c r="A107" s="2">
        <f t="shared" si="4"/>
        <v>43546</v>
      </c>
      <c r="B107" s="2" t="s">
        <v>111</v>
      </c>
      <c r="C107">
        <v>7.5039999999999996</v>
      </c>
      <c r="D107">
        <v>7.4770000000000003</v>
      </c>
      <c r="E107">
        <v>7.5060000000000002</v>
      </c>
      <c r="F107">
        <v>7.4740000000000002</v>
      </c>
      <c r="G107" s="1">
        <v>-1.6999999999999999E-3</v>
      </c>
      <c r="H107" t="str">
        <f t="shared" si="5"/>
        <v>Mar</v>
      </c>
      <c r="I107" t="str">
        <f t="shared" si="6"/>
        <v>2019</v>
      </c>
      <c r="J107" t="str">
        <f t="shared" si="7"/>
        <v>22</v>
      </c>
    </row>
    <row r="108" spans="1:10" x14ac:dyDescent="0.2">
      <c r="A108" s="2">
        <f t="shared" si="4"/>
        <v>43544</v>
      </c>
      <c r="B108" s="2" t="s">
        <v>112</v>
      </c>
      <c r="C108">
        <v>7.5170000000000003</v>
      </c>
      <c r="D108">
        <v>7.5350000000000001</v>
      </c>
      <c r="E108">
        <v>7.5439999999999996</v>
      </c>
      <c r="F108">
        <v>7.5129999999999999</v>
      </c>
      <c r="G108" s="1">
        <v>-2.5000000000000001E-3</v>
      </c>
      <c r="H108" t="str">
        <f t="shared" si="5"/>
        <v>Mar</v>
      </c>
      <c r="I108" t="str">
        <f t="shared" si="6"/>
        <v>2019</v>
      </c>
      <c r="J108" t="str">
        <f t="shared" si="7"/>
        <v>20</v>
      </c>
    </row>
    <row r="109" spans="1:10" x14ac:dyDescent="0.2">
      <c r="A109" s="2">
        <f t="shared" si="4"/>
        <v>43543</v>
      </c>
      <c r="B109" s="2" t="s">
        <v>113</v>
      </c>
      <c r="C109">
        <v>7.5359999999999996</v>
      </c>
      <c r="D109">
        <v>7.4939999999999998</v>
      </c>
      <c r="E109">
        <v>7.5449999999999999</v>
      </c>
      <c r="F109">
        <v>7.4790000000000001</v>
      </c>
      <c r="G109" s="1">
        <v>7.4999999999999997E-3</v>
      </c>
      <c r="H109" t="str">
        <f t="shared" si="5"/>
        <v>Mar</v>
      </c>
      <c r="I109" t="str">
        <f t="shared" si="6"/>
        <v>2019</v>
      </c>
      <c r="J109" t="str">
        <f t="shared" si="7"/>
        <v>19</v>
      </c>
    </row>
    <row r="110" spans="1:10" x14ac:dyDescent="0.2">
      <c r="A110" s="2">
        <f t="shared" si="4"/>
        <v>43542</v>
      </c>
      <c r="B110" s="2" t="s">
        <v>114</v>
      </c>
      <c r="C110">
        <v>7.48</v>
      </c>
      <c r="D110">
        <v>7.4770000000000003</v>
      </c>
      <c r="E110">
        <v>7.4859999999999998</v>
      </c>
      <c r="F110">
        <v>7.452</v>
      </c>
      <c r="G110" s="1">
        <v>-2.8999999999999998E-3</v>
      </c>
      <c r="H110" t="str">
        <f t="shared" si="5"/>
        <v>Mar</v>
      </c>
      <c r="I110" t="str">
        <f t="shared" si="6"/>
        <v>2019</v>
      </c>
      <c r="J110" t="str">
        <f t="shared" si="7"/>
        <v>18</v>
      </c>
    </row>
    <row r="111" spans="1:10" x14ac:dyDescent="0.2">
      <c r="A111" s="2">
        <f t="shared" si="4"/>
        <v>43539</v>
      </c>
      <c r="B111" s="2" t="s">
        <v>115</v>
      </c>
      <c r="C111">
        <v>7.5019999999999998</v>
      </c>
      <c r="D111">
        <v>7.5579999999999998</v>
      </c>
      <c r="E111">
        <v>7.5609999999999999</v>
      </c>
      <c r="F111">
        <v>7.5</v>
      </c>
      <c r="G111" s="1">
        <v>-6.7999999999999996E-3</v>
      </c>
      <c r="H111" t="str">
        <f t="shared" si="5"/>
        <v>Mar</v>
      </c>
      <c r="I111" t="str">
        <f t="shared" si="6"/>
        <v>2019</v>
      </c>
      <c r="J111" t="str">
        <f t="shared" si="7"/>
        <v>15</v>
      </c>
    </row>
    <row r="112" spans="1:10" x14ac:dyDescent="0.2">
      <c r="A112" s="2">
        <f t="shared" si="4"/>
        <v>43538</v>
      </c>
      <c r="B112" s="2" t="s">
        <v>116</v>
      </c>
      <c r="C112">
        <v>7.5529999999999999</v>
      </c>
      <c r="D112">
        <v>7.59</v>
      </c>
      <c r="E112">
        <v>7.59</v>
      </c>
      <c r="F112">
        <v>7.5359999999999996</v>
      </c>
      <c r="G112" s="1">
        <v>6.9999999999999999E-4</v>
      </c>
      <c r="H112" t="str">
        <f t="shared" si="5"/>
        <v>Mar</v>
      </c>
      <c r="I112" t="str">
        <f t="shared" si="6"/>
        <v>2019</v>
      </c>
      <c r="J112" t="str">
        <f t="shared" si="7"/>
        <v>14</v>
      </c>
    </row>
    <row r="113" spans="1:10" x14ac:dyDescent="0.2">
      <c r="A113" s="2">
        <f t="shared" si="4"/>
        <v>43537</v>
      </c>
      <c r="B113" s="2" t="s">
        <v>117</v>
      </c>
      <c r="C113">
        <v>7.548</v>
      </c>
      <c r="D113">
        <v>7.5339999999999998</v>
      </c>
      <c r="E113">
        <v>7.5529999999999999</v>
      </c>
      <c r="F113">
        <v>7.5229999999999997</v>
      </c>
      <c r="G113" s="1">
        <v>4.7000000000000002E-3</v>
      </c>
      <c r="H113" t="str">
        <f t="shared" si="5"/>
        <v>Mar</v>
      </c>
      <c r="I113" t="str">
        <f t="shared" si="6"/>
        <v>2019</v>
      </c>
      <c r="J113" t="str">
        <f t="shared" si="7"/>
        <v>13</v>
      </c>
    </row>
    <row r="114" spans="1:10" x14ac:dyDescent="0.2">
      <c r="A114" s="2">
        <f t="shared" si="4"/>
        <v>43536</v>
      </c>
      <c r="B114" s="2" t="s">
        <v>118</v>
      </c>
      <c r="C114">
        <v>7.5129999999999999</v>
      </c>
      <c r="D114">
        <v>7.5270000000000001</v>
      </c>
      <c r="E114">
        <v>7.5359999999999996</v>
      </c>
      <c r="F114">
        <v>7.4930000000000003</v>
      </c>
      <c r="G114" s="1">
        <v>1E-4</v>
      </c>
      <c r="H114" t="str">
        <f t="shared" si="5"/>
        <v>Mar</v>
      </c>
      <c r="I114" t="str">
        <f t="shared" si="6"/>
        <v>2019</v>
      </c>
      <c r="J114" t="str">
        <f t="shared" si="7"/>
        <v>12</v>
      </c>
    </row>
    <row r="115" spans="1:10" x14ac:dyDescent="0.2">
      <c r="A115" s="2">
        <f t="shared" si="4"/>
        <v>43535</v>
      </c>
      <c r="B115" s="2" t="s">
        <v>119</v>
      </c>
      <c r="C115">
        <v>7.5119999999999996</v>
      </c>
      <c r="D115">
        <v>7.54</v>
      </c>
      <c r="E115">
        <v>7.5419999999999998</v>
      </c>
      <c r="F115">
        <v>7.5030000000000001</v>
      </c>
      <c r="G115" s="1">
        <v>-2.7000000000000001E-3</v>
      </c>
      <c r="H115" t="str">
        <f t="shared" si="5"/>
        <v>Mar</v>
      </c>
      <c r="I115" t="str">
        <f t="shared" si="6"/>
        <v>2019</v>
      </c>
      <c r="J115" t="str">
        <f t="shared" si="7"/>
        <v>11</v>
      </c>
    </row>
    <row r="116" spans="1:10" x14ac:dyDescent="0.2">
      <c r="A116" s="2">
        <f t="shared" si="4"/>
        <v>43532</v>
      </c>
      <c r="B116" s="2" t="s">
        <v>120</v>
      </c>
      <c r="C116">
        <v>7.532</v>
      </c>
      <c r="D116">
        <v>7.5650000000000004</v>
      </c>
      <c r="E116">
        <v>7.5709999999999997</v>
      </c>
      <c r="F116">
        <v>7.524</v>
      </c>
      <c r="G116" s="1">
        <v>-6.3E-3</v>
      </c>
      <c r="H116" t="str">
        <f t="shared" si="5"/>
        <v>Mar</v>
      </c>
      <c r="I116" t="str">
        <f t="shared" si="6"/>
        <v>2019</v>
      </c>
      <c r="J116" t="str">
        <f t="shared" si="7"/>
        <v>08</v>
      </c>
    </row>
    <row r="117" spans="1:10" x14ac:dyDescent="0.2">
      <c r="A117" s="2">
        <f t="shared" si="4"/>
        <v>43531</v>
      </c>
      <c r="B117" s="2" t="s">
        <v>121</v>
      </c>
      <c r="C117">
        <v>7.58</v>
      </c>
      <c r="D117">
        <v>7.5750000000000002</v>
      </c>
      <c r="E117">
        <v>7.58</v>
      </c>
      <c r="F117">
        <v>7.5609999999999999</v>
      </c>
      <c r="G117" s="1">
        <v>1.1000000000000001E-3</v>
      </c>
      <c r="H117" t="str">
        <f t="shared" si="5"/>
        <v>Mar</v>
      </c>
      <c r="I117" t="str">
        <f t="shared" si="6"/>
        <v>2019</v>
      </c>
      <c r="J117" t="str">
        <f t="shared" si="7"/>
        <v>07</v>
      </c>
    </row>
    <row r="118" spans="1:10" x14ac:dyDescent="0.2">
      <c r="A118" s="2">
        <f t="shared" si="4"/>
        <v>43530</v>
      </c>
      <c r="B118" s="2" t="s">
        <v>122</v>
      </c>
      <c r="C118">
        <v>7.5720000000000001</v>
      </c>
      <c r="D118">
        <v>7.5540000000000003</v>
      </c>
      <c r="E118">
        <v>7.5869999999999997</v>
      </c>
      <c r="F118">
        <v>7.548</v>
      </c>
      <c r="G118" s="1">
        <v>2.0999999999999999E-3</v>
      </c>
      <c r="H118" t="str">
        <f t="shared" si="5"/>
        <v>Mar</v>
      </c>
      <c r="I118" t="str">
        <f t="shared" si="6"/>
        <v>2019</v>
      </c>
      <c r="J118" t="str">
        <f t="shared" si="7"/>
        <v>06</v>
      </c>
    </row>
    <row r="119" spans="1:10" x14ac:dyDescent="0.2">
      <c r="A119" s="2">
        <f t="shared" si="4"/>
        <v>43529</v>
      </c>
      <c r="B119" s="2" t="s">
        <v>123</v>
      </c>
      <c r="C119">
        <v>7.556</v>
      </c>
      <c r="D119">
        <v>7.55</v>
      </c>
      <c r="E119">
        <v>7.5609999999999999</v>
      </c>
      <c r="F119">
        <v>7.53</v>
      </c>
      <c r="G119" s="1">
        <v>0</v>
      </c>
      <c r="H119" t="str">
        <f t="shared" si="5"/>
        <v>Mar</v>
      </c>
      <c r="I119" t="str">
        <f t="shared" si="6"/>
        <v>2019</v>
      </c>
      <c r="J119" t="str">
        <f t="shared" si="7"/>
        <v>05</v>
      </c>
    </row>
    <row r="120" spans="1:10" x14ac:dyDescent="0.2">
      <c r="A120" s="2">
        <f t="shared" si="4"/>
        <v>43525</v>
      </c>
      <c r="B120" s="2" t="s">
        <v>124</v>
      </c>
      <c r="C120">
        <v>7.556</v>
      </c>
      <c r="D120">
        <v>7.5880000000000001</v>
      </c>
      <c r="E120">
        <v>7.5890000000000004</v>
      </c>
      <c r="F120">
        <v>7.5449999999999999</v>
      </c>
      <c r="G120" s="1">
        <v>-4.5999999999999999E-3</v>
      </c>
      <c r="H120" t="str">
        <f t="shared" si="5"/>
        <v>Mar</v>
      </c>
      <c r="I120" t="str">
        <f t="shared" si="6"/>
        <v>2019</v>
      </c>
      <c r="J120" t="str">
        <f t="shared" si="7"/>
        <v>01</v>
      </c>
    </row>
    <row r="121" spans="1:10" x14ac:dyDescent="0.2">
      <c r="A121" s="2">
        <f t="shared" si="4"/>
        <v>43524</v>
      </c>
      <c r="B121" s="2" t="s">
        <v>125</v>
      </c>
      <c r="C121">
        <v>7.5910000000000002</v>
      </c>
      <c r="D121">
        <v>7.6790000000000003</v>
      </c>
      <c r="E121">
        <v>7.6790000000000003</v>
      </c>
      <c r="F121">
        <v>7.5910000000000002</v>
      </c>
      <c r="G121" s="1">
        <v>-1.06E-2</v>
      </c>
      <c r="H121" t="str">
        <f t="shared" si="5"/>
        <v>Feb</v>
      </c>
      <c r="I121" t="str">
        <f t="shared" si="6"/>
        <v>2019</v>
      </c>
      <c r="J121" t="str">
        <f t="shared" si="7"/>
        <v>28</v>
      </c>
    </row>
    <row r="122" spans="1:10" x14ac:dyDescent="0.2">
      <c r="A122" s="2">
        <f t="shared" si="4"/>
        <v>43523</v>
      </c>
      <c r="B122" s="2" t="s">
        <v>126</v>
      </c>
      <c r="C122">
        <v>7.6719999999999997</v>
      </c>
      <c r="D122">
        <v>7.6079999999999997</v>
      </c>
      <c r="E122">
        <v>7.6989999999999998</v>
      </c>
      <c r="F122">
        <v>7.5910000000000002</v>
      </c>
      <c r="G122" s="1">
        <v>1.12E-2</v>
      </c>
      <c r="H122" t="str">
        <f t="shared" si="5"/>
        <v>Feb</v>
      </c>
      <c r="I122" t="str">
        <f t="shared" si="6"/>
        <v>2019</v>
      </c>
      <c r="J122" t="str">
        <f t="shared" si="7"/>
        <v>27</v>
      </c>
    </row>
    <row r="123" spans="1:10" x14ac:dyDescent="0.2">
      <c r="A123" s="2">
        <f t="shared" si="4"/>
        <v>43522</v>
      </c>
      <c r="B123" s="2" t="s">
        <v>127</v>
      </c>
      <c r="C123">
        <v>7.5869999999999997</v>
      </c>
      <c r="D123">
        <v>7.6239999999999997</v>
      </c>
      <c r="E123">
        <v>7.6239999999999997</v>
      </c>
      <c r="F123">
        <v>7.5780000000000003</v>
      </c>
      <c r="G123" s="1">
        <v>4.0000000000000002E-4</v>
      </c>
      <c r="H123" t="str">
        <f t="shared" si="5"/>
        <v>Feb</v>
      </c>
      <c r="I123" t="str">
        <f t="shared" si="6"/>
        <v>2019</v>
      </c>
      <c r="J123" t="str">
        <f t="shared" si="7"/>
        <v>26</v>
      </c>
    </row>
    <row r="124" spans="1:10" x14ac:dyDescent="0.2">
      <c r="A124" s="2">
        <f t="shared" si="4"/>
        <v>43521</v>
      </c>
      <c r="B124" s="2" t="s">
        <v>128</v>
      </c>
      <c r="C124">
        <v>7.5839999999999996</v>
      </c>
      <c r="D124">
        <v>7.5910000000000002</v>
      </c>
      <c r="E124">
        <v>7.6109999999999998</v>
      </c>
      <c r="F124">
        <v>7.5819999999999999</v>
      </c>
      <c r="G124" s="1">
        <v>-2.8E-3</v>
      </c>
      <c r="H124" t="str">
        <f t="shared" si="5"/>
        <v>Feb</v>
      </c>
      <c r="I124" t="str">
        <f t="shared" si="6"/>
        <v>2019</v>
      </c>
      <c r="J124" t="str">
        <f t="shared" si="7"/>
        <v>25</v>
      </c>
    </row>
    <row r="125" spans="1:10" x14ac:dyDescent="0.2">
      <c r="A125" s="2">
        <f t="shared" si="4"/>
        <v>43518</v>
      </c>
      <c r="B125" s="2" t="s">
        <v>129</v>
      </c>
      <c r="C125">
        <v>7.6050000000000004</v>
      </c>
      <c r="D125">
        <v>7.5439999999999996</v>
      </c>
      <c r="E125">
        <v>7.61</v>
      </c>
      <c r="F125">
        <v>7.5439999999999996</v>
      </c>
      <c r="G125" s="1">
        <v>8.0999999999999996E-3</v>
      </c>
      <c r="H125" t="str">
        <f t="shared" si="5"/>
        <v>Feb</v>
      </c>
      <c r="I125" t="str">
        <f t="shared" si="6"/>
        <v>2019</v>
      </c>
      <c r="J125" t="str">
        <f t="shared" si="7"/>
        <v>22</v>
      </c>
    </row>
    <row r="126" spans="1:10" x14ac:dyDescent="0.2">
      <c r="A126" s="2">
        <f t="shared" si="4"/>
        <v>43517</v>
      </c>
      <c r="B126" s="2" t="s">
        <v>130</v>
      </c>
      <c r="C126">
        <v>7.5439999999999996</v>
      </c>
      <c r="D126">
        <v>7.5730000000000004</v>
      </c>
      <c r="E126">
        <v>7.5730000000000004</v>
      </c>
      <c r="F126">
        <v>7.5430000000000001</v>
      </c>
      <c r="G126" s="1">
        <v>-1E-4</v>
      </c>
      <c r="H126" t="str">
        <f t="shared" si="5"/>
        <v>Feb</v>
      </c>
      <c r="I126" t="str">
        <f t="shared" si="6"/>
        <v>2019</v>
      </c>
      <c r="J126" t="str">
        <f t="shared" si="7"/>
        <v>21</v>
      </c>
    </row>
    <row r="127" spans="1:10" x14ac:dyDescent="0.2">
      <c r="A127" s="2">
        <f t="shared" si="4"/>
        <v>43516</v>
      </c>
      <c r="B127" s="2" t="s">
        <v>131</v>
      </c>
      <c r="C127">
        <v>7.5449999999999999</v>
      </c>
      <c r="D127">
        <v>7.5709999999999997</v>
      </c>
      <c r="E127">
        <v>7.5720000000000001</v>
      </c>
      <c r="F127">
        <v>7.5410000000000004</v>
      </c>
      <c r="G127" s="1">
        <v>-4.5999999999999999E-3</v>
      </c>
      <c r="H127" t="str">
        <f t="shared" si="5"/>
        <v>Feb</v>
      </c>
      <c r="I127" t="str">
        <f t="shared" si="6"/>
        <v>2019</v>
      </c>
      <c r="J127" t="str">
        <f t="shared" si="7"/>
        <v>20</v>
      </c>
    </row>
    <row r="128" spans="1:10" x14ac:dyDescent="0.2">
      <c r="A128" s="2">
        <f t="shared" si="4"/>
        <v>43514</v>
      </c>
      <c r="B128" s="2" t="s">
        <v>132</v>
      </c>
      <c r="C128">
        <v>7.58</v>
      </c>
      <c r="D128">
        <v>7.601</v>
      </c>
      <c r="E128">
        <v>7.601</v>
      </c>
      <c r="F128">
        <v>7.5650000000000004</v>
      </c>
      <c r="G128" s="1">
        <v>4.0000000000000002E-4</v>
      </c>
      <c r="H128" t="str">
        <f t="shared" si="5"/>
        <v>Feb</v>
      </c>
      <c r="I128" t="str">
        <f t="shared" si="6"/>
        <v>2019</v>
      </c>
      <c r="J128" t="str">
        <f t="shared" si="7"/>
        <v>18</v>
      </c>
    </row>
    <row r="129" spans="1:10" x14ac:dyDescent="0.2">
      <c r="A129" s="2">
        <f t="shared" si="4"/>
        <v>43511</v>
      </c>
      <c r="B129" s="2" t="s">
        <v>133</v>
      </c>
      <c r="C129">
        <v>7.577</v>
      </c>
      <c r="D129">
        <v>7.5389999999999997</v>
      </c>
      <c r="E129">
        <v>7.5839999999999996</v>
      </c>
      <c r="F129">
        <v>7.5339999999999998</v>
      </c>
      <c r="G129" s="1">
        <v>7.4000000000000003E-3</v>
      </c>
      <c r="H129" t="str">
        <f t="shared" si="5"/>
        <v>Feb</v>
      </c>
      <c r="I129" t="str">
        <f t="shared" si="6"/>
        <v>2019</v>
      </c>
      <c r="J129" t="str">
        <f t="shared" si="7"/>
        <v>15</v>
      </c>
    </row>
    <row r="130" spans="1:10" x14ac:dyDescent="0.2">
      <c r="A130" s="2">
        <f t="shared" si="4"/>
        <v>43510</v>
      </c>
      <c r="B130" s="2" t="s">
        <v>134</v>
      </c>
      <c r="C130">
        <v>7.5209999999999999</v>
      </c>
      <c r="D130">
        <v>7.4850000000000003</v>
      </c>
      <c r="E130">
        <v>7.524</v>
      </c>
      <c r="F130">
        <v>7.4829999999999997</v>
      </c>
      <c r="G130" s="1">
        <v>7.4000000000000003E-3</v>
      </c>
      <c r="H130" t="str">
        <f t="shared" si="5"/>
        <v>Feb</v>
      </c>
      <c r="I130" t="str">
        <f t="shared" si="6"/>
        <v>2019</v>
      </c>
      <c r="J130" t="str">
        <f t="shared" si="7"/>
        <v>14</v>
      </c>
    </row>
    <row r="131" spans="1:10" x14ac:dyDescent="0.2">
      <c r="A131" s="2">
        <f t="shared" ref="A131:A194" si="8">DATE(I131,MONTH(1&amp;H131),J131)</f>
        <v>43509</v>
      </c>
      <c r="B131" s="2" t="s">
        <v>135</v>
      </c>
      <c r="C131">
        <v>7.4660000000000002</v>
      </c>
      <c r="D131">
        <v>7.4690000000000003</v>
      </c>
      <c r="E131">
        <v>7.4790000000000001</v>
      </c>
      <c r="F131">
        <v>7.4359999999999999</v>
      </c>
      <c r="G131" s="1">
        <v>-8.9999999999999993E-3</v>
      </c>
      <c r="H131" t="str">
        <f t="shared" ref="H131:H194" si="9">LEFT(B131,3)</f>
        <v>Feb</v>
      </c>
      <c r="I131" t="str">
        <f t="shared" ref="I131:I194" si="10">RIGHT(B131,4)</f>
        <v>2019</v>
      </c>
      <c r="J131" t="str">
        <f t="shared" ref="J131:J194" si="11">MID(B131,5,2)</f>
        <v>13</v>
      </c>
    </row>
    <row r="132" spans="1:10" x14ac:dyDescent="0.2">
      <c r="A132" s="2">
        <f t="shared" si="8"/>
        <v>43508</v>
      </c>
      <c r="B132" s="2" t="s">
        <v>136</v>
      </c>
      <c r="C132">
        <v>7.5339999999999998</v>
      </c>
      <c r="D132">
        <v>7.54</v>
      </c>
      <c r="E132">
        <v>7.54</v>
      </c>
      <c r="F132">
        <v>7.51</v>
      </c>
      <c r="G132" s="1">
        <v>6.9999999999999999E-4</v>
      </c>
      <c r="H132" t="str">
        <f t="shared" si="9"/>
        <v>Feb</v>
      </c>
      <c r="I132" t="str">
        <f t="shared" si="10"/>
        <v>2019</v>
      </c>
      <c r="J132" t="str">
        <f t="shared" si="11"/>
        <v>12</v>
      </c>
    </row>
    <row r="133" spans="1:10" x14ac:dyDescent="0.2">
      <c r="A133" s="2">
        <f t="shared" si="8"/>
        <v>43507</v>
      </c>
      <c r="B133" s="2" t="s">
        <v>137</v>
      </c>
      <c r="C133">
        <v>7.5289999999999999</v>
      </c>
      <c r="D133">
        <v>7.524</v>
      </c>
      <c r="E133">
        <v>7.548</v>
      </c>
      <c r="F133">
        <v>7.5090000000000003</v>
      </c>
      <c r="G133" s="1">
        <v>6.9999999999999999E-4</v>
      </c>
      <c r="H133" t="str">
        <f t="shared" si="9"/>
        <v>Feb</v>
      </c>
      <c r="I133" t="str">
        <f t="shared" si="10"/>
        <v>2019</v>
      </c>
      <c r="J133" t="str">
        <f t="shared" si="11"/>
        <v>11</v>
      </c>
    </row>
    <row r="134" spans="1:10" x14ac:dyDescent="0.2">
      <c r="A134" s="2">
        <f t="shared" si="8"/>
        <v>43504</v>
      </c>
      <c r="B134" s="2" t="s">
        <v>138</v>
      </c>
      <c r="C134">
        <v>7.524</v>
      </c>
      <c r="D134">
        <v>7.4880000000000004</v>
      </c>
      <c r="E134">
        <v>7.5309999999999997</v>
      </c>
      <c r="F134">
        <v>7.4589999999999996</v>
      </c>
      <c r="G134" s="1">
        <v>3.0999999999999999E-3</v>
      </c>
      <c r="H134" t="str">
        <f t="shared" si="9"/>
        <v>Feb</v>
      </c>
      <c r="I134" t="str">
        <f t="shared" si="10"/>
        <v>2019</v>
      </c>
      <c r="J134" t="str">
        <f t="shared" si="11"/>
        <v>08</v>
      </c>
    </row>
    <row r="135" spans="1:10" x14ac:dyDescent="0.2">
      <c r="A135" s="2">
        <f t="shared" si="8"/>
        <v>43503</v>
      </c>
      <c r="B135" s="2" t="s">
        <v>139</v>
      </c>
      <c r="C135">
        <v>7.5010000000000003</v>
      </c>
      <c r="D135">
        <v>7.5730000000000004</v>
      </c>
      <c r="E135">
        <v>7.5880000000000001</v>
      </c>
      <c r="F135">
        <v>7.47</v>
      </c>
      <c r="G135" s="1">
        <v>-8.5000000000000006E-3</v>
      </c>
      <c r="H135" t="str">
        <f t="shared" si="9"/>
        <v>Feb</v>
      </c>
      <c r="I135" t="str">
        <f t="shared" si="10"/>
        <v>2019</v>
      </c>
      <c r="J135" t="str">
        <f t="shared" si="11"/>
        <v>07</v>
      </c>
    </row>
    <row r="136" spans="1:10" x14ac:dyDescent="0.2">
      <c r="A136" s="2">
        <f t="shared" si="8"/>
        <v>43502</v>
      </c>
      <c r="B136" s="2" t="s">
        <v>140</v>
      </c>
      <c r="C136">
        <v>7.5650000000000004</v>
      </c>
      <c r="D136">
        <v>7.6020000000000003</v>
      </c>
      <c r="E136">
        <v>7.6020000000000003</v>
      </c>
      <c r="F136">
        <v>7.5650000000000004</v>
      </c>
      <c r="G136" s="1">
        <v>-6.6E-3</v>
      </c>
      <c r="H136" t="str">
        <f t="shared" si="9"/>
        <v>Feb</v>
      </c>
      <c r="I136" t="str">
        <f t="shared" si="10"/>
        <v>2019</v>
      </c>
      <c r="J136" t="str">
        <f t="shared" si="11"/>
        <v>06</v>
      </c>
    </row>
    <row r="137" spans="1:10" x14ac:dyDescent="0.2">
      <c r="A137" s="2">
        <f t="shared" si="8"/>
        <v>43501</v>
      </c>
      <c r="B137" s="2" t="s">
        <v>141</v>
      </c>
      <c r="C137">
        <v>7.6150000000000002</v>
      </c>
      <c r="D137">
        <v>7.6689999999999996</v>
      </c>
      <c r="E137">
        <v>7.6719999999999997</v>
      </c>
      <c r="F137">
        <v>7.609</v>
      </c>
      <c r="G137" s="1">
        <v>-7.4000000000000003E-3</v>
      </c>
      <c r="H137" t="str">
        <f t="shared" si="9"/>
        <v>Feb</v>
      </c>
      <c r="I137" t="str">
        <f t="shared" si="10"/>
        <v>2019</v>
      </c>
      <c r="J137" t="str">
        <f t="shared" si="11"/>
        <v>05</v>
      </c>
    </row>
    <row r="138" spans="1:10" x14ac:dyDescent="0.2">
      <c r="A138" s="2">
        <f t="shared" si="8"/>
        <v>43500</v>
      </c>
      <c r="B138" s="2" t="s">
        <v>142</v>
      </c>
      <c r="C138">
        <v>7.6719999999999997</v>
      </c>
      <c r="D138">
        <v>7.65</v>
      </c>
      <c r="E138">
        <v>7.6740000000000004</v>
      </c>
      <c r="F138">
        <v>7.6319999999999997</v>
      </c>
      <c r="G138" s="1">
        <v>8.0999999999999996E-3</v>
      </c>
      <c r="H138" t="str">
        <f t="shared" si="9"/>
        <v>Feb</v>
      </c>
      <c r="I138" t="str">
        <f t="shared" si="10"/>
        <v>2019</v>
      </c>
      <c r="J138" t="str">
        <f t="shared" si="11"/>
        <v>04</v>
      </c>
    </row>
    <row r="139" spans="1:10" x14ac:dyDescent="0.2">
      <c r="A139" s="2">
        <f t="shared" si="8"/>
        <v>43497</v>
      </c>
      <c r="B139" s="2" t="s">
        <v>143</v>
      </c>
      <c r="C139">
        <v>7.61</v>
      </c>
      <c r="D139">
        <v>7.47</v>
      </c>
      <c r="E139">
        <v>7.6509999999999998</v>
      </c>
      <c r="F139">
        <v>7.4249999999999998</v>
      </c>
      <c r="G139" s="1">
        <v>1.7000000000000001E-2</v>
      </c>
      <c r="H139" t="str">
        <f t="shared" si="9"/>
        <v>Feb</v>
      </c>
      <c r="I139" t="str">
        <f t="shared" si="10"/>
        <v>2019</v>
      </c>
      <c r="J139" t="str">
        <f t="shared" si="11"/>
        <v>01</v>
      </c>
    </row>
    <row r="140" spans="1:10" x14ac:dyDescent="0.2">
      <c r="A140" s="2">
        <f t="shared" si="8"/>
        <v>43496</v>
      </c>
      <c r="B140" s="2" t="s">
        <v>144</v>
      </c>
      <c r="C140">
        <v>7.4829999999999997</v>
      </c>
      <c r="D140">
        <v>7.532</v>
      </c>
      <c r="E140">
        <v>7.5510000000000002</v>
      </c>
      <c r="F140">
        <v>7.4820000000000002</v>
      </c>
      <c r="G140" s="1">
        <v>-8.9999999999999993E-3</v>
      </c>
      <c r="H140" t="str">
        <f t="shared" si="9"/>
        <v>Jan</v>
      </c>
      <c r="I140" t="str">
        <f t="shared" si="10"/>
        <v>2019</v>
      </c>
      <c r="J140" t="str">
        <f t="shared" si="11"/>
        <v>31</v>
      </c>
    </row>
    <row r="141" spans="1:10" x14ac:dyDescent="0.2">
      <c r="A141" s="2">
        <f t="shared" si="8"/>
        <v>43495</v>
      </c>
      <c r="B141" s="2" t="s">
        <v>145</v>
      </c>
      <c r="C141">
        <v>7.5510000000000002</v>
      </c>
      <c r="D141">
        <v>7.5410000000000004</v>
      </c>
      <c r="E141">
        <v>7.556</v>
      </c>
      <c r="F141">
        <v>7.5330000000000004</v>
      </c>
      <c r="G141" s="1">
        <v>3.5000000000000001E-3</v>
      </c>
      <c r="H141" t="str">
        <f t="shared" si="9"/>
        <v>Jan</v>
      </c>
      <c r="I141" t="str">
        <f t="shared" si="10"/>
        <v>2019</v>
      </c>
      <c r="J141" t="str">
        <f t="shared" si="11"/>
        <v>30</v>
      </c>
    </row>
    <row r="142" spans="1:10" x14ac:dyDescent="0.2">
      <c r="A142" s="2">
        <f t="shared" si="8"/>
        <v>43494</v>
      </c>
      <c r="B142" s="2" t="s">
        <v>146</v>
      </c>
      <c r="C142">
        <v>7.5250000000000004</v>
      </c>
      <c r="D142">
        <v>7.5330000000000004</v>
      </c>
      <c r="E142">
        <v>7.5510000000000002</v>
      </c>
      <c r="F142">
        <v>7.5220000000000002</v>
      </c>
      <c r="G142" s="1">
        <v>-2.0999999999999999E-3</v>
      </c>
      <c r="H142" t="str">
        <f t="shared" si="9"/>
        <v>Jan</v>
      </c>
      <c r="I142" t="str">
        <f t="shared" si="10"/>
        <v>2019</v>
      </c>
      <c r="J142" t="str">
        <f t="shared" si="11"/>
        <v>29</v>
      </c>
    </row>
    <row r="143" spans="1:10" x14ac:dyDescent="0.2">
      <c r="A143" s="2">
        <f t="shared" si="8"/>
        <v>43493</v>
      </c>
      <c r="B143" s="2" t="s">
        <v>147</v>
      </c>
      <c r="C143">
        <v>7.5410000000000004</v>
      </c>
      <c r="D143">
        <v>7.5579999999999998</v>
      </c>
      <c r="E143">
        <v>7.5620000000000003</v>
      </c>
      <c r="F143">
        <v>7.5350000000000001</v>
      </c>
      <c r="G143" s="1">
        <v>-6.9999999999999999E-4</v>
      </c>
      <c r="H143" t="str">
        <f t="shared" si="9"/>
        <v>Jan</v>
      </c>
      <c r="I143" t="str">
        <f t="shared" si="10"/>
        <v>2019</v>
      </c>
      <c r="J143" t="str">
        <f t="shared" si="11"/>
        <v>28</v>
      </c>
    </row>
    <row r="144" spans="1:10" x14ac:dyDescent="0.2">
      <c r="A144" s="2">
        <f t="shared" si="8"/>
        <v>43490</v>
      </c>
      <c r="B144" s="2" t="s">
        <v>148</v>
      </c>
      <c r="C144">
        <v>7.5460000000000003</v>
      </c>
      <c r="D144">
        <v>7.5780000000000003</v>
      </c>
      <c r="E144">
        <v>7.5780000000000003</v>
      </c>
      <c r="F144">
        <v>7.524</v>
      </c>
      <c r="G144" s="1">
        <v>-1.5E-3</v>
      </c>
      <c r="H144" t="str">
        <f t="shared" si="9"/>
        <v>Jan</v>
      </c>
      <c r="I144" t="str">
        <f t="shared" si="10"/>
        <v>2019</v>
      </c>
      <c r="J144" t="str">
        <f t="shared" si="11"/>
        <v>25</v>
      </c>
    </row>
    <row r="145" spans="1:10" x14ac:dyDescent="0.2">
      <c r="A145" s="2">
        <f t="shared" si="8"/>
        <v>43489</v>
      </c>
      <c r="B145" s="2" t="s">
        <v>149</v>
      </c>
      <c r="C145">
        <v>7.5570000000000004</v>
      </c>
      <c r="D145">
        <v>7.569</v>
      </c>
      <c r="E145">
        <v>7.6040000000000001</v>
      </c>
      <c r="F145">
        <v>7.5549999999999997</v>
      </c>
      <c r="G145" s="1">
        <v>-2.5999999999999999E-3</v>
      </c>
      <c r="H145" t="str">
        <f t="shared" si="9"/>
        <v>Jan</v>
      </c>
      <c r="I145" t="str">
        <f t="shared" si="10"/>
        <v>2019</v>
      </c>
      <c r="J145" t="str">
        <f t="shared" si="11"/>
        <v>24</v>
      </c>
    </row>
    <row r="146" spans="1:10" x14ac:dyDescent="0.2">
      <c r="A146" s="2">
        <f t="shared" si="8"/>
        <v>43488</v>
      </c>
      <c r="B146" s="2" t="s">
        <v>150</v>
      </c>
      <c r="C146">
        <v>7.577</v>
      </c>
      <c r="D146">
        <v>7.52</v>
      </c>
      <c r="E146">
        <v>7.585</v>
      </c>
      <c r="F146">
        <v>7.5110000000000001</v>
      </c>
      <c r="G146" s="1">
        <v>5.7999999999999996E-3</v>
      </c>
      <c r="H146" t="str">
        <f t="shared" si="9"/>
        <v>Jan</v>
      </c>
      <c r="I146" t="str">
        <f t="shared" si="10"/>
        <v>2019</v>
      </c>
      <c r="J146" t="str">
        <f t="shared" si="11"/>
        <v>23</v>
      </c>
    </row>
    <row r="147" spans="1:10" x14ac:dyDescent="0.2">
      <c r="A147" s="2">
        <f t="shared" si="8"/>
        <v>43487</v>
      </c>
      <c r="B147" s="2" t="s">
        <v>151</v>
      </c>
      <c r="C147">
        <v>7.5330000000000004</v>
      </c>
      <c r="D147">
        <v>7.5519999999999996</v>
      </c>
      <c r="E147">
        <v>7.5549999999999997</v>
      </c>
      <c r="F147">
        <v>7.516</v>
      </c>
      <c r="G147" s="1">
        <v>-4.7999999999999996E-3</v>
      </c>
      <c r="H147" t="str">
        <f t="shared" si="9"/>
        <v>Jan</v>
      </c>
      <c r="I147" t="str">
        <f t="shared" si="10"/>
        <v>2019</v>
      </c>
      <c r="J147" t="str">
        <f t="shared" si="11"/>
        <v>22</v>
      </c>
    </row>
    <row r="148" spans="1:10" x14ac:dyDescent="0.2">
      <c r="A148" s="2">
        <f t="shared" si="8"/>
        <v>43486</v>
      </c>
      <c r="B148" s="2" t="s">
        <v>152</v>
      </c>
      <c r="C148">
        <v>7.569</v>
      </c>
      <c r="D148">
        <v>7.6280000000000001</v>
      </c>
      <c r="E148">
        <v>7.65</v>
      </c>
      <c r="F148">
        <v>7.5449999999999999</v>
      </c>
      <c r="G148" s="1">
        <v>-3.5999999999999999E-3</v>
      </c>
      <c r="H148" t="str">
        <f t="shared" si="9"/>
        <v>Jan</v>
      </c>
      <c r="I148" t="str">
        <f t="shared" si="10"/>
        <v>2019</v>
      </c>
      <c r="J148" t="str">
        <f t="shared" si="11"/>
        <v>21</v>
      </c>
    </row>
    <row r="149" spans="1:10" x14ac:dyDescent="0.2">
      <c r="A149" s="2">
        <f t="shared" si="8"/>
        <v>43483</v>
      </c>
      <c r="B149" s="2" t="s">
        <v>153</v>
      </c>
      <c r="C149">
        <v>7.5960000000000001</v>
      </c>
      <c r="D149">
        <v>7.593</v>
      </c>
      <c r="E149">
        <v>7.609</v>
      </c>
      <c r="F149">
        <v>7.5670000000000002</v>
      </c>
      <c r="G149" s="1">
        <v>6.1999999999999998E-3</v>
      </c>
      <c r="H149" t="str">
        <f t="shared" si="9"/>
        <v>Jan</v>
      </c>
      <c r="I149" t="str">
        <f t="shared" si="10"/>
        <v>2019</v>
      </c>
      <c r="J149" t="str">
        <f t="shared" si="11"/>
        <v>18</v>
      </c>
    </row>
    <row r="150" spans="1:10" x14ac:dyDescent="0.2">
      <c r="A150" s="2">
        <f t="shared" si="8"/>
        <v>43482</v>
      </c>
      <c r="B150" s="2" t="s">
        <v>154</v>
      </c>
      <c r="C150">
        <v>7.5490000000000004</v>
      </c>
      <c r="D150">
        <v>7.5730000000000004</v>
      </c>
      <c r="E150">
        <v>7.5869999999999997</v>
      </c>
      <c r="F150">
        <v>7.5330000000000004</v>
      </c>
      <c r="G150" s="1">
        <v>-1.9E-3</v>
      </c>
      <c r="H150" t="str">
        <f t="shared" si="9"/>
        <v>Jan</v>
      </c>
      <c r="I150" t="str">
        <f t="shared" si="10"/>
        <v>2019</v>
      </c>
      <c r="J150" t="str">
        <f t="shared" si="11"/>
        <v>17</v>
      </c>
    </row>
    <row r="151" spans="1:10" x14ac:dyDescent="0.2">
      <c r="A151" s="2">
        <f t="shared" si="8"/>
        <v>43481</v>
      </c>
      <c r="B151" s="2" t="s">
        <v>155</v>
      </c>
      <c r="C151">
        <v>7.5629999999999997</v>
      </c>
      <c r="D151">
        <v>7.4790000000000001</v>
      </c>
      <c r="E151">
        <v>7.577</v>
      </c>
      <c r="F151">
        <v>7.4649999999999999</v>
      </c>
      <c r="G151" s="1">
        <v>1.2E-2</v>
      </c>
      <c r="H151" t="str">
        <f t="shared" si="9"/>
        <v>Jan</v>
      </c>
      <c r="I151" t="str">
        <f t="shared" si="10"/>
        <v>2019</v>
      </c>
      <c r="J151" t="str">
        <f t="shared" si="11"/>
        <v>16</v>
      </c>
    </row>
    <row r="152" spans="1:10" x14ac:dyDescent="0.2">
      <c r="A152" s="2">
        <f t="shared" si="8"/>
        <v>43480</v>
      </c>
      <c r="B152" s="2" t="s">
        <v>156</v>
      </c>
      <c r="C152">
        <v>7.4729999999999999</v>
      </c>
      <c r="D152">
        <v>7.4720000000000004</v>
      </c>
      <c r="E152">
        <v>7.49</v>
      </c>
      <c r="F152">
        <v>7.4569999999999999</v>
      </c>
      <c r="G152" s="1">
        <v>5.7000000000000002E-3</v>
      </c>
      <c r="H152" t="str">
        <f t="shared" si="9"/>
        <v>Jan</v>
      </c>
      <c r="I152" t="str">
        <f t="shared" si="10"/>
        <v>2019</v>
      </c>
      <c r="J152" t="str">
        <f t="shared" si="11"/>
        <v>15</v>
      </c>
    </row>
    <row r="153" spans="1:10" x14ac:dyDescent="0.2">
      <c r="A153" s="2">
        <f t="shared" si="8"/>
        <v>43479</v>
      </c>
      <c r="B153" s="2" t="s">
        <v>157</v>
      </c>
      <c r="C153">
        <v>7.431</v>
      </c>
      <c r="D153">
        <v>7.4740000000000002</v>
      </c>
      <c r="E153">
        <v>7.4740000000000002</v>
      </c>
      <c r="F153">
        <v>7.423</v>
      </c>
      <c r="G153" s="1">
        <v>-9.5999999999999992E-3</v>
      </c>
      <c r="H153" t="str">
        <f t="shared" si="9"/>
        <v>Jan</v>
      </c>
      <c r="I153" t="str">
        <f t="shared" si="10"/>
        <v>2019</v>
      </c>
      <c r="J153" t="str">
        <f t="shared" si="11"/>
        <v>14</v>
      </c>
    </row>
    <row r="154" spans="1:10" x14ac:dyDescent="0.2">
      <c r="A154" s="2">
        <f t="shared" si="8"/>
        <v>43476</v>
      </c>
      <c r="B154" s="2" t="s">
        <v>158</v>
      </c>
      <c r="C154">
        <v>7.5030000000000001</v>
      </c>
      <c r="D154">
        <v>7.4790000000000001</v>
      </c>
      <c r="E154">
        <v>7.5190000000000001</v>
      </c>
      <c r="F154">
        <v>7.4489999999999998</v>
      </c>
      <c r="G154" s="1">
        <v>3.5999999999999999E-3</v>
      </c>
      <c r="H154" t="str">
        <f t="shared" si="9"/>
        <v>Jan</v>
      </c>
      <c r="I154" t="str">
        <f t="shared" si="10"/>
        <v>2019</v>
      </c>
      <c r="J154" t="str">
        <f t="shared" si="11"/>
        <v>11</v>
      </c>
    </row>
    <row r="155" spans="1:10" x14ac:dyDescent="0.2">
      <c r="A155" s="2">
        <f t="shared" si="8"/>
        <v>43475</v>
      </c>
      <c r="B155" s="2" t="s">
        <v>159</v>
      </c>
      <c r="C155">
        <v>7.476</v>
      </c>
      <c r="D155">
        <v>7.4880000000000004</v>
      </c>
      <c r="E155">
        <v>7.516</v>
      </c>
      <c r="F155">
        <v>7.4660000000000002</v>
      </c>
      <c r="G155" s="1">
        <v>8.0000000000000004E-4</v>
      </c>
      <c r="H155" t="str">
        <f t="shared" si="9"/>
        <v>Jan</v>
      </c>
      <c r="I155" t="str">
        <f t="shared" si="10"/>
        <v>2019</v>
      </c>
      <c r="J155" t="str">
        <f t="shared" si="11"/>
        <v>10</v>
      </c>
    </row>
    <row r="156" spans="1:10" x14ac:dyDescent="0.2">
      <c r="A156" s="2">
        <f t="shared" si="8"/>
        <v>43474</v>
      </c>
      <c r="B156" s="2" t="s">
        <v>160</v>
      </c>
      <c r="C156">
        <v>7.47</v>
      </c>
      <c r="D156">
        <v>7.476</v>
      </c>
      <c r="E156">
        <v>7.4820000000000002</v>
      </c>
      <c r="F156">
        <v>7.444</v>
      </c>
      <c r="G156" s="1">
        <v>2.0999999999999999E-3</v>
      </c>
      <c r="H156" t="str">
        <f t="shared" si="9"/>
        <v>Jan</v>
      </c>
      <c r="I156" t="str">
        <f t="shared" si="10"/>
        <v>2019</v>
      </c>
      <c r="J156" t="str">
        <f t="shared" si="11"/>
        <v>09</v>
      </c>
    </row>
    <row r="157" spans="1:10" x14ac:dyDescent="0.2">
      <c r="A157" s="2">
        <f t="shared" si="8"/>
        <v>43473</v>
      </c>
      <c r="B157" s="2" t="s">
        <v>161</v>
      </c>
      <c r="C157">
        <v>7.4539999999999997</v>
      </c>
      <c r="D157">
        <v>7.5030000000000001</v>
      </c>
      <c r="E157">
        <v>7.5339999999999998</v>
      </c>
      <c r="F157">
        <v>7.4390000000000001</v>
      </c>
      <c r="G157" s="1">
        <v>-7.1999999999999998E-3</v>
      </c>
      <c r="H157" t="str">
        <f t="shared" si="9"/>
        <v>Jan</v>
      </c>
      <c r="I157" t="str">
        <f t="shared" si="10"/>
        <v>2019</v>
      </c>
      <c r="J157" t="str">
        <f t="shared" si="11"/>
        <v>08</v>
      </c>
    </row>
    <row r="158" spans="1:10" x14ac:dyDescent="0.2">
      <c r="A158" s="2">
        <f t="shared" si="8"/>
        <v>43472</v>
      </c>
      <c r="B158" s="2" t="s">
        <v>162</v>
      </c>
      <c r="C158">
        <v>7.508</v>
      </c>
      <c r="D158">
        <v>7.4669999999999996</v>
      </c>
      <c r="E158">
        <v>7.5190000000000001</v>
      </c>
      <c r="F158">
        <v>7.4390000000000001</v>
      </c>
      <c r="G158" s="1">
        <v>8.0999999999999996E-3</v>
      </c>
      <c r="H158" t="str">
        <f t="shared" si="9"/>
        <v>Jan</v>
      </c>
      <c r="I158" t="str">
        <f t="shared" si="10"/>
        <v>2019</v>
      </c>
      <c r="J158" t="str">
        <f t="shared" si="11"/>
        <v>07</v>
      </c>
    </row>
    <row r="159" spans="1:10" x14ac:dyDescent="0.2">
      <c r="A159" s="2">
        <f t="shared" si="8"/>
        <v>43469</v>
      </c>
      <c r="B159" s="2" t="s">
        <v>163</v>
      </c>
      <c r="C159">
        <v>7.4480000000000004</v>
      </c>
      <c r="D159">
        <v>7.407</v>
      </c>
      <c r="E159">
        <v>7.4749999999999996</v>
      </c>
      <c r="F159">
        <v>7.4059999999999997</v>
      </c>
      <c r="G159" s="1">
        <v>2.8E-3</v>
      </c>
      <c r="H159" t="str">
        <f t="shared" si="9"/>
        <v>Jan</v>
      </c>
      <c r="I159" t="str">
        <f t="shared" si="10"/>
        <v>2019</v>
      </c>
      <c r="J159" t="str">
        <f t="shared" si="11"/>
        <v>04</v>
      </c>
    </row>
    <row r="160" spans="1:10" x14ac:dyDescent="0.2">
      <c r="A160" s="2">
        <f t="shared" si="8"/>
        <v>43468</v>
      </c>
      <c r="B160" s="2" t="s">
        <v>164</v>
      </c>
      <c r="C160">
        <v>7.4269999999999996</v>
      </c>
      <c r="D160">
        <v>7.3970000000000002</v>
      </c>
      <c r="E160">
        <v>7.4329999999999998</v>
      </c>
      <c r="F160">
        <v>7.3810000000000002</v>
      </c>
      <c r="G160" s="1">
        <v>9.9000000000000008E-3</v>
      </c>
      <c r="H160" t="str">
        <f t="shared" si="9"/>
        <v>Jan</v>
      </c>
      <c r="I160" t="str">
        <f t="shared" si="10"/>
        <v>2019</v>
      </c>
      <c r="J160" t="str">
        <f t="shared" si="11"/>
        <v>03</v>
      </c>
    </row>
    <row r="161" spans="1:10" x14ac:dyDescent="0.2">
      <c r="A161" s="2">
        <f t="shared" si="8"/>
        <v>43467</v>
      </c>
      <c r="B161" s="2" t="s">
        <v>165</v>
      </c>
      <c r="C161">
        <v>7.3540000000000001</v>
      </c>
      <c r="D161">
        <v>7.4089999999999998</v>
      </c>
      <c r="E161">
        <v>7.415</v>
      </c>
      <c r="F161">
        <v>7.35</v>
      </c>
      <c r="G161" s="1">
        <v>-8.6E-3</v>
      </c>
      <c r="H161" t="str">
        <f t="shared" si="9"/>
        <v>Jan</v>
      </c>
      <c r="I161" t="str">
        <f t="shared" si="10"/>
        <v>2019</v>
      </c>
      <c r="J161" t="str">
        <f t="shared" si="11"/>
        <v>02</v>
      </c>
    </row>
    <row r="162" spans="1:10" x14ac:dyDescent="0.2">
      <c r="A162" s="2">
        <f t="shared" si="8"/>
        <v>43466</v>
      </c>
      <c r="B162" s="2" t="s">
        <v>166</v>
      </c>
      <c r="C162">
        <v>7.4180000000000001</v>
      </c>
      <c r="D162">
        <v>7.4009999999999998</v>
      </c>
      <c r="E162">
        <v>7.4470000000000001</v>
      </c>
      <c r="F162">
        <v>7.3849999999999998</v>
      </c>
      <c r="G162" s="1">
        <v>6.4999999999999997E-3</v>
      </c>
      <c r="H162" t="str">
        <f t="shared" si="9"/>
        <v>Jan</v>
      </c>
      <c r="I162" t="str">
        <f t="shared" si="10"/>
        <v>2019</v>
      </c>
      <c r="J162" t="str">
        <f t="shared" si="11"/>
        <v>01</v>
      </c>
    </row>
    <row r="163" spans="1:10" x14ac:dyDescent="0.2">
      <c r="A163" s="2">
        <f t="shared" si="8"/>
        <v>43465</v>
      </c>
      <c r="B163" s="2" t="s">
        <v>167</v>
      </c>
      <c r="C163">
        <v>7.37</v>
      </c>
      <c r="D163">
        <v>7.3680000000000003</v>
      </c>
      <c r="E163">
        <v>7.3890000000000002</v>
      </c>
      <c r="F163">
        <v>7.3390000000000004</v>
      </c>
      <c r="G163" s="1">
        <v>-2.8E-3</v>
      </c>
      <c r="H163" t="str">
        <f t="shared" si="9"/>
        <v>Dec</v>
      </c>
      <c r="I163" t="str">
        <f t="shared" si="10"/>
        <v>2018</v>
      </c>
      <c r="J163" t="str">
        <f t="shared" si="11"/>
        <v>31</v>
      </c>
    </row>
    <row r="164" spans="1:10" x14ac:dyDescent="0.2">
      <c r="A164" s="2">
        <f t="shared" si="8"/>
        <v>43462</v>
      </c>
      <c r="B164" s="2" t="s">
        <v>168</v>
      </c>
      <c r="C164">
        <v>7.391</v>
      </c>
      <c r="D164">
        <v>7.274</v>
      </c>
      <c r="E164">
        <v>7.3929999999999998</v>
      </c>
      <c r="F164">
        <v>7.266</v>
      </c>
      <c r="G164" s="1">
        <v>1.5699999999999999E-2</v>
      </c>
      <c r="H164" t="str">
        <f t="shared" si="9"/>
        <v>Dec</v>
      </c>
      <c r="I164" t="str">
        <f t="shared" si="10"/>
        <v>2018</v>
      </c>
      <c r="J164" t="str">
        <f t="shared" si="11"/>
        <v>28</v>
      </c>
    </row>
    <row r="165" spans="1:10" x14ac:dyDescent="0.2">
      <c r="A165" s="2">
        <f t="shared" si="8"/>
        <v>43461</v>
      </c>
      <c r="B165" s="2" t="s">
        <v>169</v>
      </c>
      <c r="C165">
        <v>7.2770000000000001</v>
      </c>
      <c r="D165">
        <v>7.3070000000000004</v>
      </c>
      <c r="E165">
        <v>7.3070000000000004</v>
      </c>
      <c r="F165">
        <v>7.2350000000000003</v>
      </c>
      <c r="G165" s="1">
        <v>1.9E-3</v>
      </c>
      <c r="H165" t="str">
        <f t="shared" si="9"/>
        <v>Dec</v>
      </c>
      <c r="I165" t="str">
        <f t="shared" si="10"/>
        <v>2018</v>
      </c>
      <c r="J165" t="str">
        <f t="shared" si="11"/>
        <v>27</v>
      </c>
    </row>
    <row r="166" spans="1:10" x14ac:dyDescent="0.2">
      <c r="A166" s="2">
        <f t="shared" si="8"/>
        <v>43460</v>
      </c>
      <c r="B166" s="2" t="s">
        <v>170</v>
      </c>
      <c r="C166">
        <v>7.2629999999999999</v>
      </c>
      <c r="D166">
        <v>7.2489999999999997</v>
      </c>
      <c r="E166">
        <v>7.2670000000000003</v>
      </c>
      <c r="F166">
        <v>7.2279999999999998</v>
      </c>
      <c r="G166" s="1">
        <v>-3.3E-3</v>
      </c>
      <c r="H166" t="str">
        <f t="shared" si="9"/>
        <v>Dec</v>
      </c>
      <c r="I166" t="str">
        <f t="shared" si="10"/>
        <v>2018</v>
      </c>
      <c r="J166" t="str">
        <f t="shared" si="11"/>
        <v>26</v>
      </c>
    </row>
    <row r="167" spans="1:10" x14ac:dyDescent="0.2">
      <c r="A167" s="2">
        <f t="shared" si="8"/>
        <v>43458</v>
      </c>
      <c r="B167" s="2" t="s">
        <v>171</v>
      </c>
      <c r="C167">
        <v>7.2869999999999999</v>
      </c>
      <c r="D167">
        <v>7.298</v>
      </c>
      <c r="E167">
        <v>7.306</v>
      </c>
      <c r="F167">
        <v>7.2779999999999996</v>
      </c>
      <c r="G167" s="1">
        <v>1.5E-3</v>
      </c>
      <c r="H167" t="str">
        <f t="shared" si="9"/>
        <v>Dec</v>
      </c>
      <c r="I167" t="str">
        <f t="shared" si="10"/>
        <v>2018</v>
      </c>
      <c r="J167" t="str">
        <f t="shared" si="11"/>
        <v>24</v>
      </c>
    </row>
    <row r="168" spans="1:10" x14ac:dyDescent="0.2">
      <c r="A168" s="2">
        <f t="shared" si="8"/>
        <v>43455</v>
      </c>
      <c r="B168" s="2" t="s">
        <v>172</v>
      </c>
      <c r="C168">
        <v>7.2759999999999998</v>
      </c>
      <c r="D168">
        <v>7.2690000000000001</v>
      </c>
      <c r="E168">
        <v>7.3159999999999998</v>
      </c>
      <c r="F168">
        <v>7.2590000000000003</v>
      </c>
      <c r="G168" s="1">
        <v>5.9999999999999995E-4</v>
      </c>
      <c r="H168" t="str">
        <f t="shared" si="9"/>
        <v>Dec</v>
      </c>
      <c r="I168" t="str">
        <f t="shared" si="10"/>
        <v>2018</v>
      </c>
      <c r="J168" t="str">
        <f t="shared" si="11"/>
        <v>21</v>
      </c>
    </row>
    <row r="169" spans="1:10" x14ac:dyDescent="0.2">
      <c r="A169" s="2">
        <f t="shared" si="8"/>
        <v>43454</v>
      </c>
      <c r="B169" s="2" t="s">
        <v>173</v>
      </c>
      <c r="C169">
        <v>7.2720000000000002</v>
      </c>
      <c r="D169">
        <v>7.2530000000000001</v>
      </c>
      <c r="E169">
        <v>7.2750000000000004</v>
      </c>
      <c r="F169">
        <v>7.2329999999999997</v>
      </c>
      <c r="G169" s="1">
        <v>7.3000000000000001E-3</v>
      </c>
      <c r="H169" t="str">
        <f t="shared" si="9"/>
        <v>Dec</v>
      </c>
      <c r="I169" t="str">
        <f t="shared" si="10"/>
        <v>2018</v>
      </c>
      <c r="J169" t="str">
        <f t="shared" si="11"/>
        <v>20</v>
      </c>
    </row>
    <row r="170" spans="1:10" x14ac:dyDescent="0.2">
      <c r="A170" s="2">
        <f t="shared" si="8"/>
        <v>43453</v>
      </c>
      <c r="B170" s="2" t="s">
        <v>174</v>
      </c>
      <c r="C170">
        <v>7.2190000000000003</v>
      </c>
      <c r="D170">
        <v>7.2409999999999997</v>
      </c>
      <c r="E170">
        <v>7.2880000000000003</v>
      </c>
      <c r="F170">
        <v>7.218</v>
      </c>
      <c r="G170" s="1">
        <v>-1.72E-2</v>
      </c>
      <c r="H170" t="str">
        <f t="shared" si="9"/>
        <v>Dec</v>
      </c>
      <c r="I170" t="str">
        <f t="shared" si="10"/>
        <v>2018</v>
      </c>
      <c r="J170" t="str">
        <f t="shared" si="11"/>
        <v>19</v>
      </c>
    </row>
    <row r="171" spans="1:10" x14ac:dyDescent="0.2">
      <c r="A171" s="2">
        <f t="shared" si="8"/>
        <v>43452</v>
      </c>
      <c r="B171" s="2" t="s">
        <v>175</v>
      </c>
      <c r="C171">
        <v>7.3449999999999998</v>
      </c>
      <c r="D171">
        <v>7.4269999999999996</v>
      </c>
      <c r="E171">
        <v>7.4379999999999997</v>
      </c>
      <c r="F171">
        <v>7.3449999999999998</v>
      </c>
      <c r="G171" s="1">
        <v>-1.55E-2</v>
      </c>
      <c r="H171" t="str">
        <f t="shared" si="9"/>
        <v>Dec</v>
      </c>
      <c r="I171" t="str">
        <f t="shared" si="10"/>
        <v>2018</v>
      </c>
      <c r="J171" t="str">
        <f t="shared" si="11"/>
        <v>18</v>
      </c>
    </row>
    <row r="172" spans="1:10" x14ac:dyDescent="0.2">
      <c r="A172" s="2">
        <f t="shared" si="8"/>
        <v>43451</v>
      </c>
      <c r="B172" s="2" t="s">
        <v>176</v>
      </c>
      <c r="C172">
        <v>7.4610000000000003</v>
      </c>
      <c r="D172">
        <v>7.4429999999999996</v>
      </c>
      <c r="E172">
        <v>7.4630000000000001</v>
      </c>
      <c r="F172">
        <v>7.423</v>
      </c>
      <c r="G172" s="1">
        <v>2.7000000000000001E-3</v>
      </c>
      <c r="H172" t="str">
        <f t="shared" si="9"/>
        <v>Dec</v>
      </c>
      <c r="I172" t="str">
        <f t="shared" si="10"/>
        <v>2018</v>
      </c>
      <c r="J172" t="str">
        <f t="shared" si="11"/>
        <v>17</v>
      </c>
    </row>
    <row r="173" spans="1:10" x14ac:dyDescent="0.2">
      <c r="A173" s="2">
        <f t="shared" si="8"/>
        <v>43448</v>
      </c>
      <c r="B173" s="2" t="s">
        <v>177</v>
      </c>
      <c r="C173">
        <v>7.4409999999999998</v>
      </c>
      <c r="D173">
        <v>7.4290000000000003</v>
      </c>
      <c r="E173">
        <v>7.4640000000000004</v>
      </c>
      <c r="F173">
        <v>7.4249999999999998</v>
      </c>
      <c r="G173" s="1">
        <v>4.4999999999999997E-3</v>
      </c>
      <c r="H173" t="str">
        <f t="shared" si="9"/>
        <v>Dec</v>
      </c>
      <c r="I173" t="str">
        <f t="shared" si="10"/>
        <v>2018</v>
      </c>
      <c r="J173" t="str">
        <f t="shared" si="11"/>
        <v>14</v>
      </c>
    </row>
    <row r="174" spans="1:10" x14ac:dyDescent="0.2">
      <c r="A174" s="2">
        <f t="shared" si="8"/>
        <v>43447</v>
      </c>
      <c r="B174" s="2" t="s">
        <v>178</v>
      </c>
      <c r="C174">
        <v>7.4080000000000004</v>
      </c>
      <c r="D174">
        <v>7.3890000000000002</v>
      </c>
      <c r="E174">
        <v>7.4370000000000003</v>
      </c>
      <c r="F174">
        <v>7.3819999999999997</v>
      </c>
      <c r="G174" s="1">
        <v>-4.0000000000000002E-4</v>
      </c>
      <c r="H174" t="str">
        <f t="shared" si="9"/>
        <v>Dec</v>
      </c>
      <c r="I174" t="str">
        <f t="shared" si="10"/>
        <v>2018</v>
      </c>
      <c r="J174" t="str">
        <f t="shared" si="11"/>
        <v>13</v>
      </c>
    </row>
    <row r="175" spans="1:10" x14ac:dyDescent="0.2">
      <c r="A175" s="2">
        <f t="shared" si="8"/>
        <v>43446</v>
      </c>
      <c r="B175" s="2" t="s">
        <v>179</v>
      </c>
      <c r="C175">
        <v>7.4109999999999996</v>
      </c>
      <c r="D175">
        <v>7.476</v>
      </c>
      <c r="E175">
        <v>7.4790000000000001</v>
      </c>
      <c r="F175">
        <v>7.41</v>
      </c>
      <c r="G175" s="1">
        <v>-1.55E-2</v>
      </c>
      <c r="H175" t="str">
        <f t="shared" si="9"/>
        <v>Dec</v>
      </c>
      <c r="I175" t="str">
        <f t="shared" si="10"/>
        <v>2018</v>
      </c>
      <c r="J175" t="str">
        <f t="shared" si="11"/>
        <v>12</v>
      </c>
    </row>
    <row r="176" spans="1:10" x14ac:dyDescent="0.2">
      <c r="A176" s="2">
        <f t="shared" si="8"/>
        <v>43445</v>
      </c>
      <c r="B176" s="2" t="s">
        <v>180</v>
      </c>
      <c r="C176">
        <v>7.5279999999999996</v>
      </c>
      <c r="D176">
        <v>7.6950000000000003</v>
      </c>
      <c r="E176">
        <v>7.7030000000000003</v>
      </c>
      <c r="F176">
        <v>7.5119999999999996</v>
      </c>
      <c r="G176" s="1">
        <v>-7.7999999999999996E-3</v>
      </c>
      <c r="H176" t="str">
        <f t="shared" si="9"/>
        <v>Dec</v>
      </c>
      <c r="I176" t="str">
        <f t="shared" si="10"/>
        <v>2018</v>
      </c>
      <c r="J176" t="str">
        <f t="shared" si="11"/>
        <v>11</v>
      </c>
    </row>
    <row r="177" spans="1:10" x14ac:dyDescent="0.2">
      <c r="A177" s="2">
        <f t="shared" si="8"/>
        <v>43444</v>
      </c>
      <c r="B177" s="2" t="s">
        <v>181</v>
      </c>
      <c r="C177">
        <v>7.5869999999999997</v>
      </c>
      <c r="D177">
        <v>7.5049999999999999</v>
      </c>
      <c r="E177">
        <v>7.5979999999999999</v>
      </c>
      <c r="F177">
        <v>7.4930000000000003</v>
      </c>
      <c r="G177" s="1">
        <v>1.6500000000000001E-2</v>
      </c>
      <c r="H177" t="str">
        <f t="shared" si="9"/>
        <v>Dec</v>
      </c>
      <c r="I177" t="str">
        <f t="shared" si="10"/>
        <v>2018</v>
      </c>
      <c r="J177" t="str">
        <f t="shared" si="11"/>
        <v>10</v>
      </c>
    </row>
    <row r="178" spans="1:10" x14ac:dyDescent="0.2">
      <c r="A178" s="2">
        <f t="shared" si="8"/>
        <v>43441</v>
      </c>
      <c r="B178" s="2" t="s">
        <v>182</v>
      </c>
      <c r="C178">
        <v>7.4640000000000004</v>
      </c>
      <c r="D178">
        <v>7.4009999999999998</v>
      </c>
      <c r="E178">
        <v>7.48</v>
      </c>
      <c r="F178">
        <v>7.3890000000000002</v>
      </c>
      <c r="G178" s="1">
        <v>5.4999999999999997E-3</v>
      </c>
      <c r="H178" t="str">
        <f t="shared" si="9"/>
        <v>Dec</v>
      </c>
      <c r="I178" t="str">
        <f t="shared" si="10"/>
        <v>2018</v>
      </c>
      <c r="J178" t="str">
        <f t="shared" si="11"/>
        <v>07</v>
      </c>
    </row>
    <row r="179" spans="1:10" x14ac:dyDescent="0.2">
      <c r="A179" s="2">
        <f t="shared" si="8"/>
        <v>43440</v>
      </c>
      <c r="B179" s="2" t="s">
        <v>183</v>
      </c>
      <c r="C179">
        <v>7.423</v>
      </c>
      <c r="D179">
        <v>7.4119999999999999</v>
      </c>
      <c r="E179">
        <v>7.4429999999999996</v>
      </c>
      <c r="F179">
        <v>7.3710000000000004</v>
      </c>
      <c r="G179" s="1">
        <v>-2.3E-3</v>
      </c>
      <c r="H179" t="str">
        <f t="shared" si="9"/>
        <v>Dec</v>
      </c>
      <c r="I179" t="str">
        <f t="shared" si="10"/>
        <v>2018</v>
      </c>
      <c r="J179" t="str">
        <f t="shared" si="11"/>
        <v>06</v>
      </c>
    </row>
    <row r="180" spans="1:10" x14ac:dyDescent="0.2">
      <c r="A180" s="2">
        <f t="shared" si="8"/>
        <v>43439</v>
      </c>
      <c r="B180" s="2" t="s">
        <v>184</v>
      </c>
      <c r="C180">
        <v>7.44</v>
      </c>
      <c r="D180">
        <v>7.5620000000000003</v>
      </c>
      <c r="E180">
        <v>7.5730000000000004</v>
      </c>
      <c r="F180">
        <v>7.4349999999999996</v>
      </c>
      <c r="G180" s="1">
        <v>-1.77E-2</v>
      </c>
      <c r="H180" t="str">
        <f t="shared" si="9"/>
        <v>Dec</v>
      </c>
      <c r="I180" t="str">
        <f t="shared" si="10"/>
        <v>2018</v>
      </c>
      <c r="J180" t="str">
        <f t="shared" si="11"/>
        <v>05</v>
      </c>
    </row>
    <row r="181" spans="1:10" x14ac:dyDescent="0.2">
      <c r="A181" s="2">
        <f t="shared" si="8"/>
        <v>43438</v>
      </c>
      <c r="B181" s="2" t="s">
        <v>185</v>
      </c>
      <c r="C181">
        <v>7.5739999999999998</v>
      </c>
      <c r="D181">
        <v>7.6180000000000003</v>
      </c>
      <c r="E181">
        <v>7.6180000000000003</v>
      </c>
      <c r="F181">
        <v>7.5659999999999998</v>
      </c>
      <c r="G181" s="1">
        <v>-6.7999999999999996E-3</v>
      </c>
      <c r="H181" t="str">
        <f t="shared" si="9"/>
        <v>Dec</v>
      </c>
      <c r="I181" t="str">
        <f t="shared" si="10"/>
        <v>2018</v>
      </c>
      <c r="J181" t="str">
        <f t="shared" si="11"/>
        <v>04</v>
      </c>
    </row>
    <row r="182" spans="1:10" x14ac:dyDescent="0.2">
      <c r="A182" s="2">
        <f t="shared" si="8"/>
        <v>43437</v>
      </c>
      <c r="B182" s="2" t="s">
        <v>186</v>
      </c>
      <c r="C182">
        <v>7.6260000000000003</v>
      </c>
      <c r="D182">
        <v>7.6459999999999999</v>
      </c>
      <c r="E182">
        <v>7.6529999999999996</v>
      </c>
      <c r="F182">
        <v>7.6159999999999997</v>
      </c>
      <c r="G182" s="1">
        <v>2.5000000000000001E-3</v>
      </c>
      <c r="H182" t="str">
        <f t="shared" si="9"/>
        <v>Dec</v>
      </c>
      <c r="I182" t="str">
        <f t="shared" si="10"/>
        <v>2018</v>
      </c>
      <c r="J182" t="str">
        <f t="shared" si="11"/>
        <v>03</v>
      </c>
    </row>
    <row r="183" spans="1:10" x14ac:dyDescent="0.2">
      <c r="A183" s="2">
        <f t="shared" si="8"/>
        <v>43434</v>
      </c>
      <c r="B183" s="2" t="s">
        <v>187</v>
      </c>
      <c r="C183">
        <v>7.6070000000000002</v>
      </c>
      <c r="D183">
        <v>7.6269999999999998</v>
      </c>
      <c r="E183">
        <v>7.63</v>
      </c>
      <c r="F183">
        <v>7.5960000000000001</v>
      </c>
      <c r="G183" s="1">
        <v>-1E-4</v>
      </c>
      <c r="H183" t="str">
        <f t="shared" si="9"/>
        <v>Nov</v>
      </c>
      <c r="I183" t="str">
        <f t="shared" si="10"/>
        <v>2018</v>
      </c>
      <c r="J183" t="str">
        <f t="shared" si="11"/>
        <v>30</v>
      </c>
    </row>
    <row r="184" spans="1:10" x14ac:dyDescent="0.2">
      <c r="A184" s="2">
        <f t="shared" si="8"/>
        <v>43433</v>
      </c>
      <c r="B184" s="2" t="s">
        <v>188</v>
      </c>
      <c r="C184">
        <v>7.6079999999999997</v>
      </c>
      <c r="D184">
        <v>7.62</v>
      </c>
      <c r="E184">
        <v>7.62</v>
      </c>
      <c r="F184">
        <v>7.5759999999999996</v>
      </c>
      <c r="G184" s="1">
        <v>-4.7000000000000002E-3</v>
      </c>
      <c r="H184" t="str">
        <f t="shared" si="9"/>
        <v>Nov</v>
      </c>
      <c r="I184" t="str">
        <f t="shared" si="10"/>
        <v>2018</v>
      </c>
      <c r="J184" t="str">
        <f t="shared" si="11"/>
        <v>29</v>
      </c>
    </row>
    <row r="185" spans="1:10" x14ac:dyDescent="0.2">
      <c r="A185" s="2">
        <f t="shared" si="8"/>
        <v>43432</v>
      </c>
      <c r="B185" s="2" t="s">
        <v>189</v>
      </c>
      <c r="C185">
        <v>7.6440000000000001</v>
      </c>
      <c r="D185">
        <v>7.6879999999999997</v>
      </c>
      <c r="E185">
        <v>7.6980000000000004</v>
      </c>
      <c r="F185">
        <v>7.6440000000000001</v>
      </c>
      <c r="G185" s="1">
        <v>-1.1599999999999999E-2</v>
      </c>
      <c r="H185" t="str">
        <f t="shared" si="9"/>
        <v>Nov</v>
      </c>
      <c r="I185" t="str">
        <f t="shared" si="10"/>
        <v>2018</v>
      </c>
      <c r="J185" t="str">
        <f t="shared" si="11"/>
        <v>28</v>
      </c>
    </row>
    <row r="186" spans="1:10" x14ac:dyDescent="0.2">
      <c r="A186" s="2">
        <f t="shared" si="8"/>
        <v>43431</v>
      </c>
      <c r="B186" s="2" t="s">
        <v>190</v>
      </c>
      <c r="C186">
        <v>7.734</v>
      </c>
      <c r="D186">
        <v>7.7469999999999999</v>
      </c>
      <c r="E186">
        <v>7.75</v>
      </c>
      <c r="F186">
        <v>7.7130000000000001</v>
      </c>
      <c r="G186" s="1">
        <v>1E-3</v>
      </c>
      <c r="H186" t="str">
        <f t="shared" si="9"/>
        <v>Nov</v>
      </c>
      <c r="I186" t="str">
        <f t="shared" si="10"/>
        <v>2018</v>
      </c>
      <c r="J186" t="str">
        <f t="shared" si="11"/>
        <v>27</v>
      </c>
    </row>
    <row r="187" spans="1:10" x14ac:dyDescent="0.2">
      <c r="A187" s="2">
        <f t="shared" si="8"/>
        <v>43430</v>
      </c>
      <c r="B187" s="2" t="s">
        <v>191</v>
      </c>
      <c r="C187">
        <v>7.726</v>
      </c>
      <c r="D187">
        <v>7.6769999999999996</v>
      </c>
      <c r="E187">
        <v>7.7380000000000004</v>
      </c>
      <c r="F187">
        <v>7.6769999999999996</v>
      </c>
      <c r="G187" s="1">
        <v>2.0999999999999999E-3</v>
      </c>
      <c r="H187" t="str">
        <f t="shared" si="9"/>
        <v>Nov</v>
      </c>
      <c r="I187" t="str">
        <f t="shared" si="10"/>
        <v>2018</v>
      </c>
      <c r="J187" t="str">
        <f t="shared" si="11"/>
        <v>26</v>
      </c>
    </row>
    <row r="188" spans="1:10" x14ac:dyDescent="0.2">
      <c r="A188" s="2">
        <f t="shared" si="8"/>
        <v>43426</v>
      </c>
      <c r="B188" s="2" t="s">
        <v>192</v>
      </c>
      <c r="C188">
        <v>7.71</v>
      </c>
      <c r="D188">
        <v>7.7539999999999996</v>
      </c>
      <c r="E188">
        <v>7.7670000000000003</v>
      </c>
      <c r="F188">
        <v>7.7039999999999997</v>
      </c>
      <c r="G188" s="1">
        <v>-1.0500000000000001E-2</v>
      </c>
      <c r="H188" t="str">
        <f t="shared" si="9"/>
        <v>Nov</v>
      </c>
      <c r="I188" t="str">
        <f t="shared" si="10"/>
        <v>2018</v>
      </c>
      <c r="J188" t="str">
        <f t="shared" si="11"/>
        <v>22</v>
      </c>
    </row>
    <row r="189" spans="1:10" x14ac:dyDescent="0.2">
      <c r="A189" s="2">
        <f t="shared" si="8"/>
        <v>43424</v>
      </c>
      <c r="B189" s="2" t="s">
        <v>193</v>
      </c>
      <c r="C189">
        <v>7.7919999999999998</v>
      </c>
      <c r="D189">
        <v>7.7670000000000003</v>
      </c>
      <c r="E189">
        <v>7.7949999999999999</v>
      </c>
      <c r="F189">
        <v>7.7560000000000002</v>
      </c>
      <c r="G189" s="1">
        <v>1E-4</v>
      </c>
      <c r="H189" t="str">
        <f t="shared" si="9"/>
        <v>Nov</v>
      </c>
      <c r="I189" t="str">
        <f t="shared" si="10"/>
        <v>2018</v>
      </c>
      <c r="J189" t="str">
        <f t="shared" si="11"/>
        <v>20</v>
      </c>
    </row>
    <row r="190" spans="1:10" x14ac:dyDescent="0.2">
      <c r="A190" s="2">
        <f t="shared" si="8"/>
        <v>43423</v>
      </c>
      <c r="B190" s="2" t="s">
        <v>194</v>
      </c>
      <c r="C190">
        <v>7.7910000000000004</v>
      </c>
      <c r="D190">
        <v>7.82</v>
      </c>
      <c r="E190">
        <v>7.8360000000000003</v>
      </c>
      <c r="F190">
        <v>7.7889999999999997</v>
      </c>
      <c r="G190" s="1">
        <v>-3.0999999999999999E-3</v>
      </c>
      <c r="H190" t="str">
        <f t="shared" si="9"/>
        <v>Nov</v>
      </c>
      <c r="I190" t="str">
        <f t="shared" si="10"/>
        <v>2018</v>
      </c>
      <c r="J190" t="str">
        <f t="shared" si="11"/>
        <v>19</v>
      </c>
    </row>
    <row r="191" spans="1:10" x14ac:dyDescent="0.2">
      <c r="A191" s="2">
        <f t="shared" si="8"/>
        <v>43420</v>
      </c>
      <c r="B191" s="2" t="s">
        <v>195</v>
      </c>
      <c r="C191">
        <v>7.8150000000000004</v>
      </c>
      <c r="D191">
        <v>7.7750000000000004</v>
      </c>
      <c r="E191">
        <v>7.8159999999999998</v>
      </c>
      <c r="F191">
        <v>7.7679999999999998</v>
      </c>
      <c r="G191" s="1">
        <v>7.6E-3</v>
      </c>
      <c r="H191" t="str">
        <f t="shared" si="9"/>
        <v>Nov</v>
      </c>
      <c r="I191" t="str">
        <f t="shared" si="10"/>
        <v>2018</v>
      </c>
      <c r="J191" t="str">
        <f t="shared" si="11"/>
        <v>16</v>
      </c>
    </row>
    <row r="192" spans="1:10" x14ac:dyDescent="0.2">
      <c r="A192" s="2">
        <f t="shared" si="8"/>
        <v>43419</v>
      </c>
      <c r="B192" s="2" t="s">
        <v>196</v>
      </c>
      <c r="C192">
        <v>7.7560000000000002</v>
      </c>
      <c r="D192">
        <v>7.7359999999999998</v>
      </c>
      <c r="E192">
        <v>7.76</v>
      </c>
      <c r="F192">
        <v>7.734</v>
      </c>
      <c r="G192" s="1">
        <v>3.0000000000000001E-3</v>
      </c>
      <c r="H192" t="str">
        <f t="shared" si="9"/>
        <v>Nov</v>
      </c>
      <c r="I192" t="str">
        <f t="shared" si="10"/>
        <v>2018</v>
      </c>
      <c r="J192" t="str">
        <f t="shared" si="11"/>
        <v>15</v>
      </c>
    </row>
    <row r="193" spans="1:10" x14ac:dyDescent="0.2">
      <c r="A193" s="2">
        <f t="shared" si="8"/>
        <v>43418</v>
      </c>
      <c r="B193" s="2" t="s">
        <v>197</v>
      </c>
      <c r="C193">
        <v>7.7329999999999997</v>
      </c>
      <c r="D193">
        <v>7.7240000000000002</v>
      </c>
      <c r="E193">
        <v>7.7480000000000002</v>
      </c>
      <c r="F193">
        <v>7.7069999999999999</v>
      </c>
      <c r="G193" s="1">
        <v>-3.7000000000000002E-3</v>
      </c>
      <c r="H193" t="str">
        <f t="shared" si="9"/>
        <v>Nov</v>
      </c>
      <c r="I193" t="str">
        <f t="shared" si="10"/>
        <v>2018</v>
      </c>
      <c r="J193" t="str">
        <f t="shared" si="11"/>
        <v>14</v>
      </c>
    </row>
    <row r="194" spans="1:10" x14ac:dyDescent="0.2">
      <c r="A194" s="2">
        <f t="shared" si="8"/>
        <v>43417</v>
      </c>
      <c r="B194" s="2" t="s">
        <v>198</v>
      </c>
      <c r="C194">
        <v>7.7619999999999996</v>
      </c>
      <c r="D194">
        <v>7.7770000000000001</v>
      </c>
      <c r="E194">
        <v>7.7830000000000004</v>
      </c>
      <c r="F194">
        <v>7.7569999999999997</v>
      </c>
      <c r="G194" s="1">
        <v>-5.4000000000000003E-3</v>
      </c>
      <c r="H194" t="str">
        <f t="shared" si="9"/>
        <v>Nov</v>
      </c>
      <c r="I194" t="str">
        <f t="shared" si="10"/>
        <v>2018</v>
      </c>
      <c r="J194" t="str">
        <f t="shared" si="11"/>
        <v>13</v>
      </c>
    </row>
    <row r="195" spans="1:10" x14ac:dyDescent="0.2">
      <c r="A195" s="2">
        <f t="shared" ref="A195:A258" si="12">DATE(I195,MONTH(1&amp;H195),J195)</f>
        <v>43416</v>
      </c>
      <c r="B195" s="2" t="s">
        <v>199</v>
      </c>
      <c r="C195">
        <v>7.8040000000000003</v>
      </c>
      <c r="D195">
        <v>7.7889999999999997</v>
      </c>
      <c r="E195">
        <v>7.8209999999999997</v>
      </c>
      <c r="F195">
        <v>7.7880000000000003</v>
      </c>
      <c r="G195" s="1">
        <v>5.0000000000000001E-3</v>
      </c>
      <c r="H195" t="str">
        <f t="shared" ref="H195:H258" si="13">LEFT(B195,3)</f>
        <v>Nov</v>
      </c>
      <c r="I195" t="str">
        <f t="shared" ref="I195:I258" si="14">RIGHT(B195,4)</f>
        <v>2018</v>
      </c>
      <c r="J195" t="str">
        <f t="shared" ref="J195:J258" si="15">MID(B195,5,2)</f>
        <v>12</v>
      </c>
    </row>
    <row r="196" spans="1:10" x14ac:dyDescent="0.2">
      <c r="A196" s="2">
        <f t="shared" si="12"/>
        <v>43413</v>
      </c>
      <c r="B196" s="2" t="s">
        <v>200</v>
      </c>
      <c r="C196">
        <v>7.7649999999999997</v>
      </c>
      <c r="D196">
        <v>7.766</v>
      </c>
      <c r="E196">
        <v>7.7809999999999997</v>
      </c>
      <c r="F196">
        <v>7.7569999999999997</v>
      </c>
      <c r="G196" s="1">
        <v>-4.0000000000000001E-3</v>
      </c>
      <c r="H196" t="str">
        <f t="shared" si="13"/>
        <v>Nov</v>
      </c>
      <c r="I196" t="str">
        <f t="shared" si="14"/>
        <v>2018</v>
      </c>
      <c r="J196" t="str">
        <f t="shared" si="15"/>
        <v>09</v>
      </c>
    </row>
    <row r="197" spans="1:10" x14ac:dyDescent="0.2">
      <c r="A197" s="2">
        <f t="shared" si="12"/>
        <v>43410</v>
      </c>
      <c r="B197" s="2" t="s">
        <v>201</v>
      </c>
      <c r="C197">
        <v>7.7960000000000003</v>
      </c>
      <c r="D197">
        <v>7.8010000000000002</v>
      </c>
      <c r="E197">
        <v>7.8109999999999999</v>
      </c>
      <c r="F197">
        <v>7.7910000000000004</v>
      </c>
      <c r="G197" s="1">
        <v>-1.5E-3</v>
      </c>
      <c r="H197" t="str">
        <f t="shared" si="13"/>
        <v>Nov</v>
      </c>
      <c r="I197" t="str">
        <f t="shared" si="14"/>
        <v>2018</v>
      </c>
      <c r="J197" t="str">
        <f t="shared" si="15"/>
        <v>06</v>
      </c>
    </row>
    <row r="198" spans="1:10" x14ac:dyDescent="0.2">
      <c r="A198" s="2">
        <f t="shared" si="12"/>
        <v>43409</v>
      </c>
      <c r="B198" s="2" t="s">
        <v>202</v>
      </c>
      <c r="C198">
        <v>7.8079999999999998</v>
      </c>
      <c r="D198">
        <v>7.7990000000000004</v>
      </c>
      <c r="E198">
        <v>7.8120000000000003</v>
      </c>
      <c r="F198">
        <v>7.7910000000000004</v>
      </c>
      <c r="G198" s="1">
        <v>3.5000000000000001E-3</v>
      </c>
      <c r="H198" t="str">
        <f t="shared" si="13"/>
        <v>Nov</v>
      </c>
      <c r="I198" t="str">
        <f t="shared" si="14"/>
        <v>2018</v>
      </c>
      <c r="J198" t="str">
        <f t="shared" si="15"/>
        <v>05</v>
      </c>
    </row>
    <row r="199" spans="1:10" x14ac:dyDescent="0.2">
      <c r="A199" s="2">
        <f t="shared" si="12"/>
        <v>43406</v>
      </c>
      <c r="B199" s="2" t="s">
        <v>203</v>
      </c>
      <c r="C199">
        <v>7.7809999999999997</v>
      </c>
      <c r="D199">
        <v>7.7850000000000001</v>
      </c>
      <c r="E199">
        <v>7.7930000000000001</v>
      </c>
      <c r="F199">
        <v>7.7519999999999998</v>
      </c>
      <c r="G199" s="1">
        <v>-5.4000000000000003E-3</v>
      </c>
      <c r="H199" t="str">
        <f t="shared" si="13"/>
        <v>Nov</v>
      </c>
      <c r="I199" t="str">
        <f t="shared" si="14"/>
        <v>2018</v>
      </c>
      <c r="J199" t="str">
        <f t="shared" si="15"/>
        <v>02</v>
      </c>
    </row>
    <row r="200" spans="1:10" x14ac:dyDescent="0.2">
      <c r="A200" s="2">
        <f t="shared" si="12"/>
        <v>43405</v>
      </c>
      <c r="B200" s="2" t="s">
        <v>204</v>
      </c>
      <c r="C200">
        <v>7.8230000000000004</v>
      </c>
      <c r="D200">
        <v>7.8310000000000004</v>
      </c>
      <c r="E200">
        <v>7.84</v>
      </c>
      <c r="F200">
        <v>7.82</v>
      </c>
      <c r="G200" s="1">
        <v>-3.8E-3</v>
      </c>
      <c r="H200" t="str">
        <f t="shared" si="13"/>
        <v>Nov</v>
      </c>
      <c r="I200" t="str">
        <f t="shared" si="14"/>
        <v>2018</v>
      </c>
      <c r="J200" t="str">
        <f t="shared" si="15"/>
        <v>01</v>
      </c>
    </row>
    <row r="201" spans="1:10" x14ac:dyDescent="0.2">
      <c r="A201" s="2">
        <f t="shared" si="12"/>
        <v>43404</v>
      </c>
      <c r="B201" s="2" t="s">
        <v>205</v>
      </c>
      <c r="C201">
        <v>7.8529999999999998</v>
      </c>
      <c r="D201">
        <v>7.8810000000000002</v>
      </c>
      <c r="E201">
        <v>7.8929999999999998</v>
      </c>
      <c r="F201">
        <v>7.8460000000000001</v>
      </c>
      <c r="G201" s="1">
        <v>2.3999999999999998E-3</v>
      </c>
      <c r="H201" t="str">
        <f t="shared" si="13"/>
        <v>Oct</v>
      </c>
      <c r="I201" t="str">
        <f t="shared" si="14"/>
        <v>2018</v>
      </c>
      <c r="J201" t="str">
        <f t="shared" si="15"/>
        <v>31</v>
      </c>
    </row>
    <row r="202" spans="1:10" x14ac:dyDescent="0.2">
      <c r="A202" s="2">
        <f t="shared" si="12"/>
        <v>43403</v>
      </c>
      <c r="B202" s="2" t="s">
        <v>206</v>
      </c>
      <c r="C202">
        <v>7.8339999999999996</v>
      </c>
      <c r="D202">
        <v>7.8250000000000002</v>
      </c>
      <c r="E202">
        <v>7.84</v>
      </c>
      <c r="F202">
        <v>7.8179999999999996</v>
      </c>
      <c r="G202" s="1">
        <v>3.0999999999999999E-3</v>
      </c>
      <c r="H202" t="str">
        <f t="shared" si="13"/>
        <v>Oct</v>
      </c>
      <c r="I202" t="str">
        <f t="shared" si="14"/>
        <v>2018</v>
      </c>
      <c r="J202" t="str">
        <f t="shared" si="15"/>
        <v>30</v>
      </c>
    </row>
    <row r="203" spans="1:10" x14ac:dyDescent="0.2">
      <c r="A203" s="2">
        <f t="shared" si="12"/>
        <v>43402</v>
      </c>
      <c r="B203" s="2" t="s">
        <v>207</v>
      </c>
      <c r="C203">
        <v>7.81</v>
      </c>
      <c r="D203">
        <v>7.8360000000000003</v>
      </c>
      <c r="E203">
        <v>7.8360000000000003</v>
      </c>
      <c r="F203">
        <v>7.7969999999999997</v>
      </c>
      <c r="G203" s="1">
        <v>-8.5000000000000006E-3</v>
      </c>
      <c r="H203" t="str">
        <f t="shared" si="13"/>
        <v>Oct</v>
      </c>
      <c r="I203" t="str">
        <f t="shared" si="14"/>
        <v>2018</v>
      </c>
      <c r="J203" t="str">
        <f t="shared" si="15"/>
        <v>29</v>
      </c>
    </row>
    <row r="204" spans="1:10" x14ac:dyDescent="0.2">
      <c r="A204" s="2">
        <f t="shared" si="12"/>
        <v>43399</v>
      </c>
      <c r="B204" s="2" t="s">
        <v>208</v>
      </c>
      <c r="C204">
        <v>7.8769999999999998</v>
      </c>
      <c r="D204">
        <v>7.8849999999999998</v>
      </c>
      <c r="E204">
        <v>7.891</v>
      </c>
      <c r="F204">
        <v>7.8609999999999998</v>
      </c>
      <c r="G204" s="1">
        <v>1.2999999999999999E-3</v>
      </c>
      <c r="H204" t="str">
        <f t="shared" si="13"/>
        <v>Oct</v>
      </c>
      <c r="I204" t="str">
        <f t="shared" si="14"/>
        <v>2018</v>
      </c>
      <c r="J204" t="str">
        <f t="shared" si="15"/>
        <v>26</v>
      </c>
    </row>
    <row r="205" spans="1:10" x14ac:dyDescent="0.2">
      <c r="A205" s="2">
        <f t="shared" si="12"/>
        <v>43398</v>
      </c>
      <c r="B205" s="2" t="s">
        <v>209</v>
      </c>
      <c r="C205">
        <v>7.867</v>
      </c>
      <c r="D205">
        <v>7.8639999999999999</v>
      </c>
      <c r="E205">
        <v>7.8849999999999998</v>
      </c>
      <c r="F205">
        <v>7.8449999999999998</v>
      </c>
      <c r="G205" s="1">
        <v>-5.9999999999999995E-4</v>
      </c>
      <c r="H205" t="str">
        <f t="shared" si="13"/>
        <v>Oct</v>
      </c>
      <c r="I205" t="str">
        <f t="shared" si="14"/>
        <v>2018</v>
      </c>
      <c r="J205" t="str">
        <f t="shared" si="15"/>
        <v>25</v>
      </c>
    </row>
    <row r="206" spans="1:10" x14ac:dyDescent="0.2">
      <c r="A206" s="2">
        <f t="shared" si="12"/>
        <v>43397</v>
      </c>
      <c r="B206" s="2" t="s">
        <v>210</v>
      </c>
      <c r="C206">
        <v>7.8719999999999999</v>
      </c>
      <c r="D206">
        <v>7.8520000000000003</v>
      </c>
      <c r="E206">
        <v>7.8780000000000001</v>
      </c>
      <c r="F206">
        <v>7.83</v>
      </c>
      <c r="G206" s="1">
        <v>-2.8E-3</v>
      </c>
      <c r="H206" t="str">
        <f t="shared" si="13"/>
        <v>Oct</v>
      </c>
      <c r="I206" t="str">
        <f t="shared" si="14"/>
        <v>2018</v>
      </c>
      <c r="J206" t="str">
        <f t="shared" si="15"/>
        <v>24</v>
      </c>
    </row>
    <row r="207" spans="1:10" x14ac:dyDescent="0.2">
      <c r="A207" s="2">
        <f t="shared" si="12"/>
        <v>43396</v>
      </c>
      <c r="B207" s="2" t="s">
        <v>211</v>
      </c>
      <c r="C207">
        <v>7.8940000000000001</v>
      </c>
      <c r="D207">
        <v>7.9370000000000003</v>
      </c>
      <c r="E207">
        <v>7.9379999999999997</v>
      </c>
      <c r="F207">
        <v>7.88</v>
      </c>
      <c r="G207" s="1">
        <v>-4.4999999999999997E-3</v>
      </c>
      <c r="H207" t="str">
        <f t="shared" si="13"/>
        <v>Oct</v>
      </c>
      <c r="I207" t="str">
        <f t="shared" si="14"/>
        <v>2018</v>
      </c>
      <c r="J207" t="str">
        <f t="shared" si="15"/>
        <v>23</v>
      </c>
    </row>
    <row r="208" spans="1:10" x14ac:dyDescent="0.2">
      <c r="A208" s="2">
        <f t="shared" si="12"/>
        <v>43395</v>
      </c>
      <c r="B208" s="2" t="s">
        <v>212</v>
      </c>
      <c r="C208">
        <v>7.93</v>
      </c>
      <c r="D208">
        <v>7.9349999999999996</v>
      </c>
      <c r="E208">
        <v>7.9349999999999996</v>
      </c>
      <c r="F208">
        <v>7.8920000000000003</v>
      </c>
      <c r="G208" s="1">
        <v>1.1000000000000001E-3</v>
      </c>
      <c r="H208" t="str">
        <f t="shared" si="13"/>
        <v>Oct</v>
      </c>
      <c r="I208" t="str">
        <f t="shared" si="14"/>
        <v>2018</v>
      </c>
      <c r="J208" t="str">
        <f t="shared" si="15"/>
        <v>22</v>
      </c>
    </row>
    <row r="209" spans="1:10" x14ac:dyDescent="0.2">
      <c r="A209" s="2">
        <f t="shared" si="12"/>
        <v>43392</v>
      </c>
      <c r="B209" s="2" t="s">
        <v>213</v>
      </c>
      <c r="C209">
        <v>7.9210000000000003</v>
      </c>
      <c r="D209">
        <v>7.891</v>
      </c>
      <c r="E209">
        <v>7.9269999999999996</v>
      </c>
      <c r="F209">
        <v>7.88</v>
      </c>
      <c r="G209" s="1">
        <v>1.5E-3</v>
      </c>
      <c r="H209" t="str">
        <f t="shared" si="13"/>
        <v>Oct</v>
      </c>
      <c r="I209" t="str">
        <f t="shared" si="14"/>
        <v>2018</v>
      </c>
      <c r="J209" t="str">
        <f t="shared" si="15"/>
        <v>19</v>
      </c>
    </row>
    <row r="210" spans="1:10" x14ac:dyDescent="0.2">
      <c r="A210" s="2">
        <f t="shared" si="12"/>
        <v>43390</v>
      </c>
      <c r="B210" s="2" t="s">
        <v>214</v>
      </c>
      <c r="C210">
        <v>7.9089999999999998</v>
      </c>
      <c r="D210">
        <v>7.8849999999999998</v>
      </c>
      <c r="E210">
        <v>7.9260000000000002</v>
      </c>
      <c r="F210">
        <v>7.8630000000000004</v>
      </c>
      <c r="G210" s="1">
        <v>4.7000000000000002E-3</v>
      </c>
      <c r="H210" t="str">
        <f t="shared" si="13"/>
        <v>Oct</v>
      </c>
      <c r="I210" t="str">
        <f t="shared" si="14"/>
        <v>2018</v>
      </c>
      <c r="J210" t="str">
        <f t="shared" si="15"/>
        <v>17</v>
      </c>
    </row>
    <row r="211" spans="1:10" x14ac:dyDescent="0.2">
      <c r="A211" s="2">
        <f t="shared" si="12"/>
        <v>43389</v>
      </c>
      <c r="B211" s="2" t="s">
        <v>215</v>
      </c>
      <c r="C211">
        <v>7.8719999999999999</v>
      </c>
      <c r="D211">
        <v>7.9459999999999997</v>
      </c>
      <c r="E211">
        <v>7.9539999999999997</v>
      </c>
      <c r="F211">
        <v>7.87</v>
      </c>
      <c r="G211" s="1">
        <v>-6.1999999999999998E-3</v>
      </c>
      <c r="H211" t="str">
        <f t="shared" si="13"/>
        <v>Oct</v>
      </c>
      <c r="I211" t="str">
        <f t="shared" si="14"/>
        <v>2018</v>
      </c>
      <c r="J211" t="str">
        <f t="shared" si="15"/>
        <v>16</v>
      </c>
    </row>
    <row r="212" spans="1:10" x14ac:dyDescent="0.2">
      <c r="A212" s="2">
        <f t="shared" si="12"/>
        <v>43388</v>
      </c>
      <c r="B212" s="2" t="s">
        <v>216</v>
      </c>
      <c r="C212">
        <v>7.9210000000000003</v>
      </c>
      <c r="D212">
        <v>7.9619999999999997</v>
      </c>
      <c r="E212">
        <v>7.9829999999999997</v>
      </c>
      <c r="F212">
        <v>7.9210000000000003</v>
      </c>
      <c r="G212" s="1">
        <v>-7.9000000000000008E-3</v>
      </c>
      <c r="H212" t="str">
        <f t="shared" si="13"/>
        <v>Oct</v>
      </c>
      <c r="I212" t="str">
        <f t="shared" si="14"/>
        <v>2018</v>
      </c>
      <c r="J212" t="str">
        <f t="shared" si="15"/>
        <v>15</v>
      </c>
    </row>
    <row r="213" spans="1:10" x14ac:dyDescent="0.2">
      <c r="A213" s="2">
        <f t="shared" si="12"/>
        <v>43385</v>
      </c>
      <c r="B213" s="2" t="s">
        <v>217</v>
      </c>
      <c r="C213">
        <v>7.984</v>
      </c>
      <c r="D213">
        <v>7.9710000000000001</v>
      </c>
      <c r="E213">
        <v>8.0079999999999991</v>
      </c>
      <c r="F213">
        <v>7.9630000000000001</v>
      </c>
      <c r="G213" s="1">
        <v>-2.9999999999999997E-4</v>
      </c>
      <c r="H213" t="str">
        <f t="shared" si="13"/>
        <v>Oct</v>
      </c>
      <c r="I213" t="str">
        <f t="shared" si="14"/>
        <v>2018</v>
      </c>
      <c r="J213" t="str">
        <f t="shared" si="15"/>
        <v>12</v>
      </c>
    </row>
    <row r="214" spans="1:10" x14ac:dyDescent="0.2">
      <c r="A214" s="2">
        <f t="shared" si="12"/>
        <v>43384</v>
      </c>
      <c r="B214" s="2" t="s">
        <v>218</v>
      </c>
      <c r="C214">
        <v>7.9859999999999998</v>
      </c>
      <c r="D214">
        <v>8.0009999999999994</v>
      </c>
      <c r="E214">
        <v>8.0229999999999997</v>
      </c>
      <c r="F214">
        <v>7.9779999999999998</v>
      </c>
      <c r="G214" s="1">
        <v>-5.5999999999999999E-3</v>
      </c>
      <c r="H214" t="str">
        <f t="shared" si="13"/>
        <v>Oct</v>
      </c>
      <c r="I214" t="str">
        <f t="shared" si="14"/>
        <v>2018</v>
      </c>
      <c r="J214" t="str">
        <f t="shared" si="15"/>
        <v>11</v>
      </c>
    </row>
    <row r="215" spans="1:10" x14ac:dyDescent="0.2">
      <c r="A215" s="2">
        <f t="shared" si="12"/>
        <v>43383</v>
      </c>
      <c r="B215" s="2" t="s">
        <v>219</v>
      </c>
      <c r="C215">
        <v>8.0310000000000006</v>
      </c>
      <c r="D215">
        <v>8.0489999999999995</v>
      </c>
      <c r="E215">
        <v>8.0709999999999997</v>
      </c>
      <c r="F215">
        <v>8.0269999999999992</v>
      </c>
      <c r="G215" s="1">
        <v>-5.5999999999999999E-3</v>
      </c>
      <c r="H215" t="str">
        <f t="shared" si="13"/>
        <v>Oct</v>
      </c>
      <c r="I215" t="str">
        <f t="shared" si="14"/>
        <v>2018</v>
      </c>
      <c r="J215" t="str">
        <f t="shared" si="15"/>
        <v>10</v>
      </c>
    </row>
    <row r="216" spans="1:10" x14ac:dyDescent="0.2">
      <c r="A216" s="2">
        <f t="shared" si="12"/>
        <v>43382</v>
      </c>
      <c r="B216" s="2" t="s">
        <v>220</v>
      </c>
      <c r="C216">
        <v>8.0760000000000005</v>
      </c>
      <c r="D216">
        <v>7.9889999999999999</v>
      </c>
      <c r="E216">
        <v>8.0920000000000005</v>
      </c>
      <c r="F216">
        <v>7.9889999999999999</v>
      </c>
      <c r="G216" s="1">
        <v>1.2800000000000001E-2</v>
      </c>
      <c r="H216" t="str">
        <f t="shared" si="13"/>
        <v>Oct</v>
      </c>
      <c r="I216" t="str">
        <f t="shared" si="14"/>
        <v>2018</v>
      </c>
      <c r="J216" t="str">
        <f t="shared" si="15"/>
        <v>09</v>
      </c>
    </row>
    <row r="217" spans="1:10" x14ac:dyDescent="0.2">
      <c r="A217" s="2">
        <f t="shared" si="12"/>
        <v>43381</v>
      </c>
      <c r="B217" s="2" t="s">
        <v>221</v>
      </c>
      <c r="C217">
        <v>7.9740000000000002</v>
      </c>
      <c r="D217">
        <v>7.9889999999999999</v>
      </c>
      <c r="E217">
        <v>8.0169999999999995</v>
      </c>
      <c r="F217">
        <v>7.968</v>
      </c>
      <c r="G217" s="1">
        <v>-6.1999999999999998E-3</v>
      </c>
      <c r="H217" t="str">
        <f t="shared" si="13"/>
        <v>Oct</v>
      </c>
      <c r="I217" t="str">
        <f t="shared" si="14"/>
        <v>2018</v>
      </c>
      <c r="J217" t="str">
        <f t="shared" si="15"/>
        <v>08</v>
      </c>
    </row>
    <row r="218" spans="1:10" x14ac:dyDescent="0.2">
      <c r="A218" s="2">
        <f t="shared" si="12"/>
        <v>43378</v>
      </c>
      <c r="B218" s="2" t="s">
        <v>222</v>
      </c>
      <c r="C218">
        <v>8.0239999999999991</v>
      </c>
      <c r="D218">
        <v>8.1579999999999995</v>
      </c>
      <c r="E218">
        <v>8.1649999999999991</v>
      </c>
      <c r="F218">
        <v>8.0239999999999991</v>
      </c>
      <c r="G218" s="1">
        <v>-1.6400000000000001E-2</v>
      </c>
      <c r="H218" t="str">
        <f t="shared" si="13"/>
        <v>Oct</v>
      </c>
      <c r="I218" t="str">
        <f t="shared" si="14"/>
        <v>2018</v>
      </c>
      <c r="J218" t="str">
        <f t="shared" si="15"/>
        <v>05</v>
      </c>
    </row>
    <row r="219" spans="1:10" x14ac:dyDescent="0.2">
      <c r="A219" s="2">
        <f t="shared" si="12"/>
        <v>43377</v>
      </c>
      <c r="B219" s="2" t="s">
        <v>223</v>
      </c>
      <c r="C219">
        <v>8.1579999999999995</v>
      </c>
      <c r="D219">
        <v>8.1929999999999996</v>
      </c>
      <c r="E219">
        <v>8.2100000000000009</v>
      </c>
      <c r="F219">
        <v>8.1549999999999994</v>
      </c>
      <c r="G219" s="1">
        <v>5.7000000000000002E-3</v>
      </c>
      <c r="H219" t="str">
        <f t="shared" si="13"/>
        <v>Oct</v>
      </c>
      <c r="I219" t="str">
        <f t="shared" si="14"/>
        <v>2018</v>
      </c>
      <c r="J219" t="str">
        <f t="shared" si="15"/>
        <v>04</v>
      </c>
    </row>
    <row r="220" spans="1:10" x14ac:dyDescent="0.2">
      <c r="A220" s="2">
        <f t="shared" si="12"/>
        <v>43376</v>
      </c>
      <c r="B220" s="2" t="s">
        <v>224</v>
      </c>
      <c r="C220">
        <v>8.1120000000000001</v>
      </c>
      <c r="D220">
        <v>8.0570000000000004</v>
      </c>
      <c r="E220">
        <v>8.1150000000000002</v>
      </c>
      <c r="F220">
        <v>8.0310000000000006</v>
      </c>
      <c r="G220" s="1">
        <v>1.55E-2</v>
      </c>
      <c r="H220" t="str">
        <f t="shared" si="13"/>
        <v>Oct</v>
      </c>
      <c r="I220" t="str">
        <f t="shared" si="14"/>
        <v>2018</v>
      </c>
      <c r="J220" t="str">
        <f t="shared" si="15"/>
        <v>03</v>
      </c>
    </row>
    <row r="221" spans="1:10" x14ac:dyDescent="0.2">
      <c r="A221" s="2">
        <f t="shared" si="12"/>
        <v>43374</v>
      </c>
      <c r="B221" s="2" t="s">
        <v>225</v>
      </c>
      <c r="C221">
        <v>7.9880000000000004</v>
      </c>
      <c r="D221">
        <v>7.923</v>
      </c>
      <c r="E221">
        <v>7.9969999999999999</v>
      </c>
      <c r="F221">
        <v>7.923</v>
      </c>
      <c r="G221" s="1">
        <v>-4.4999999999999997E-3</v>
      </c>
      <c r="H221" t="str">
        <f t="shared" si="13"/>
        <v>Oct</v>
      </c>
      <c r="I221" t="str">
        <f t="shared" si="14"/>
        <v>2018</v>
      </c>
      <c r="J221" t="str">
        <f t="shared" si="15"/>
        <v>01</v>
      </c>
    </row>
    <row r="222" spans="1:10" x14ac:dyDescent="0.2">
      <c r="A222" s="2">
        <f t="shared" si="12"/>
        <v>43371</v>
      </c>
      <c r="B222" s="2" t="s">
        <v>226</v>
      </c>
      <c r="C222">
        <v>8.0239999999999991</v>
      </c>
      <c r="D222">
        <v>8.0419999999999998</v>
      </c>
      <c r="E222">
        <v>8.0530000000000008</v>
      </c>
      <c r="F222">
        <v>8.0150000000000006</v>
      </c>
      <c r="G222" s="1">
        <v>-4.0000000000000002E-4</v>
      </c>
      <c r="H222" t="str">
        <f t="shared" si="13"/>
        <v>Sep</v>
      </c>
      <c r="I222" t="str">
        <f t="shared" si="14"/>
        <v>2018</v>
      </c>
      <c r="J222" t="str">
        <f t="shared" si="15"/>
        <v>28</v>
      </c>
    </row>
    <row r="223" spans="1:10" x14ac:dyDescent="0.2">
      <c r="A223" s="2">
        <f t="shared" si="12"/>
        <v>43370</v>
      </c>
      <c r="B223" s="2" t="s">
        <v>227</v>
      </c>
      <c r="C223">
        <v>8.0269999999999992</v>
      </c>
      <c r="D223">
        <v>8.0429999999999993</v>
      </c>
      <c r="E223">
        <v>8.0730000000000004</v>
      </c>
      <c r="F223">
        <v>8.0239999999999991</v>
      </c>
      <c r="G223" s="1">
        <v>-5.5999999999999999E-3</v>
      </c>
      <c r="H223" t="str">
        <f t="shared" si="13"/>
        <v>Sep</v>
      </c>
      <c r="I223" t="str">
        <f t="shared" si="14"/>
        <v>2018</v>
      </c>
      <c r="J223" t="str">
        <f t="shared" si="15"/>
        <v>27</v>
      </c>
    </row>
    <row r="224" spans="1:10" x14ac:dyDescent="0.2">
      <c r="A224" s="2">
        <f t="shared" si="12"/>
        <v>43369</v>
      </c>
      <c r="B224" s="2" t="s">
        <v>228</v>
      </c>
      <c r="C224">
        <v>8.0719999999999992</v>
      </c>
      <c r="D224">
        <v>8.1240000000000006</v>
      </c>
      <c r="E224">
        <v>8.1240000000000006</v>
      </c>
      <c r="F224">
        <v>8.0630000000000006</v>
      </c>
      <c r="G224" s="1">
        <v>-6.4999999999999997E-3</v>
      </c>
      <c r="H224" t="str">
        <f t="shared" si="13"/>
        <v>Sep</v>
      </c>
      <c r="I224" t="str">
        <f t="shared" si="14"/>
        <v>2018</v>
      </c>
      <c r="J224" t="str">
        <f t="shared" si="15"/>
        <v>26</v>
      </c>
    </row>
    <row r="225" spans="1:10" x14ac:dyDescent="0.2">
      <c r="A225" s="2">
        <f t="shared" si="12"/>
        <v>43368</v>
      </c>
      <c r="B225" s="2" t="s">
        <v>229</v>
      </c>
      <c r="C225">
        <v>8.125</v>
      </c>
      <c r="D225">
        <v>8.1310000000000002</v>
      </c>
      <c r="E225">
        <v>8.141</v>
      </c>
      <c r="F225">
        <v>8.1129999999999995</v>
      </c>
      <c r="G225" s="1">
        <v>4.0000000000000002E-4</v>
      </c>
      <c r="H225" t="str">
        <f t="shared" si="13"/>
        <v>Sep</v>
      </c>
      <c r="I225" t="str">
        <f t="shared" si="14"/>
        <v>2018</v>
      </c>
      <c r="J225" t="str">
        <f t="shared" si="15"/>
        <v>25</v>
      </c>
    </row>
    <row r="226" spans="1:10" x14ac:dyDescent="0.2">
      <c r="A226" s="2">
        <f t="shared" si="12"/>
        <v>43367</v>
      </c>
      <c r="B226" s="2" t="s">
        <v>230</v>
      </c>
      <c r="C226">
        <v>8.1219999999999999</v>
      </c>
      <c r="D226">
        <v>8.0939999999999994</v>
      </c>
      <c r="E226">
        <v>8.1300000000000008</v>
      </c>
      <c r="F226">
        <v>8.0739999999999998</v>
      </c>
      <c r="G226" s="1">
        <v>5.7000000000000002E-3</v>
      </c>
      <c r="H226" t="str">
        <f t="shared" si="13"/>
        <v>Sep</v>
      </c>
      <c r="I226" t="str">
        <f t="shared" si="14"/>
        <v>2018</v>
      </c>
      <c r="J226" t="str">
        <f t="shared" si="15"/>
        <v>24</v>
      </c>
    </row>
    <row r="227" spans="1:10" x14ac:dyDescent="0.2">
      <c r="A227" s="2">
        <f t="shared" si="12"/>
        <v>43364</v>
      </c>
      <c r="B227" s="2" t="s">
        <v>231</v>
      </c>
      <c r="C227">
        <v>8.0760000000000005</v>
      </c>
      <c r="D227">
        <v>8.0310000000000006</v>
      </c>
      <c r="E227">
        <v>8.1349999999999998</v>
      </c>
      <c r="F227">
        <v>8.0169999999999995</v>
      </c>
      <c r="G227" s="1">
        <v>2.0000000000000001E-4</v>
      </c>
      <c r="H227" t="str">
        <f t="shared" si="13"/>
        <v>Sep</v>
      </c>
      <c r="I227" t="str">
        <f t="shared" si="14"/>
        <v>2018</v>
      </c>
      <c r="J227" t="str">
        <f t="shared" si="15"/>
        <v>21</v>
      </c>
    </row>
    <row r="228" spans="1:10" x14ac:dyDescent="0.2">
      <c r="A228" s="2">
        <f t="shared" si="12"/>
        <v>43362</v>
      </c>
      <c r="B228" s="2" t="s">
        <v>232</v>
      </c>
      <c r="C228">
        <v>8.0739999999999998</v>
      </c>
      <c r="D228">
        <v>8.1240000000000006</v>
      </c>
      <c r="E228">
        <v>8.1340000000000003</v>
      </c>
      <c r="F228">
        <v>8.0670000000000002</v>
      </c>
      <c r="G228" s="1">
        <v>-8.0999999999999996E-3</v>
      </c>
      <c r="H228" t="str">
        <f t="shared" si="13"/>
        <v>Sep</v>
      </c>
      <c r="I228" t="str">
        <f t="shared" si="14"/>
        <v>2018</v>
      </c>
      <c r="J228" t="str">
        <f t="shared" si="15"/>
        <v>19</v>
      </c>
    </row>
    <row r="229" spans="1:10" x14ac:dyDescent="0.2">
      <c r="A229" s="2">
        <f t="shared" si="12"/>
        <v>43361</v>
      </c>
      <c r="B229" s="2" t="s">
        <v>233</v>
      </c>
      <c r="C229">
        <v>8.14</v>
      </c>
      <c r="D229">
        <v>8.1059999999999999</v>
      </c>
      <c r="E229">
        <v>8.1430000000000007</v>
      </c>
      <c r="F229">
        <v>8.0429999999999993</v>
      </c>
      <c r="G229" s="1">
        <v>5.1999999999999998E-3</v>
      </c>
      <c r="H229" t="str">
        <f t="shared" si="13"/>
        <v>Sep</v>
      </c>
      <c r="I229" t="str">
        <f t="shared" si="14"/>
        <v>2018</v>
      </c>
      <c r="J229" t="str">
        <f t="shared" si="15"/>
        <v>18</v>
      </c>
    </row>
    <row r="230" spans="1:10" x14ac:dyDescent="0.2">
      <c r="A230" s="2">
        <f t="shared" si="12"/>
        <v>43360</v>
      </c>
      <c r="B230" s="2" t="s">
        <v>234</v>
      </c>
      <c r="C230">
        <v>8.0980000000000008</v>
      </c>
      <c r="D230">
        <v>8.1639999999999997</v>
      </c>
      <c r="E230">
        <v>8.1839999999999993</v>
      </c>
      <c r="F230">
        <v>8.09</v>
      </c>
      <c r="G230" s="1">
        <v>-3.2000000000000002E-3</v>
      </c>
      <c r="H230" t="str">
        <f t="shared" si="13"/>
        <v>Sep</v>
      </c>
      <c r="I230" t="str">
        <f t="shared" si="14"/>
        <v>2018</v>
      </c>
      <c r="J230" t="str">
        <f t="shared" si="15"/>
        <v>17</v>
      </c>
    </row>
    <row r="231" spans="1:10" x14ac:dyDescent="0.2">
      <c r="A231" s="2">
        <f t="shared" si="12"/>
        <v>43359</v>
      </c>
      <c r="B231" s="2" t="s">
        <v>235</v>
      </c>
      <c r="C231">
        <v>8.1240000000000006</v>
      </c>
      <c r="D231">
        <v>8.1430000000000007</v>
      </c>
      <c r="E231">
        <v>8.1479999999999997</v>
      </c>
      <c r="F231">
        <v>8.1210000000000004</v>
      </c>
      <c r="G231" s="1">
        <v>-4.0000000000000002E-4</v>
      </c>
      <c r="H231" t="str">
        <f t="shared" si="13"/>
        <v>Sep</v>
      </c>
      <c r="I231" t="str">
        <f t="shared" si="14"/>
        <v>2018</v>
      </c>
      <c r="J231" t="str">
        <f t="shared" si="15"/>
        <v>16</v>
      </c>
    </row>
    <row r="232" spans="1:10" x14ac:dyDescent="0.2">
      <c r="A232" s="2">
        <f t="shared" si="12"/>
        <v>43357</v>
      </c>
      <c r="B232" s="2" t="s">
        <v>236</v>
      </c>
      <c r="C232">
        <v>8.1270000000000007</v>
      </c>
      <c r="D232">
        <v>8.093</v>
      </c>
      <c r="E232">
        <v>8.1310000000000002</v>
      </c>
      <c r="F232">
        <v>8.0909999999999993</v>
      </c>
      <c r="G232" s="1">
        <v>-8.9999999999999998E-4</v>
      </c>
      <c r="H232" t="str">
        <f t="shared" si="13"/>
        <v>Sep</v>
      </c>
      <c r="I232" t="str">
        <f t="shared" si="14"/>
        <v>2018</v>
      </c>
      <c r="J232" t="str">
        <f t="shared" si="15"/>
        <v>14</v>
      </c>
    </row>
    <row r="233" spans="1:10" x14ac:dyDescent="0.2">
      <c r="A233" s="2">
        <f t="shared" si="12"/>
        <v>43355</v>
      </c>
      <c r="B233" s="2" t="s">
        <v>237</v>
      </c>
      <c r="C233">
        <v>8.1340000000000003</v>
      </c>
      <c r="D233">
        <v>8.218</v>
      </c>
      <c r="E233">
        <v>8.2309999999999999</v>
      </c>
      <c r="F233">
        <v>8.1210000000000004</v>
      </c>
      <c r="G233" s="1">
        <v>-5.8999999999999999E-3</v>
      </c>
      <c r="H233" t="str">
        <f t="shared" si="13"/>
        <v>Sep</v>
      </c>
      <c r="I233" t="str">
        <f t="shared" si="14"/>
        <v>2018</v>
      </c>
      <c r="J233" t="str">
        <f t="shared" si="15"/>
        <v>12</v>
      </c>
    </row>
    <row r="234" spans="1:10" x14ac:dyDescent="0.2">
      <c r="A234" s="2">
        <f t="shared" si="12"/>
        <v>43354</v>
      </c>
      <c r="B234" s="2" t="s">
        <v>238</v>
      </c>
      <c r="C234">
        <v>8.1820000000000004</v>
      </c>
      <c r="D234">
        <v>8.1549999999999994</v>
      </c>
      <c r="E234">
        <v>8.1890000000000001</v>
      </c>
      <c r="F234">
        <v>8.1340000000000003</v>
      </c>
      <c r="G234" s="1">
        <v>2.8999999999999998E-3</v>
      </c>
      <c r="H234" t="str">
        <f t="shared" si="13"/>
        <v>Sep</v>
      </c>
      <c r="I234" t="str">
        <f t="shared" si="14"/>
        <v>2018</v>
      </c>
      <c r="J234" t="str">
        <f t="shared" si="15"/>
        <v>11</v>
      </c>
    </row>
    <row r="235" spans="1:10" x14ac:dyDescent="0.2">
      <c r="A235" s="2">
        <f t="shared" si="12"/>
        <v>43353</v>
      </c>
      <c r="B235" s="2" t="s">
        <v>239</v>
      </c>
      <c r="C235">
        <v>8.1579999999999995</v>
      </c>
      <c r="D235">
        <v>8.0690000000000008</v>
      </c>
      <c r="E235">
        <v>8.1579999999999995</v>
      </c>
      <c r="F235">
        <v>8.0690000000000008</v>
      </c>
      <c r="G235" s="1">
        <v>1.5800000000000002E-2</v>
      </c>
      <c r="H235" t="str">
        <f t="shared" si="13"/>
        <v>Sep</v>
      </c>
      <c r="I235" t="str">
        <f t="shared" si="14"/>
        <v>2018</v>
      </c>
      <c r="J235" t="str">
        <f t="shared" si="15"/>
        <v>10</v>
      </c>
    </row>
    <row r="236" spans="1:10" x14ac:dyDescent="0.2">
      <c r="A236" s="2">
        <f t="shared" si="12"/>
        <v>43350</v>
      </c>
      <c r="B236" s="2" t="s">
        <v>240</v>
      </c>
      <c r="C236">
        <v>8.0310000000000006</v>
      </c>
      <c r="D236">
        <v>8.0500000000000007</v>
      </c>
      <c r="E236">
        <v>8.0500000000000007</v>
      </c>
      <c r="F236">
        <v>8.0109999999999992</v>
      </c>
      <c r="G236" s="1">
        <v>-3.0999999999999999E-3</v>
      </c>
      <c r="H236" t="str">
        <f t="shared" si="13"/>
        <v>Sep</v>
      </c>
      <c r="I236" t="str">
        <f t="shared" si="14"/>
        <v>2018</v>
      </c>
      <c r="J236" t="str">
        <f t="shared" si="15"/>
        <v>07</v>
      </c>
    </row>
    <row r="237" spans="1:10" x14ac:dyDescent="0.2">
      <c r="A237" s="2">
        <f t="shared" si="12"/>
        <v>43349</v>
      </c>
      <c r="B237" s="2" t="s">
        <v>241</v>
      </c>
      <c r="C237">
        <v>8.0559999999999992</v>
      </c>
      <c r="D237">
        <v>8.0380000000000003</v>
      </c>
      <c r="E237">
        <v>8.0850000000000009</v>
      </c>
      <c r="F237">
        <v>8.0329999999999995</v>
      </c>
      <c r="G237" s="1">
        <v>8.9999999999999998E-4</v>
      </c>
      <c r="H237" t="str">
        <f t="shared" si="13"/>
        <v>Sep</v>
      </c>
      <c r="I237" t="str">
        <f t="shared" si="14"/>
        <v>2018</v>
      </c>
      <c r="J237" t="str">
        <f t="shared" si="15"/>
        <v>06</v>
      </c>
    </row>
    <row r="238" spans="1:10" x14ac:dyDescent="0.2">
      <c r="A238" s="2">
        <f t="shared" si="12"/>
        <v>43348</v>
      </c>
      <c r="B238" s="2" t="s">
        <v>242</v>
      </c>
      <c r="C238">
        <v>8.0489999999999995</v>
      </c>
      <c r="D238">
        <v>8.0429999999999993</v>
      </c>
      <c r="E238">
        <v>8.11</v>
      </c>
      <c r="F238">
        <v>8.0329999999999995</v>
      </c>
      <c r="G238" s="1">
        <v>-1.6000000000000001E-3</v>
      </c>
      <c r="H238" t="str">
        <f t="shared" si="13"/>
        <v>Sep</v>
      </c>
      <c r="I238" t="str">
        <f t="shared" si="14"/>
        <v>2018</v>
      </c>
      <c r="J238" t="str">
        <f t="shared" si="15"/>
        <v>05</v>
      </c>
    </row>
    <row r="239" spans="1:10" x14ac:dyDescent="0.2">
      <c r="A239" s="2">
        <f t="shared" si="12"/>
        <v>43347</v>
      </c>
      <c r="B239" s="2" t="s">
        <v>243</v>
      </c>
      <c r="C239">
        <v>8.0619999999999994</v>
      </c>
      <c r="D239">
        <v>8.0060000000000002</v>
      </c>
      <c r="E239">
        <v>8.0690000000000008</v>
      </c>
      <c r="F239">
        <v>7.9859999999999998</v>
      </c>
      <c r="G239" s="1">
        <v>7.9000000000000008E-3</v>
      </c>
      <c r="H239" t="str">
        <f t="shared" si="13"/>
        <v>Sep</v>
      </c>
      <c r="I239" t="str">
        <f t="shared" si="14"/>
        <v>2018</v>
      </c>
      <c r="J239" t="str">
        <f t="shared" si="15"/>
        <v>04</v>
      </c>
    </row>
    <row r="240" spans="1:10" x14ac:dyDescent="0.2">
      <c r="A240" s="2">
        <f t="shared" si="12"/>
        <v>43346</v>
      </c>
      <c r="B240" s="2" t="s">
        <v>244</v>
      </c>
      <c r="C240">
        <v>7.9989999999999997</v>
      </c>
      <c r="D240">
        <v>7.94</v>
      </c>
      <c r="E240">
        <v>8</v>
      </c>
      <c r="F240">
        <v>7.9169999999999998</v>
      </c>
      <c r="G240" s="1">
        <v>6.0000000000000001E-3</v>
      </c>
      <c r="H240" t="str">
        <f t="shared" si="13"/>
        <v>Sep</v>
      </c>
      <c r="I240" t="str">
        <f t="shared" si="14"/>
        <v>2018</v>
      </c>
      <c r="J240" t="str">
        <f t="shared" si="15"/>
        <v>03</v>
      </c>
    </row>
    <row r="241" spans="1:10" x14ac:dyDescent="0.2">
      <c r="A241" s="2">
        <f t="shared" si="12"/>
        <v>43343</v>
      </c>
      <c r="B241" s="2" t="s">
        <v>245</v>
      </c>
      <c r="C241">
        <v>7.9509999999999996</v>
      </c>
      <c r="D241">
        <v>7.9509999999999996</v>
      </c>
      <c r="E241">
        <v>7.9580000000000002</v>
      </c>
      <c r="F241">
        <v>7.9370000000000003</v>
      </c>
      <c r="G241" s="1">
        <v>2.5999999999999999E-3</v>
      </c>
      <c r="H241" t="str">
        <f t="shared" si="13"/>
        <v>Aug</v>
      </c>
      <c r="I241" t="str">
        <f t="shared" si="14"/>
        <v>2018</v>
      </c>
      <c r="J241" t="str">
        <f t="shared" si="15"/>
        <v>31</v>
      </c>
    </row>
    <row r="242" spans="1:10" x14ac:dyDescent="0.2">
      <c r="A242" s="2">
        <f t="shared" si="12"/>
        <v>43342</v>
      </c>
      <c r="B242" s="2" t="s">
        <v>246</v>
      </c>
      <c r="C242">
        <v>7.93</v>
      </c>
      <c r="D242">
        <v>7.93</v>
      </c>
      <c r="E242">
        <v>7.9409999999999998</v>
      </c>
      <c r="F242">
        <v>7.9139999999999997</v>
      </c>
      <c r="G242" s="1">
        <v>1.5E-3</v>
      </c>
      <c r="H242" t="str">
        <f t="shared" si="13"/>
        <v>Aug</v>
      </c>
      <c r="I242" t="str">
        <f t="shared" si="14"/>
        <v>2018</v>
      </c>
      <c r="J242" t="str">
        <f t="shared" si="15"/>
        <v>30</v>
      </c>
    </row>
    <row r="243" spans="1:10" x14ac:dyDescent="0.2">
      <c r="A243" s="2">
        <f t="shared" si="12"/>
        <v>43341</v>
      </c>
      <c r="B243" s="2" t="s">
        <v>247</v>
      </c>
      <c r="C243">
        <v>7.9180000000000001</v>
      </c>
      <c r="D243">
        <v>7.9139999999999997</v>
      </c>
      <c r="E243">
        <v>7.92</v>
      </c>
      <c r="F243">
        <v>7.8949999999999996</v>
      </c>
      <c r="G243" s="1">
        <v>2.8999999999999998E-3</v>
      </c>
      <c r="H243" t="str">
        <f t="shared" si="13"/>
        <v>Aug</v>
      </c>
      <c r="I243" t="str">
        <f t="shared" si="14"/>
        <v>2018</v>
      </c>
      <c r="J243" t="str">
        <f t="shared" si="15"/>
        <v>29</v>
      </c>
    </row>
    <row r="244" spans="1:10" x14ac:dyDescent="0.2">
      <c r="A244" s="2">
        <f t="shared" si="12"/>
        <v>43340</v>
      </c>
      <c r="B244" s="2" t="s">
        <v>248</v>
      </c>
      <c r="C244">
        <v>7.8949999999999996</v>
      </c>
      <c r="D244">
        <v>7.8920000000000003</v>
      </c>
      <c r="E244">
        <v>7.9210000000000003</v>
      </c>
      <c r="F244">
        <v>7.8920000000000003</v>
      </c>
      <c r="G244" s="1">
        <v>1E-4</v>
      </c>
      <c r="H244" t="str">
        <f t="shared" si="13"/>
        <v>Aug</v>
      </c>
      <c r="I244" t="str">
        <f t="shared" si="14"/>
        <v>2018</v>
      </c>
      <c r="J244" t="str">
        <f t="shared" si="15"/>
        <v>28</v>
      </c>
    </row>
    <row r="245" spans="1:10" x14ac:dyDescent="0.2">
      <c r="A245" s="2">
        <f t="shared" si="12"/>
        <v>43339</v>
      </c>
      <c r="B245" s="2" t="s">
        <v>249</v>
      </c>
      <c r="C245">
        <v>7.8940000000000001</v>
      </c>
      <c r="D245">
        <v>7.8650000000000002</v>
      </c>
      <c r="E245">
        <v>7.8979999999999997</v>
      </c>
      <c r="F245">
        <v>7.86</v>
      </c>
      <c r="G245" s="1">
        <v>2.8999999999999998E-3</v>
      </c>
      <c r="H245" t="str">
        <f t="shared" si="13"/>
        <v>Aug</v>
      </c>
      <c r="I245" t="str">
        <f t="shared" si="14"/>
        <v>2018</v>
      </c>
      <c r="J245" t="str">
        <f t="shared" si="15"/>
        <v>27</v>
      </c>
    </row>
    <row r="246" spans="1:10" x14ac:dyDescent="0.2">
      <c r="A246" s="2">
        <f t="shared" si="12"/>
        <v>43336</v>
      </c>
      <c r="B246" s="2" t="s">
        <v>250</v>
      </c>
      <c r="C246">
        <v>7.8710000000000004</v>
      </c>
      <c r="D246">
        <v>7.8949999999999996</v>
      </c>
      <c r="E246">
        <v>7.9</v>
      </c>
      <c r="F246">
        <v>7.8710000000000004</v>
      </c>
      <c r="G246" s="1">
        <v>-1E-3</v>
      </c>
      <c r="H246" t="str">
        <f t="shared" si="13"/>
        <v>Aug</v>
      </c>
      <c r="I246" t="str">
        <f t="shared" si="14"/>
        <v>2018</v>
      </c>
      <c r="J246" t="str">
        <f t="shared" si="15"/>
        <v>24</v>
      </c>
    </row>
    <row r="247" spans="1:10" x14ac:dyDescent="0.2">
      <c r="A247" s="2">
        <f t="shared" si="12"/>
        <v>43335</v>
      </c>
      <c r="B247" s="2" t="s">
        <v>251</v>
      </c>
      <c r="C247">
        <v>7.8789999999999996</v>
      </c>
      <c r="D247">
        <v>7.8780000000000001</v>
      </c>
      <c r="E247">
        <v>7.8789999999999996</v>
      </c>
      <c r="F247">
        <v>7.8609999999999998</v>
      </c>
      <c r="G247" s="1">
        <v>6.6E-3</v>
      </c>
      <c r="H247" t="str">
        <f t="shared" si="13"/>
        <v>Aug</v>
      </c>
      <c r="I247" t="str">
        <f t="shared" si="14"/>
        <v>2018</v>
      </c>
      <c r="J247" t="str">
        <f t="shared" si="15"/>
        <v>23</v>
      </c>
    </row>
    <row r="248" spans="1:10" x14ac:dyDescent="0.2">
      <c r="A248" s="2">
        <f t="shared" si="12"/>
        <v>43333</v>
      </c>
      <c r="B248" s="2" t="s">
        <v>252</v>
      </c>
      <c r="C248">
        <v>7.827</v>
      </c>
      <c r="D248">
        <v>7.8339999999999996</v>
      </c>
      <c r="E248">
        <v>7.8339999999999996</v>
      </c>
      <c r="F248">
        <v>7.8140000000000001</v>
      </c>
      <c r="G248" s="1">
        <v>-1.4E-3</v>
      </c>
      <c r="H248" t="str">
        <f t="shared" si="13"/>
        <v>Aug</v>
      </c>
      <c r="I248" t="str">
        <f t="shared" si="14"/>
        <v>2018</v>
      </c>
      <c r="J248" t="str">
        <f t="shared" si="15"/>
        <v>21</v>
      </c>
    </row>
    <row r="249" spans="1:10" x14ac:dyDescent="0.2">
      <c r="A249" s="2">
        <f t="shared" si="12"/>
        <v>43332</v>
      </c>
      <c r="B249" s="2" t="s">
        <v>253</v>
      </c>
      <c r="C249">
        <v>7.8380000000000001</v>
      </c>
      <c r="D249">
        <v>7.8360000000000003</v>
      </c>
      <c r="E249">
        <v>7.8419999999999996</v>
      </c>
      <c r="F249">
        <v>7.8259999999999996</v>
      </c>
      <c r="G249" s="1">
        <v>-2.8999999999999998E-3</v>
      </c>
      <c r="H249" t="str">
        <f t="shared" si="13"/>
        <v>Aug</v>
      </c>
      <c r="I249" t="str">
        <f t="shared" si="14"/>
        <v>2018</v>
      </c>
      <c r="J249" t="str">
        <f t="shared" si="15"/>
        <v>20</v>
      </c>
    </row>
    <row r="250" spans="1:10" x14ac:dyDescent="0.2">
      <c r="A250" s="2">
        <f t="shared" si="12"/>
        <v>43328</v>
      </c>
      <c r="B250" s="2" t="s">
        <v>254</v>
      </c>
      <c r="C250">
        <v>7.8609999999999998</v>
      </c>
      <c r="D250">
        <v>7.8490000000000002</v>
      </c>
      <c r="E250">
        <v>7.8760000000000003</v>
      </c>
      <c r="F250">
        <v>7.8390000000000004</v>
      </c>
      <c r="G250" s="1">
        <v>5.4999999999999997E-3</v>
      </c>
      <c r="H250" t="str">
        <f t="shared" si="13"/>
        <v>Aug</v>
      </c>
      <c r="I250" t="str">
        <f t="shared" si="14"/>
        <v>2018</v>
      </c>
      <c r="J250" t="str">
        <f t="shared" si="15"/>
        <v>16</v>
      </c>
    </row>
    <row r="251" spans="1:10" x14ac:dyDescent="0.2">
      <c r="A251" s="2">
        <f t="shared" si="12"/>
        <v>43326</v>
      </c>
      <c r="B251" s="2" t="s">
        <v>255</v>
      </c>
      <c r="C251">
        <v>7.8179999999999996</v>
      </c>
      <c r="D251">
        <v>7.8</v>
      </c>
      <c r="E251">
        <v>7.8239999999999998</v>
      </c>
      <c r="F251">
        <v>7.7949999999999999</v>
      </c>
      <c r="G251" s="1">
        <v>-5.9999999999999995E-4</v>
      </c>
      <c r="H251" t="str">
        <f t="shared" si="13"/>
        <v>Aug</v>
      </c>
      <c r="I251" t="str">
        <f t="shared" si="14"/>
        <v>2018</v>
      </c>
      <c r="J251" t="str">
        <f t="shared" si="15"/>
        <v>14</v>
      </c>
    </row>
    <row r="252" spans="1:10" x14ac:dyDescent="0.2">
      <c r="A252" s="2">
        <f t="shared" si="12"/>
        <v>43325</v>
      </c>
      <c r="B252" s="2" t="s">
        <v>256</v>
      </c>
      <c r="C252">
        <v>7.8230000000000004</v>
      </c>
      <c r="D252">
        <v>7.8070000000000004</v>
      </c>
      <c r="E252">
        <v>7.8250000000000002</v>
      </c>
      <c r="F252">
        <v>7.7889999999999997</v>
      </c>
      <c r="G252" s="1">
        <v>8.8999999999999999E-3</v>
      </c>
      <c r="H252" t="str">
        <f t="shared" si="13"/>
        <v>Aug</v>
      </c>
      <c r="I252" t="str">
        <f t="shared" si="14"/>
        <v>2018</v>
      </c>
      <c r="J252" t="str">
        <f t="shared" si="15"/>
        <v>13</v>
      </c>
    </row>
    <row r="253" spans="1:10" x14ac:dyDescent="0.2">
      <c r="A253" s="2">
        <f t="shared" si="12"/>
        <v>43322</v>
      </c>
      <c r="B253" s="2" t="s">
        <v>257</v>
      </c>
      <c r="C253">
        <v>7.7539999999999996</v>
      </c>
      <c r="D253">
        <v>7.7430000000000003</v>
      </c>
      <c r="E253">
        <v>7.7590000000000003</v>
      </c>
      <c r="F253">
        <v>7.7370000000000001</v>
      </c>
      <c r="G253" s="1">
        <v>1.1999999999999999E-3</v>
      </c>
      <c r="H253" t="str">
        <f t="shared" si="13"/>
        <v>Aug</v>
      </c>
      <c r="I253" t="str">
        <f t="shared" si="14"/>
        <v>2018</v>
      </c>
      <c r="J253" t="str">
        <f t="shared" si="15"/>
        <v>10</v>
      </c>
    </row>
    <row r="254" spans="1:10" x14ac:dyDescent="0.2">
      <c r="A254" s="2">
        <f t="shared" si="12"/>
        <v>43321</v>
      </c>
      <c r="B254" s="2" t="s">
        <v>258</v>
      </c>
      <c r="C254">
        <v>7.7450000000000001</v>
      </c>
      <c r="D254">
        <v>7.7539999999999996</v>
      </c>
      <c r="E254">
        <v>7.7619999999999996</v>
      </c>
      <c r="F254">
        <v>7.74</v>
      </c>
      <c r="G254" s="1">
        <v>-4.7999999999999996E-3</v>
      </c>
      <c r="H254" t="str">
        <f t="shared" si="13"/>
        <v>Aug</v>
      </c>
      <c r="I254" t="str">
        <f t="shared" si="14"/>
        <v>2018</v>
      </c>
      <c r="J254" t="str">
        <f t="shared" si="15"/>
        <v>09</v>
      </c>
    </row>
    <row r="255" spans="1:10" x14ac:dyDescent="0.2">
      <c r="A255" s="2">
        <f t="shared" si="12"/>
        <v>43320</v>
      </c>
      <c r="B255" s="2" t="s">
        <v>259</v>
      </c>
      <c r="C255">
        <v>7.782</v>
      </c>
      <c r="D255">
        <v>7.7919999999999998</v>
      </c>
      <c r="E255">
        <v>7.7930000000000001</v>
      </c>
      <c r="F255">
        <v>7.7759999999999998</v>
      </c>
      <c r="G255" s="1">
        <v>-5.0000000000000001E-4</v>
      </c>
      <c r="H255" t="str">
        <f t="shared" si="13"/>
        <v>Aug</v>
      </c>
      <c r="I255" t="str">
        <f t="shared" si="14"/>
        <v>2018</v>
      </c>
      <c r="J255" t="str">
        <f t="shared" si="15"/>
        <v>08</v>
      </c>
    </row>
    <row r="256" spans="1:10" x14ac:dyDescent="0.2">
      <c r="A256" s="2">
        <f t="shared" si="12"/>
        <v>43319</v>
      </c>
      <c r="B256" s="2" t="s">
        <v>260</v>
      </c>
      <c r="C256">
        <v>7.7859999999999996</v>
      </c>
      <c r="D256">
        <v>7.7720000000000002</v>
      </c>
      <c r="E256">
        <v>7.7869999999999999</v>
      </c>
      <c r="F256">
        <v>7.7569999999999997</v>
      </c>
      <c r="G256" s="1">
        <v>2.3E-3</v>
      </c>
      <c r="H256" t="str">
        <f t="shared" si="13"/>
        <v>Aug</v>
      </c>
      <c r="I256" t="str">
        <f t="shared" si="14"/>
        <v>2018</v>
      </c>
      <c r="J256" t="str">
        <f t="shared" si="15"/>
        <v>07</v>
      </c>
    </row>
    <row r="257" spans="1:10" x14ac:dyDescent="0.2">
      <c r="A257" s="2">
        <f t="shared" si="12"/>
        <v>43318</v>
      </c>
      <c r="B257" s="2" t="s">
        <v>261</v>
      </c>
      <c r="C257">
        <v>7.7679999999999998</v>
      </c>
      <c r="D257">
        <v>7.7539999999999996</v>
      </c>
      <c r="E257">
        <v>7.7729999999999997</v>
      </c>
      <c r="F257">
        <v>7.7469999999999999</v>
      </c>
      <c r="G257" s="1">
        <v>5.9999999999999995E-4</v>
      </c>
      <c r="H257" t="str">
        <f t="shared" si="13"/>
        <v>Aug</v>
      </c>
      <c r="I257" t="str">
        <f t="shared" si="14"/>
        <v>2018</v>
      </c>
      <c r="J257" t="str">
        <f t="shared" si="15"/>
        <v>06</v>
      </c>
    </row>
    <row r="258" spans="1:10" x14ac:dyDescent="0.2">
      <c r="A258" s="2">
        <f t="shared" si="12"/>
        <v>43315</v>
      </c>
      <c r="B258" s="2" t="s">
        <v>262</v>
      </c>
      <c r="C258">
        <v>7.7629999999999999</v>
      </c>
      <c r="D258">
        <v>7.742</v>
      </c>
      <c r="E258">
        <v>7.7709999999999999</v>
      </c>
      <c r="F258">
        <v>7.7389999999999999</v>
      </c>
      <c r="G258" s="1">
        <v>5.4000000000000003E-3</v>
      </c>
      <c r="H258" t="str">
        <f t="shared" si="13"/>
        <v>Aug</v>
      </c>
      <c r="I258" t="str">
        <f t="shared" si="14"/>
        <v>2018</v>
      </c>
      <c r="J258" t="str">
        <f t="shared" si="15"/>
        <v>03</v>
      </c>
    </row>
    <row r="259" spans="1:10" x14ac:dyDescent="0.2">
      <c r="A259" s="2">
        <f t="shared" ref="A259:A322" si="16">DATE(I259,MONTH(1&amp;H259),J259)</f>
        <v>43314</v>
      </c>
      <c r="B259" s="2" t="s">
        <v>263</v>
      </c>
      <c r="C259">
        <v>7.7210000000000001</v>
      </c>
      <c r="D259">
        <v>7.6980000000000004</v>
      </c>
      <c r="E259">
        <v>7.7320000000000002</v>
      </c>
      <c r="F259">
        <v>7.681</v>
      </c>
      <c r="G259" s="1">
        <v>2.5999999999999999E-3</v>
      </c>
      <c r="H259" t="str">
        <f t="shared" ref="H259:H322" si="17">LEFT(B259,3)</f>
        <v>Aug</v>
      </c>
      <c r="I259" t="str">
        <f t="shared" ref="I259:I322" si="18">RIGHT(B259,4)</f>
        <v>2018</v>
      </c>
      <c r="J259" t="str">
        <f t="shared" ref="J259:J322" si="19">MID(B259,5,2)</f>
        <v>02</v>
      </c>
    </row>
    <row r="260" spans="1:10" x14ac:dyDescent="0.2">
      <c r="A260" s="2">
        <f t="shared" si="16"/>
        <v>43313</v>
      </c>
      <c r="B260" s="2" t="s">
        <v>264</v>
      </c>
      <c r="C260">
        <v>7.7009999999999996</v>
      </c>
      <c r="D260">
        <v>7.7670000000000003</v>
      </c>
      <c r="E260">
        <v>7.8410000000000002</v>
      </c>
      <c r="F260">
        <v>7.7009999999999996</v>
      </c>
      <c r="G260" s="1">
        <v>-9.1000000000000004E-3</v>
      </c>
      <c r="H260" t="str">
        <f t="shared" si="17"/>
        <v>Aug</v>
      </c>
      <c r="I260" t="str">
        <f t="shared" si="18"/>
        <v>2018</v>
      </c>
      <c r="J260" t="str">
        <f t="shared" si="19"/>
        <v>01</v>
      </c>
    </row>
    <row r="261" spans="1:10" x14ac:dyDescent="0.2">
      <c r="A261" s="2">
        <f t="shared" si="16"/>
        <v>43312</v>
      </c>
      <c r="B261" s="2" t="s">
        <v>265</v>
      </c>
      <c r="C261">
        <v>7.7720000000000002</v>
      </c>
      <c r="D261">
        <v>7.7969999999999997</v>
      </c>
      <c r="E261">
        <v>7.7969999999999997</v>
      </c>
      <c r="F261">
        <v>7.7690000000000001</v>
      </c>
      <c r="G261" s="1">
        <v>-2.3E-3</v>
      </c>
      <c r="H261" t="str">
        <f t="shared" si="17"/>
        <v>Jul</v>
      </c>
      <c r="I261" t="str">
        <f t="shared" si="18"/>
        <v>2018</v>
      </c>
      <c r="J261" t="str">
        <f t="shared" si="19"/>
        <v>31</v>
      </c>
    </row>
    <row r="262" spans="1:10" x14ac:dyDescent="0.2">
      <c r="A262" s="2">
        <f t="shared" si="16"/>
        <v>43311</v>
      </c>
      <c r="B262" s="2" t="s">
        <v>266</v>
      </c>
      <c r="C262">
        <v>7.79</v>
      </c>
      <c r="D262">
        <v>7.78</v>
      </c>
      <c r="E262">
        <v>7.7990000000000004</v>
      </c>
      <c r="F262">
        <v>7.7759999999999998</v>
      </c>
      <c r="G262" s="1">
        <v>1.2999999999999999E-3</v>
      </c>
      <c r="H262" t="str">
        <f t="shared" si="17"/>
        <v>Jul</v>
      </c>
      <c r="I262" t="str">
        <f t="shared" si="18"/>
        <v>2018</v>
      </c>
      <c r="J262" t="str">
        <f t="shared" si="19"/>
        <v>30</v>
      </c>
    </row>
    <row r="263" spans="1:10" x14ac:dyDescent="0.2">
      <c r="A263" s="2">
        <f t="shared" si="16"/>
        <v>43308</v>
      </c>
      <c r="B263" s="2" t="s">
        <v>267</v>
      </c>
      <c r="C263">
        <v>7.78</v>
      </c>
      <c r="D263">
        <v>7.766</v>
      </c>
      <c r="E263">
        <v>7.7880000000000003</v>
      </c>
      <c r="F263">
        <v>7.7619999999999996</v>
      </c>
      <c r="G263" s="1">
        <v>2.7000000000000001E-3</v>
      </c>
      <c r="H263" t="str">
        <f t="shared" si="17"/>
        <v>Jul</v>
      </c>
      <c r="I263" t="str">
        <f t="shared" si="18"/>
        <v>2018</v>
      </c>
      <c r="J263" t="str">
        <f t="shared" si="19"/>
        <v>27</v>
      </c>
    </row>
    <row r="264" spans="1:10" x14ac:dyDescent="0.2">
      <c r="A264" s="2">
        <f t="shared" si="16"/>
        <v>43307</v>
      </c>
      <c r="B264" s="2" t="s">
        <v>268</v>
      </c>
      <c r="C264">
        <v>7.7590000000000003</v>
      </c>
      <c r="D264">
        <v>7.806</v>
      </c>
      <c r="E264">
        <v>7.806</v>
      </c>
      <c r="F264">
        <v>7.7560000000000002</v>
      </c>
      <c r="G264" s="1">
        <v>-3.3E-3</v>
      </c>
      <c r="H264" t="str">
        <f t="shared" si="17"/>
        <v>Jul</v>
      </c>
      <c r="I264" t="str">
        <f t="shared" si="18"/>
        <v>2018</v>
      </c>
      <c r="J264" t="str">
        <f t="shared" si="19"/>
        <v>26</v>
      </c>
    </row>
    <row r="265" spans="1:10" x14ac:dyDescent="0.2">
      <c r="A265" s="2">
        <f t="shared" si="16"/>
        <v>43306</v>
      </c>
      <c r="B265" s="2" t="s">
        <v>269</v>
      </c>
      <c r="C265">
        <v>7.7850000000000001</v>
      </c>
      <c r="D265">
        <v>7.8070000000000004</v>
      </c>
      <c r="E265">
        <v>7.8109999999999999</v>
      </c>
      <c r="F265">
        <v>7.782</v>
      </c>
      <c r="G265" s="1">
        <v>1E-4</v>
      </c>
      <c r="H265" t="str">
        <f t="shared" si="17"/>
        <v>Jul</v>
      </c>
      <c r="I265" t="str">
        <f t="shared" si="18"/>
        <v>2018</v>
      </c>
      <c r="J265" t="str">
        <f t="shared" si="19"/>
        <v>25</v>
      </c>
    </row>
    <row r="266" spans="1:10" x14ac:dyDescent="0.2">
      <c r="A266" s="2">
        <f t="shared" si="16"/>
        <v>43305</v>
      </c>
      <c r="B266" s="2" t="s">
        <v>270</v>
      </c>
      <c r="C266">
        <v>7.7839999999999998</v>
      </c>
      <c r="D266">
        <v>7.806</v>
      </c>
      <c r="E266">
        <v>7.8150000000000004</v>
      </c>
      <c r="F266">
        <v>7.7779999999999996</v>
      </c>
      <c r="G266" s="1">
        <v>-3.3E-3</v>
      </c>
      <c r="H266" t="str">
        <f t="shared" si="17"/>
        <v>Jul</v>
      </c>
      <c r="I266" t="str">
        <f t="shared" si="18"/>
        <v>2018</v>
      </c>
      <c r="J266" t="str">
        <f t="shared" si="19"/>
        <v>24</v>
      </c>
    </row>
    <row r="267" spans="1:10" x14ac:dyDescent="0.2">
      <c r="A267" s="2">
        <f t="shared" si="16"/>
        <v>43304</v>
      </c>
      <c r="B267" s="2" t="s">
        <v>271</v>
      </c>
      <c r="C267">
        <v>7.81</v>
      </c>
      <c r="D267">
        <v>7.7880000000000003</v>
      </c>
      <c r="E267">
        <v>7.819</v>
      </c>
      <c r="F267">
        <v>7.774</v>
      </c>
      <c r="G267" s="1">
        <v>3.2000000000000002E-3</v>
      </c>
      <c r="H267" t="str">
        <f t="shared" si="17"/>
        <v>Jul</v>
      </c>
      <c r="I267" t="str">
        <f t="shared" si="18"/>
        <v>2018</v>
      </c>
      <c r="J267" t="str">
        <f t="shared" si="19"/>
        <v>23</v>
      </c>
    </row>
    <row r="268" spans="1:10" x14ac:dyDescent="0.2">
      <c r="A268" s="2">
        <f t="shared" si="16"/>
        <v>43301</v>
      </c>
      <c r="B268" s="2" t="s">
        <v>272</v>
      </c>
      <c r="C268">
        <v>7.7850000000000001</v>
      </c>
      <c r="D268">
        <v>7.7869999999999999</v>
      </c>
      <c r="E268">
        <v>7.7969999999999997</v>
      </c>
      <c r="F268">
        <v>7.7720000000000002</v>
      </c>
      <c r="G268" s="1">
        <v>0</v>
      </c>
      <c r="H268" t="str">
        <f t="shared" si="17"/>
        <v>Jul</v>
      </c>
      <c r="I268" t="str">
        <f t="shared" si="18"/>
        <v>2018</v>
      </c>
      <c r="J268" t="str">
        <f t="shared" si="19"/>
        <v>20</v>
      </c>
    </row>
    <row r="269" spans="1:10" x14ac:dyDescent="0.2">
      <c r="A269" s="2">
        <f t="shared" si="16"/>
        <v>43300</v>
      </c>
      <c r="B269" s="2" t="s">
        <v>273</v>
      </c>
      <c r="C269">
        <v>7.7850000000000001</v>
      </c>
      <c r="D269">
        <v>7.782</v>
      </c>
      <c r="E269">
        <v>7.7850000000000001</v>
      </c>
      <c r="F269">
        <v>7.7640000000000002</v>
      </c>
      <c r="G269" s="1">
        <v>4.3E-3</v>
      </c>
      <c r="H269" t="str">
        <f t="shared" si="17"/>
        <v>Jul</v>
      </c>
      <c r="I269" t="str">
        <f t="shared" si="18"/>
        <v>2018</v>
      </c>
      <c r="J269" t="str">
        <f t="shared" si="19"/>
        <v>19</v>
      </c>
    </row>
    <row r="270" spans="1:10" x14ac:dyDescent="0.2">
      <c r="A270" s="2">
        <f t="shared" si="16"/>
        <v>43299</v>
      </c>
      <c r="B270" s="2" t="s">
        <v>274</v>
      </c>
      <c r="C270">
        <v>7.7519999999999998</v>
      </c>
      <c r="D270">
        <v>7.7249999999999996</v>
      </c>
      <c r="E270">
        <v>7.7590000000000003</v>
      </c>
      <c r="F270">
        <v>7.7229999999999999</v>
      </c>
      <c r="G270" s="1">
        <v>8.0000000000000004E-4</v>
      </c>
      <c r="H270" t="str">
        <f t="shared" si="17"/>
        <v>Jul</v>
      </c>
      <c r="I270" t="str">
        <f t="shared" si="18"/>
        <v>2018</v>
      </c>
      <c r="J270" t="str">
        <f t="shared" si="19"/>
        <v>18</v>
      </c>
    </row>
    <row r="271" spans="1:10" x14ac:dyDescent="0.2">
      <c r="A271" s="2">
        <f t="shared" si="16"/>
        <v>43298</v>
      </c>
      <c r="B271" s="2" t="s">
        <v>275</v>
      </c>
      <c r="C271">
        <v>7.7460000000000004</v>
      </c>
      <c r="D271">
        <v>7.7629999999999999</v>
      </c>
      <c r="E271">
        <v>7.7640000000000002</v>
      </c>
      <c r="F271">
        <v>7.7290000000000001</v>
      </c>
      <c r="G271" s="1">
        <v>-6.8999999999999999E-3</v>
      </c>
      <c r="H271" t="str">
        <f t="shared" si="17"/>
        <v>Jul</v>
      </c>
      <c r="I271" t="str">
        <f t="shared" si="18"/>
        <v>2018</v>
      </c>
      <c r="J271" t="str">
        <f t="shared" si="19"/>
        <v>17</v>
      </c>
    </row>
    <row r="272" spans="1:10" x14ac:dyDescent="0.2">
      <c r="A272" s="2">
        <f t="shared" si="16"/>
        <v>43297</v>
      </c>
      <c r="B272" s="2" t="s">
        <v>276</v>
      </c>
      <c r="C272">
        <v>7.8</v>
      </c>
      <c r="D272">
        <v>7.82</v>
      </c>
      <c r="E272">
        <v>7.8479999999999999</v>
      </c>
      <c r="F272">
        <v>7.7969999999999997</v>
      </c>
      <c r="G272" s="1">
        <v>1.1999999999999999E-3</v>
      </c>
      <c r="H272" t="str">
        <f t="shared" si="17"/>
        <v>Jul</v>
      </c>
      <c r="I272" t="str">
        <f t="shared" si="18"/>
        <v>2018</v>
      </c>
      <c r="J272" t="str">
        <f t="shared" si="19"/>
        <v>16</v>
      </c>
    </row>
    <row r="273" spans="1:10" x14ac:dyDescent="0.2">
      <c r="A273" s="2">
        <f t="shared" si="16"/>
        <v>43294</v>
      </c>
      <c r="B273" s="2" t="s">
        <v>277</v>
      </c>
      <c r="C273">
        <v>7.7910000000000004</v>
      </c>
      <c r="D273">
        <v>7.7910000000000004</v>
      </c>
      <c r="E273">
        <v>7.8019999999999996</v>
      </c>
      <c r="F273">
        <v>7.77</v>
      </c>
      <c r="G273" s="1">
        <v>1.4E-3</v>
      </c>
      <c r="H273" t="str">
        <f t="shared" si="17"/>
        <v>Jul</v>
      </c>
      <c r="I273" t="str">
        <f t="shared" si="18"/>
        <v>2018</v>
      </c>
      <c r="J273" t="str">
        <f t="shared" si="19"/>
        <v>13</v>
      </c>
    </row>
    <row r="274" spans="1:10" x14ac:dyDescent="0.2">
      <c r="A274" s="2">
        <f t="shared" si="16"/>
        <v>43293</v>
      </c>
      <c r="B274" s="2" t="s">
        <v>278</v>
      </c>
      <c r="C274">
        <v>7.78</v>
      </c>
      <c r="D274">
        <v>7.8259999999999996</v>
      </c>
      <c r="E274">
        <v>7.8419999999999996</v>
      </c>
      <c r="F274">
        <v>7.7779999999999996</v>
      </c>
      <c r="G274" s="1">
        <v>-1.17E-2</v>
      </c>
      <c r="H274" t="str">
        <f t="shared" si="17"/>
        <v>Jul</v>
      </c>
      <c r="I274" t="str">
        <f t="shared" si="18"/>
        <v>2018</v>
      </c>
      <c r="J274" t="str">
        <f t="shared" si="19"/>
        <v>12</v>
      </c>
    </row>
    <row r="275" spans="1:10" x14ac:dyDescent="0.2">
      <c r="A275" s="2">
        <f t="shared" si="16"/>
        <v>43292</v>
      </c>
      <c r="B275" s="2" t="s">
        <v>279</v>
      </c>
      <c r="C275">
        <v>7.8719999999999999</v>
      </c>
      <c r="D275">
        <v>7.8970000000000002</v>
      </c>
      <c r="E275">
        <v>7.9139999999999997</v>
      </c>
      <c r="F275">
        <v>7.8639999999999999</v>
      </c>
      <c r="G275" s="1">
        <v>-3.5000000000000001E-3</v>
      </c>
      <c r="H275" t="str">
        <f t="shared" si="17"/>
        <v>Jul</v>
      </c>
      <c r="I275" t="str">
        <f t="shared" si="18"/>
        <v>2018</v>
      </c>
      <c r="J275" t="str">
        <f t="shared" si="19"/>
        <v>11</v>
      </c>
    </row>
    <row r="276" spans="1:10" x14ac:dyDescent="0.2">
      <c r="A276" s="2">
        <f t="shared" si="16"/>
        <v>43291</v>
      </c>
      <c r="B276" s="2" t="s">
        <v>280</v>
      </c>
      <c r="C276">
        <v>7.9</v>
      </c>
      <c r="D276">
        <v>7.907</v>
      </c>
      <c r="E276">
        <v>7.9119999999999999</v>
      </c>
      <c r="F276">
        <v>7.8929999999999998</v>
      </c>
      <c r="G276" s="1">
        <v>1.2999999999999999E-3</v>
      </c>
      <c r="H276" t="str">
        <f t="shared" si="17"/>
        <v>Jul</v>
      </c>
      <c r="I276" t="str">
        <f t="shared" si="18"/>
        <v>2018</v>
      </c>
      <c r="J276" t="str">
        <f t="shared" si="19"/>
        <v>10</v>
      </c>
    </row>
    <row r="277" spans="1:10" x14ac:dyDescent="0.2">
      <c r="A277" s="2">
        <f t="shared" si="16"/>
        <v>43290</v>
      </c>
      <c r="B277" s="2" t="s">
        <v>281</v>
      </c>
      <c r="C277">
        <v>7.89</v>
      </c>
      <c r="D277">
        <v>7.8710000000000004</v>
      </c>
      <c r="E277">
        <v>7.8920000000000003</v>
      </c>
      <c r="F277">
        <v>7.8659999999999997</v>
      </c>
      <c r="G277" s="1">
        <v>2.5000000000000001E-3</v>
      </c>
      <c r="H277" t="str">
        <f t="shared" si="17"/>
        <v>Jul</v>
      </c>
      <c r="I277" t="str">
        <f t="shared" si="18"/>
        <v>2018</v>
      </c>
      <c r="J277" t="str">
        <f t="shared" si="19"/>
        <v>09</v>
      </c>
    </row>
    <row r="278" spans="1:10" x14ac:dyDescent="0.2">
      <c r="A278" s="2">
        <f t="shared" si="16"/>
        <v>43287</v>
      </c>
      <c r="B278" s="2" t="s">
        <v>282</v>
      </c>
      <c r="C278">
        <v>7.87</v>
      </c>
      <c r="D278">
        <v>7.89</v>
      </c>
      <c r="E278">
        <v>7.9009999999999998</v>
      </c>
      <c r="F278">
        <v>7.8689999999999998</v>
      </c>
      <c r="G278" s="1">
        <v>-3.3999999999999998E-3</v>
      </c>
      <c r="H278" t="str">
        <f t="shared" si="17"/>
        <v>Jul</v>
      </c>
      <c r="I278" t="str">
        <f t="shared" si="18"/>
        <v>2018</v>
      </c>
      <c r="J278" t="str">
        <f t="shared" si="19"/>
        <v>06</v>
      </c>
    </row>
    <row r="279" spans="1:10" x14ac:dyDescent="0.2">
      <c r="A279" s="2">
        <f t="shared" si="16"/>
        <v>43286</v>
      </c>
      <c r="B279" s="2" t="s">
        <v>283</v>
      </c>
      <c r="C279">
        <v>7.8970000000000002</v>
      </c>
      <c r="D279">
        <v>7.8490000000000002</v>
      </c>
      <c r="E279">
        <v>7.9</v>
      </c>
      <c r="F279">
        <v>7.8410000000000002</v>
      </c>
      <c r="G279" s="1">
        <v>5.7000000000000002E-3</v>
      </c>
      <c r="H279" t="str">
        <f t="shared" si="17"/>
        <v>Jul</v>
      </c>
      <c r="I279" t="str">
        <f t="shared" si="18"/>
        <v>2018</v>
      </c>
      <c r="J279" t="str">
        <f t="shared" si="19"/>
        <v>05</v>
      </c>
    </row>
    <row r="280" spans="1:10" x14ac:dyDescent="0.2">
      <c r="A280" s="2">
        <f t="shared" si="16"/>
        <v>43285</v>
      </c>
      <c r="B280" s="2" t="s">
        <v>284</v>
      </c>
      <c r="C280">
        <v>7.8520000000000003</v>
      </c>
      <c r="D280">
        <v>7.8780000000000001</v>
      </c>
      <c r="E280">
        <v>7.9160000000000004</v>
      </c>
      <c r="F280">
        <v>7.8360000000000003</v>
      </c>
      <c r="G280" s="1">
        <v>-3.8999999999999998E-3</v>
      </c>
      <c r="H280" t="str">
        <f t="shared" si="17"/>
        <v>Jul</v>
      </c>
      <c r="I280" t="str">
        <f t="shared" si="18"/>
        <v>2018</v>
      </c>
      <c r="J280" t="str">
        <f t="shared" si="19"/>
        <v>04</v>
      </c>
    </row>
    <row r="281" spans="1:10" x14ac:dyDescent="0.2">
      <c r="A281" s="2">
        <f t="shared" si="16"/>
        <v>43284</v>
      </c>
      <c r="B281" s="2" t="s">
        <v>285</v>
      </c>
      <c r="C281">
        <v>7.883</v>
      </c>
      <c r="D281">
        <v>7.9050000000000002</v>
      </c>
      <c r="E281">
        <v>7.9059999999999997</v>
      </c>
      <c r="F281">
        <v>7.8769999999999998</v>
      </c>
      <c r="G281" s="1">
        <v>-3.7000000000000002E-3</v>
      </c>
      <c r="H281" t="str">
        <f t="shared" si="17"/>
        <v>Jul</v>
      </c>
      <c r="I281" t="str">
        <f t="shared" si="18"/>
        <v>2018</v>
      </c>
      <c r="J281" t="str">
        <f t="shared" si="19"/>
        <v>03</v>
      </c>
    </row>
    <row r="282" spans="1:10" x14ac:dyDescent="0.2">
      <c r="A282" s="2">
        <f t="shared" si="16"/>
        <v>43283</v>
      </c>
      <c r="B282" s="2" t="s">
        <v>286</v>
      </c>
      <c r="C282">
        <v>7.9119999999999999</v>
      </c>
      <c r="D282">
        <v>7.8890000000000002</v>
      </c>
      <c r="E282">
        <v>7.9169999999999998</v>
      </c>
      <c r="F282">
        <v>7.867</v>
      </c>
      <c r="G282" s="1">
        <v>1.1000000000000001E-3</v>
      </c>
      <c r="H282" t="str">
        <f t="shared" si="17"/>
        <v>Jul</v>
      </c>
      <c r="I282" t="str">
        <f t="shared" si="18"/>
        <v>2018</v>
      </c>
      <c r="J282" t="str">
        <f t="shared" si="19"/>
        <v>02</v>
      </c>
    </row>
    <row r="283" spans="1:10" x14ac:dyDescent="0.2">
      <c r="A283" s="2">
        <f t="shared" si="16"/>
        <v>43280</v>
      </c>
      <c r="B283" s="2" t="s">
        <v>287</v>
      </c>
      <c r="C283">
        <v>7.9029999999999996</v>
      </c>
      <c r="D283">
        <v>7.9219999999999997</v>
      </c>
      <c r="E283">
        <v>7.9219999999999997</v>
      </c>
      <c r="F283">
        <v>7.8689999999999998</v>
      </c>
      <c r="G283" s="1">
        <v>-4.0000000000000001E-3</v>
      </c>
      <c r="H283" t="str">
        <f t="shared" si="17"/>
        <v>Jun</v>
      </c>
      <c r="I283" t="str">
        <f t="shared" si="18"/>
        <v>2018</v>
      </c>
      <c r="J283" t="str">
        <f t="shared" si="19"/>
        <v>29</v>
      </c>
    </row>
    <row r="284" spans="1:10" x14ac:dyDescent="0.2">
      <c r="A284" s="2">
        <f t="shared" si="16"/>
        <v>43279</v>
      </c>
      <c r="B284" s="2" t="s">
        <v>288</v>
      </c>
      <c r="C284">
        <v>7.9349999999999996</v>
      </c>
      <c r="D284">
        <v>7.9039999999999999</v>
      </c>
      <c r="E284">
        <v>7.9420000000000002</v>
      </c>
      <c r="F284">
        <v>7.9</v>
      </c>
      <c r="G284" s="1">
        <v>8.0999999999999996E-3</v>
      </c>
      <c r="H284" t="str">
        <f t="shared" si="17"/>
        <v>Jun</v>
      </c>
      <c r="I284" t="str">
        <f t="shared" si="18"/>
        <v>2018</v>
      </c>
      <c r="J284" t="str">
        <f t="shared" si="19"/>
        <v>28</v>
      </c>
    </row>
    <row r="285" spans="1:10" x14ac:dyDescent="0.2">
      <c r="A285" s="2">
        <f t="shared" si="16"/>
        <v>43278</v>
      </c>
      <c r="B285" s="2" t="s">
        <v>289</v>
      </c>
      <c r="C285">
        <v>7.8710000000000004</v>
      </c>
      <c r="D285">
        <v>7.87</v>
      </c>
      <c r="E285">
        <v>7.8780000000000001</v>
      </c>
      <c r="F285">
        <v>7.8570000000000002</v>
      </c>
      <c r="G285" s="1">
        <v>5.4000000000000003E-3</v>
      </c>
      <c r="H285" t="str">
        <f t="shared" si="17"/>
        <v>Jun</v>
      </c>
      <c r="I285" t="str">
        <f t="shared" si="18"/>
        <v>2018</v>
      </c>
      <c r="J285" t="str">
        <f t="shared" si="19"/>
        <v>27</v>
      </c>
    </row>
    <row r="286" spans="1:10" x14ac:dyDescent="0.2">
      <c r="A286" s="2">
        <f t="shared" si="16"/>
        <v>43277</v>
      </c>
      <c r="B286" s="2" t="s">
        <v>290</v>
      </c>
      <c r="C286">
        <v>7.8289999999999997</v>
      </c>
      <c r="D286">
        <v>7.8390000000000004</v>
      </c>
      <c r="E286">
        <v>7.8490000000000002</v>
      </c>
      <c r="F286">
        <v>7.8070000000000004</v>
      </c>
      <c r="G286" s="1">
        <v>5.9999999999999995E-4</v>
      </c>
      <c r="H286" t="str">
        <f t="shared" si="17"/>
        <v>Jun</v>
      </c>
      <c r="I286" t="str">
        <f t="shared" si="18"/>
        <v>2018</v>
      </c>
      <c r="J286" t="str">
        <f t="shared" si="19"/>
        <v>26</v>
      </c>
    </row>
    <row r="287" spans="1:10" x14ac:dyDescent="0.2">
      <c r="A287" s="2">
        <f t="shared" si="16"/>
        <v>43276</v>
      </c>
      <c r="B287" s="2" t="s">
        <v>291</v>
      </c>
      <c r="C287">
        <v>7.8239999999999998</v>
      </c>
      <c r="D287">
        <v>7.8140000000000001</v>
      </c>
      <c r="E287">
        <v>7.859</v>
      </c>
      <c r="F287">
        <v>7.8049999999999997</v>
      </c>
      <c r="G287" s="1">
        <v>5.9999999999999995E-4</v>
      </c>
      <c r="H287" t="str">
        <f t="shared" si="17"/>
        <v>Jun</v>
      </c>
      <c r="I287" t="str">
        <f t="shared" si="18"/>
        <v>2018</v>
      </c>
      <c r="J287" t="str">
        <f t="shared" si="19"/>
        <v>25</v>
      </c>
    </row>
    <row r="288" spans="1:10" x14ac:dyDescent="0.2">
      <c r="A288" s="2">
        <f t="shared" si="16"/>
        <v>43273</v>
      </c>
      <c r="B288" s="2" t="s">
        <v>292</v>
      </c>
      <c r="C288">
        <v>7.819</v>
      </c>
      <c r="D288">
        <v>7.7889999999999997</v>
      </c>
      <c r="E288">
        <v>7.8410000000000002</v>
      </c>
      <c r="F288">
        <v>7.7709999999999999</v>
      </c>
      <c r="G288" s="1">
        <v>6.0000000000000001E-3</v>
      </c>
      <c r="H288" t="str">
        <f t="shared" si="17"/>
        <v>Jun</v>
      </c>
      <c r="I288" t="str">
        <f t="shared" si="18"/>
        <v>2018</v>
      </c>
      <c r="J288" t="str">
        <f t="shared" si="19"/>
        <v>22</v>
      </c>
    </row>
    <row r="289" spans="1:10" x14ac:dyDescent="0.2">
      <c r="A289" s="2">
        <f t="shared" si="16"/>
        <v>43272</v>
      </c>
      <c r="B289" s="2" t="s">
        <v>293</v>
      </c>
      <c r="C289">
        <v>7.7720000000000002</v>
      </c>
      <c r="D289">
        <v>7.798</v>
      </c>
      <c r="E289">
        <v>7.8120000000000003</v>
      </c>
      <c r="F289">
        <v>7.7690000000000001</v>
      </c>
      <c r="G289" s="1">
        <v>-7.0000000000000001E-3</v>
      </c>
      <c r="H289" t="str">
        <f t="shared" si="17"/>
        <v>Jun</v>
      </c>
      <c r="I289" t="str">
        <f t="shared" si="18"/>
        <v>2018</v>
      </c>
      <c r="J289" t="str">
        <f t="shared" si="19"/>
        <v>21</v>
      </c>
    </row>
    <row r="290" spans="1:10" x14ac:dyDescent="0.2">
      <c r="A290" s="2">
        <f t="shared" si="16"/>
        <v>43271</v>
      </c>
      <c r="B290" s="2" t="s">
        <v>294</v>
      </c>
      <c r="C290">
        <v>7.827</v>
      </c>
      <c r="D290">
        <v>7.8049999999999997</v>
      </c>
      <c r="E290">
        <v>7.85</v>
      </c>
      <c r="F290">
        <v>7.8040000000000003</v>
      </c>
      <c r="G290" s="1">
        <v>-4.5999999999999999E-3</v>
      </c>
      <c r="H290" t="str">
        <f t="shared" si="17"/>
        <v>Jun</v>
      </c>
      <c r="I290" t="str">
        <f t="shared" si="18"/>
        <v>2018</v>
      </c>
      <c r="J290" t="str">
        <f t="shared" si="19"/>
        <v>20</v>
      </c>
    </row>
    <row r="291" spans="1:10" x14ac:dyDescent="0.2">
      <c r="A291" s="2">
        <f t="shared" si="16"/>
        <v>43270</v>
      </c>
      <c r="B291" s="2" t="s">
        <v>295</v>
      </c>
      <c r="C291">
        <v>7.8630000000000004</v>
      </c>
      <c r="D291">
        <v>7.9210000000000003</v>
      </c>
      <c r="E291">
        <v>7.9210000000000003</v>
      </c>
      <c r="F291">
        <v>7.8550000000000004</v>
      </c>
      <c r="G291" s="1">
        <v>-1.8E-3</v>
      </c>
      <c r="H291" t="str">
        <f t="shared" si="17"/>
        <v>Jun</v>
      </c>
      <c r="I291" t="str">
        <f t="shared" si="18"/>
        <v>2018</v>
      </c>
      <c r="J291" t="str">
        <f t="shared" si="19"/>
        <v>19</v>
      </c>
    </row>
    <row r="292" spans="1:10" x14ac:dyDescent="0.2">
      <c r="A292" s="2">
        <f t="shared" si="16"/>
        <v>43269</v>
      </c>
      <c r="B292" s="2" t="s">
        <v>296</v>
      </c>
      <c r="C292">
        <v>7.8769999999999998</v>
      </c>
      <c r="D292">
        <v>7.8319999999999999</v>
      </c>
      <c r="E292">
        <v>7.8819999999999997</v>
      </c>
      <c r="F292">
        <v>7.8179999999999996</v>
      </c>
      <c r="G292" s="1">
        <v>-1.5E-3</v>
      </c>
      <c r="H292" t="str">
        <f t="shared" si="17"/>
        <v>Jun</v>
      </c>
      <c r="I292" t="str">
        <f t="shared" si="18"/>
        <v>2018</v>
      </c>
      <c r="J292" t="str">
        <f t="shared" si="19"/>
        <v>18</v>
      </c>
    </row>
    <row r="293" spans="1:10" x14ac:dyDescent="0.2">
      <c r="A293" s="2">
        <f t="shared" si="16"/>
        <v>43266</v>
      </c>
      <c r="B293" s="2" t="s">
        <v>297</v>
      </c>
      <c r="C293">
        <v>7.8890000000000002</v>
      </c>
      <c r="D293">
        <v>7.93</v>
      </c>
      <c r="E293">
        <v>7.9429999999999996</v>
      </c>
      <c r="F293">
        <v>7.88</v>
      </c>
      <c r="G293" s="1">
        <v>-7.0000000000000001E-3</v>
      </c>
      <c r="H293" t="str">
        <f t="shared" si="17"/>
        <v>Jun</v>
      </c>
      <c r="I293" t="str">
        <f t="shared" si="18"/>
        <v>2018</v>
      </c>
      <c r="J293" t="str">
        <f t="shared" si="19"/>
        <v>15</v>
      </c>
    </row>
    <row r="294" spans="1:10" x14ac:dyDescent="0.2">
      <c r="A294" s="2">
        <f t="shared" si="16"/>
        <v>43265</v>
      </c>
      <c r="B294" s="2" t="s">
        <v>298</v>
      </c>
      <c r="C294">
        <v>7.9450000000000003</v>
      </c>
      <c r="D294">
        <v>7.9459999999999997</v>
      </c>
      <c r="E294">
        <v>7.9550000000000001</v>
      </c>
      <c r="F294">
        <v>7.9</v>
      </c>
      <c r="G294" s="1">
        <v>1.9E-3</v>
      </c>
      <c r="H294" t="str">
        <f t="shared" si="17"/>
        <v>Jun</v>
      </c>
      <c r="I294" t="str">
        <f t="shared" si="18"/>
        <v>2018</v>
      </c>
      <c r="J294" t="str">
        <f t="shared" si="19"/>
        <v>14</v>
      </c>
    </row>
    <row r="295" spans="1:10" x14ac:dyDescent="0.2">
      <c r="A295" s="2">
        <f t="shared" si="16"/>
        <v>43264</v>
      </c>
      <c r="B295" s="2" t="s">
        <v>299</v>
      </c>
      <c r="C295">
        <v>7.93</v>
      </c>
      <c r="D295">
        <v>7.9660000000000002</v>
      </c>
      <c r="E295">
        <v>7.968</v>
      </c>
      <c r="F295">
        <v>7.9189999999999996</v>
      </c>
      <c r="G295" s="1">
        <v>-4.4999999999999997E-3</v>
      </c>
      <c r="H295" t="str">
        <f t="shared" si="17"/>
        <v>Jun</v>
      </c>
      <c r="I295" t="str">
        <f t="shared" si="18"/>
        <v>2018</v>
      </c>
      <c r="J295" t="str">
        <f t="shared" si="19"/>
        <v>13</v>
      </c>
    </row>
    <row r="296" spans="1:10" x14ac:dyDescent="0.2">
      <c r="A296" s="2">
        <f t="shared" si="16"/>
        <v>43263</v>
      </c>
      <c r="B296" s="2" t="s">
        <v>300</v>
      </c>
      <c r="C296">
        <v>7.9660000000000002</v>
      </c>
      <c r="D296">
        <v>7.9720000000000004</v>
      </c>
      <c r="E296">
        <v>7.992</v>
      </c>
      <c r="F296">
        <v>7.9649999999999999</v>
      </c>
      <c r="G296" s="1">
        <v>4.0000000000000002E-4</v>
      </c>
      <c r="H296" t="str">
        <f t="shared" si="17"/>
        <v>Jun</v>
      </c>
      <c r="I296" t="str">
        <f t="shared" si="18"/>
        <v>2018</v>
      </c>
      <c r="J296" t="str">
        <f t="shared" si="19"/>
        <v>12</v>
      </c>
    </row>
    <row r="297" spans="1:10" x14ac:dyDescent="0.2">
      <c r="A297" s="2">
        <f t="shared" si="16"/>
        <v>43262</v>
      </c>
      <c r="B297" s="2" t="s">
        <v>301</v>
      </c>
      <c r="C297">
        <v>7.9630000000000001</v>
      </c>
      <c r="D297">
        <v>7.9770000000000003</v>
      </c>
      <c r="E297">
        <v>8</v>
      </c>
      <c r="F297">
        <v>7.9459999999999997</v>
      </c>
      <c r="G297" s="1">
        <v>2E-3</v>
      </c>
      <c r="H297" t="str">
        <f t="shared" si="17"/>
        <v>Jun</v>
      </c>
      <c r="I297" t="str">
        <f t="shared" si="18"/>
        <v>2018</v>
      </c>
      <c r="J297" t="str">
        <f t="shared" si="19"/>
        <v>11</v>
      </c>
    </row>
    <row r="298" spans="1:10" x14ac:dyDescent="0.2">
      <c r="A298" s="2">
        <f t="shared" si="16"/>
        <v>43259</v>
      </c>
      <c r="B298" s="2" t="s">
        <v>302</v>
      </c>
      <c r="C298">
        <v>7.9470000000000001</v>
      </c>
      <c r="D298">
        <v>7.9969999999999999</v>
      </c>
      <c r="E298">
        <v>7.9969999999999999</v>
      </c>
      <c r="F298">
        <v>7.9180000000000001</v>
      </c>
      <c r="G298" s="1">
        <v>-5.7999999999999996E-3</v>
      </c>
      <c r="H298" t="str">
        <f t="shared" si="17"/>
        <v>Jun</v>
      </c>
      <c r="I298" t="str">
        <f t="shared" si="18"/>
        <v>2018</v>
      </c>
      <c r="J298" t="str">
        <f t="shared" si="19"/>
        <v>08</v>
      </c>
    </row>
    <row r="299" spans="1:10" x14ac:dyDescent="0.2">
      <c r="A299" s="2">
        <f t="shared" si="16"/>
        <v>43258</v>
      </c>
      <c r="B299" s="2" t="s">
        <v>303</v>
      </c>
      <c r="C299">
        <v>7.9930000000000003</v>
      </c>
      <c r="D299">
        <v>7.9390000000000001</v>
      </c>
      <c r="E299">
        <v>7.9930000000000003</v>
      </c>
      <c r="F299">
        <v>7.9370000000000003</v>
      </c>
      <c r="G299" s="1">
        <v>9.5999999999999992E-3</v>
      </c>
      <c r="H299" t="str">
        <f t="shared" si="17"/>
        <v>Jun</v>
      </c>
      <c r="I299" t="str">
        <f t="shared" si="18"/>
        <v>2018</v>
      </c>
      <c r="J299" t="str">
        <f t="shared" si="19"/>
        <v>07</v>
      </c>
    </row>
    <row r="300" spans="1:10" x14ac:dyDescent="0.2">
      <c r="A300" s="2">
        <f t="shared" si="16"/>
        <v>43257</v>
      </c>
      <c r="B300" s="2" t="s">
        <v>304</v>
      </c>
      <c r="C300">
        <v>7.9169999999999998</v>
      </c>
      <c r="D300">
        <v>7.8520000000000003</v>
      </c>
      <c r="E300">
        <v>7.9340000000000002</v>
      </c>
      <c r="F300">
        <v>7.827</v>
      </c>
      <c r="G300" s="1">
        <v>1.06E-2</v>
      </c>
      <c r="H300" t="str">
        <f t="shared" si="17"/>
        <v>Jun</v>
      </c>
      <c r="I300" t="str">
        <f t="shared" si="18"/>
        <v>2018</v>
      </c>
      <c r="J300" t="str">
        <f t="shared" si="19"/>
        <v>06</v>
      </c>
    </row>
    <row r="301" spans="1:10" x14ac:dyDescent="0.2">
      <c r="A301" s="2">
        <f t="shared" si="16"/>
        <v>43256</v>
      </c>
      <c r="B301" s="2" t="s">
        <v>305</v>
      </c>
      <c r="C301">
        <v>7.8339999999999996</v>
      </c>
      <c r="D301">
        <v>7.86</v>
      </c>
      <c r="E301">
        <v>7.8739999999999997</v>
      </c>
      <c r="F301">
        <v>7.8230000000000004</v>
      </c>
      <c r="G301" s="1">
        <v>-5.3E-3</v>
      </c>
      <c r="H301" t="str">
        <f t="shared" si="17"/>
        <v>Jun</v>
      </c>
      <c r="I301" t="str">
        <f t="shared" si="18"/>
        <v>2018</v>
      </c>
      <c r="J301" t="str">
        <f t="shared" si="19"/>
        <v>05</v>
      </c>
    </row>
    <row r="302" spans="1:10" x14ac:dyDescent="0.2">
      <c r="A302" s="2">
        <f t="shared" si="16"/>
        <v>43255</v>
      </c>
      <c r="B302" s="2" t="s">
        <v>306</v>
      </c>
      <c r="C302">
        <v>7.8760000000000003</v>
      </c>
      <c r="D302">
        <v>7.8680000000000003</v>
      </c>
      <c r="E302">
        <v>7.9020000000000001</v>
      </c>
      <c r="F302">
        <v>7.8520000000000003</v>
      </c>
      <c r="G302" s="1">
        <v>3.5999999999999999E-3</v>
      </c>
      <c r="H302" t="str">
        <f t="shared" si="17"/>
        <v>Jun</v>
      </c>
      <c r="I302" t="str">
        <f t="shared" si="18"/>
        <v>2018</v>
      </c>
      <c r="J302" t="str">
        <f t="shared" si="19"/>
        <v>04</v>
      </c>
    </row>
    <row r="303" spans="1:10" x14ac:dyDescent="0.2">
      <c r="A303" s="2">
        <f t="shared" si="16"/>
        <v>43252</v>
      </c>
      <c r="B303" s="2" t="s">
        <v>307</v>
      </c>
      <c r="C303">
        <v>7.8479999999999999</v>
      </c>
      <c r="D303">
        <v>7.86</v>
      </c>
      <c r="E303">
        <v>7.8769999999999998</v>
      </c>
      <c r="F303">
        <v>7.8479999999999999</v>
      </c>
      <c r="G303" s="1">
        <v>2.8E-3</v>
      </c>
      <c r="H303" t="str">
        <f t="shared" si="17"/>
        <v>Jun</v>
      </c>
      <c r="I303" t="str">
        <f t="shared" si="18"/>
        <v>2018</v>
      </c>
      <c r="J303" t="str">
        <f t="shared" si="19"/>
        <v>01</v>
      </c>
    </row>
    <row r="304" spans="1:10" x14ac:dyDescent="0.2">
      <c r="A304" s="2">
        <f t="shared" si="16"/>
        <v>43251</v>
      </c>
      <c r="B304" s="2" t="s">
        <v>308</v>
      </c>
      <c r="C304">
        <v>7.8259999999999996</v>
      </c>
      <c r="D304">
        <v>7.8230000000000004</v>
      </c>
      <c r="E304">
        <v>7.851</v>
      </c>
      <c r="F304">
        <v>7.8159999999999998</v>
      </c>
      <c r="G304" s="1">
        <v>5.7000000000000002E-3</v>
      </c>
      <c r="H304" t="str">
        <f t="shared" si="17"/>
        <v>May</v>
      </c>
      <c r="I304" t="str">
        <f t="shared" si="18"/>
        <v>2018</v>
      </c>
      <c r="J304" t="str">
        <f t="shared" si="19"/>
        <v>31</v>
      </c>
    </row>
    <row r="305" spans="1:10" x14ac:dyDescent="0.2">
      <c r="A305" s="2">
        <f t="shared" si="16"/>
        <v>43250</v>
      </c>
      <c r="B305" s="2" t="s">
        <v>309</v>
      </c>
      <c r="C305">
        <v>7.782</v>
      </c>
      <c r="D305">
        <v>7.742</v>
      </c>
      <c r="E305">
        <v>7.7850000000000001</v>
      </c>
      <c r="F305">
        <v>7.7210000000000001</v>
      </c>
      <c r="G305" s="1">
        <v>3.3999999999999998E-3</v>
      </c>
      <c r="H305" t="str">
        <f t="shared" si="17"/>
        <v>May</v>
      </c>
      <c r="I305" t="str">
        <f t="shared" si="18"/>
        <v>2018</v>
      </c>
      <c r="J305" t="str">
        <f t="shared" si="19"/>
        <v>30</v>
      </c>
    </row>
    <row r="306" spans="1:10" x14ac:dyDescent="0.2">
      <c r="A306" s="2">
        <f t="shared" si="16"/>
        <v>43249</v>
      </c>
      <c r="B306" s="2" t="s">
        <v>310</v>
      </c>
      <c r="C306">
        <v>7.7560000000000002</v>
      </c>
      <c r="D306">
        <v>7.7610000000000001</v>
      </c>
      <c r="E306">
        <v>7.7919999999999998</v>
      </c>
      <c r="F306">
        <v>7.7530000000000001</v>
      </c>
      <c r="G306" s="1">
        <v>2.2000000000000001E-3</v>
      </c>
      <c r="H306" t="str">
        <f t="shared" si="17"/>
        <v>May</v>
      </c>
      <c r="I306" t="str">
        <f t="shared" si="18"/>
        <v>2018</v>
      </c>
      <c r="J306" t="str">
        <f t="shared" si="19"/>
        <v>29</v>
      </c>
    </row>
    <row r="307" spans="1:10" x14ac:dyDescent="0.2">
      <c r="A307" s="2">
        <f t="shared" si="16"/>
        <v>43248</v>
      </c>
      <c r="B307" s="2" t="s">
        <v>311</v>
      </c>
      <c r="C307">
        <v>7.7389999999999999</v>
      </c>
      <c r="D307">
        <v>7.7329999999999997</v>
      </c>
      <c r="E307">
        <v>7.774</v>
      </c>
      <c r="F307">
        <v>7.7210000000000001</v>
      </c>
      <c r="G307" s="1">
        <v>-7.1000000000000004E-3</v>
      </c>
      <c r="H307" t="str">
        <f t="shared" si="17"/>
        <v>May</v>
      </c>
      <c r="I307" t="str">
        <f t="shared" si="18"/>
        <v>2018</v>
      </c>
      <c r="J307" t="str">
        <f t="shared" si="19"/>
        <v>28</v>
      </c>
    </row>
    <row r="308" spans="1:10" x14ac:dyDescent="0.2">
      <c r="A308" s="2">
        <f t="shared" si="16"/>
        <v>43245</v>
      </c>
      <c r="B308" s="2" t="s">
        <v>312</v>
      </c>
      <c r="C308">
        <v>7.7939999999999996</v>
      </c>
      <c r="D308">
        <v>7.8639999999999999</v>
      </c>
      <c r="E308">
        <v>7.8879999999999999</v>
      </c>
      <c r="F308">
        <v>7.7930000000000001</v>
      </c>
      <c r="G308" s="1">
        <v>-9.7999999999999997E-3</v>
      </c>
      <c r="H308" t="str">
        <f t="shared" si="17"/>
        <v>May</v>
      </c>
      <c r="I308" t="str">
        <f t="shared" si="18"/>
        <v>2018</v>
      </c>
      <c r="J308" t="str">
        <f t="shared" si="19"/>
        <v>25</v>
      </c>
    </row>
    <row r="309" spans="1:10" x14ac:dyDescent="0.2">
      <c r="A309" s="2">
        <f t="shared" si="16"/>
        <v>43244</v>
      </c>
      <c r="B309" s="2" t="s">
        <v>313</v>
      </c>
      <c r="C309">
        <v>7.8710000000000004</v>
      </c>
      <c r="D309">
        <v>7.8449999999999998</v>
      </c>
      <c r="E309">
        <v>7.8840000000000003</v>
      </c>
      <c r="F309">
        <v>7.8380000000000001</v>
      </c>
      <c r="G309" s="1">
        <v>2.8E-3</v>
      </c>
      <c r="H309" t="str">
        <f t="shared" si="17"/>
        <v>May</v>
      </c>
      <c r="I309" t="str">
        <f t="shared" si="18"/>
        <v>2018</v>
      </c>
      <c r="J309" t="str">
        <f t="shared" si="19"/>
        <v>24</v>
      </c>
    </row>
    <row r="310" spans="1:10" x14ac:dyDescent="0.2">
      <c r="A310" s="2">
        <f t="shared" si="16"/>
        <v>43243</v>
      </c>
      <c r="B310" s="2" t="s">
        <v>314</v>
      </c>
      <c r="C310">
        <v>7.8490000000000002</v>
      </c>
      <c r="D310">
        <v>7.835</v>
      </c>
      <c r="E310">
        <v>7.8680000000000003</v>
      </c>
      <c r="F310">
        <v>7.827</v>
      </c>
      <c r="G310" s="1">
        <v>5.1000000000000004E-3</v>
      </c>
      <c r="H310" t="str">
        <f t="shared" si="17"/>
        <v>May</v>
      </c>
      <c r="I310" t="str">
        <f t="shared" si="18"/>
        <v>2018</v>
      </c>
      <c r="J310" t="str">
        <f t="shared" si="19"/>
        <v>23</v>
      </c>
    </row>
    <row r="311" spans="1:10" x14ac:dyDescent="0.2">
      <c r="A311" s="2">
        <f t="shared" si="16"/>
        <v>43242</v>
      </c>
      <c r="B311" s="2" t="s">
        <v>315</v>
      </c>
      <c r="C311">
        <v>7.8090000000000002</v>
      </c>
      <c r="D311">
        <v>7.8179999999999996</v>
      </c>
      <c r="E311">
        <v>7.8470000000000004</v>
      </c>
      <c r="F311">
        <v>7.7869999999999999</v>
      </c>
      <c r="G311" s="1">
        <v>0</v>
      </c>
      <c r="H311" t="str">
        <f t="shared" si="17"/>
        <v>May</v>
      </c>
      <c r="I311" t="str">
        <f t="shared" si="18"/>
        <v>2018</v>
      </c>
      <c r="J311" t="str">
        <f t="shared" si="19"/>
        <v>22</v>
      </c>
    </row>
    <row r="312" spans="1:10" x14ac:dyDescent="0.2">
      <c r="A312" s="2">
        <f t="shared" si="16"/>
        <v>43241</v>
      </c>
      <c r="B312" s="2" t="s">
        <v>316</v>
      </c>
      <c r="C312">
        <v>7.8090000000000002</v>
      </c>
      <c r="D312">
        <v>7.9009999999999998</v>
      </c>
      <c r="E312">
        <v>7.9009999999999998</v>
      </c>
      <c r="F312">
        <v>7.8019999999999996</v>
      </c>
      <c r="G312" s="1">
        <v>-3.3E-3</v>
      </c>
      <c r="H312" t="str">
        <f t="shared" si="17"/>
        <v>May</v>
      </c>
      <c r="I312" t="str">
        <f t="shared" si="18"/>
        <v>2018</v>
      </c>
      <c r="J312" t="str">
        <f t="shared" si="19"/>
        <v>21</v>
      </c>
    </row>
    <row r="313" spans="1:10" x14ac:dyDescent="0.2">
      <c r="A313" s="2">
        <f t="shared" si="16"/>
        <v>43240</v>
      </c>
      <c r="B313" s="2" t="s">
        <v>317</v>
      </c>
      <c r="C313">
        <v>7.835</v>
      </c>
      <c r="D313">
        <v>7.835</v>
      </c>
      <c r="E313">
        <v>7.835</v>
      </c>
      <c r="F313">
        <v>7.835</v>
      </c>
      <c r="G313" s="1">
        <v>0</v>
      </c>
      <c r="H313" t="str">
        <f t="shared" si="17"/>
        <v>May</v>
      </c>
      <c r="I313" t="str">
        <f t="shared" si="18"/>
        <v>2018</v>
      </c>
      <c r="J313" t="str">
        <f t="shared" si="19"/>
        <v>20</v>
      </c>
    </row>
    <row r="314" spans="1:10" x14ac:dyDescent="0.2">
      <c r="A314" s="2">
        <f t="shared" si="16"/>
        <v>43238</v>
      </c>
      <c r="B314" s="2" t="s">
        <v>318</v>
      </c>
      <c r="C314">
        <v>7.835</v>
      </c>
      <c r="D314">
        <v>7.9029999999999996</v>
      </c>
      <c r="E314">
        <v>7.9269999999999996</v>
      </c>
      <c r="F314">
        <v>7.76</v>
      </c>
      <c r="G314" s="1">
        <v>-5.7000000000000002E-3</v>
      </c>
      <c r="H314" t="str">
        <f t="shared" si="17"/>
        <v>May</v>
      </c>
      <c r="I314" t="str">
        <f t="shared" si="18"/>
        <v>2018</v>
      </c>
      <c r="J314" t="str">
        <f t="shared" si="19"/>
        <v>18</v>
      </c>
    </row>
    <row r="315" spans="1:10" x14ac:dyDescent="0.2">
      <c r="A315" s="2">
        <f t="shared" si="16"/>
        <v>43237</v>
      </c>
      <c r="B315" s="2" t="s">
        <v>319</v>
      </c>
      <c r="C315">
        <v>7.88</v>
      </c>
      <c r="D315">
        <v>7.9219999999999997</v>
      </c>
      <c r="E315">
        <v>7.944</v>
      </c>
      <c r="F315">
        <v>7.8789999999999996</v>
      </c>
      <c r="G315" s="1">
        <v>-2.8E-3</v>
      </c>
      <c r="H315" t="str">
        <f t="shared" si="17"/>
        <v>May</v>
      </c>
      <c r="I315" t="str">
        <f t="shared" si="18"/>
        <v>2018</v>
      </c>
      <c r="J315" t="str">
        <f t="shared" si="19"/>
        <v>17</v>
      </c>
    </row>
    <row r="316" spans="1:10" x14ac:dyDescent="0.2">
      <c r="A316" s="2">
        <f t="shared" si="16"/>
        <v>43236</v>
      </c>
      <c r="B316" s="2" t="s">
        <v>320</v>
      </c>
      <c r="C316">
        <v>7.9020000000000001</v>
      </c>
      <c r="D316">
        <v>7.9189999999999996</v>
      </c>
      <c r="E316">
        <v>7.9450000000000003</v>
      </c>
      <c r="F316">
        <v>7.8710000000000004</v>
      </c>
      <c r="G316" s="1">
        <v>-1E-4</v>
      </c>
      <c r="H316" t="str">
        <f t="shared" si="17"/>
        <v>May</v>
      </c>
      <c r="I316" t="str">
        <f t="shared" si="18"/>
        <v>2018</v>
      </c>
      <c r="J316" t="str">
        <f t="shared" si="19"/>
        <v>16</v>
      </c>
    </row>
    <row r="317" spans="1:10" x14ac:dyDescent="0.2">
      <c r="A317" s="2">
        <f t="shared" si="16"/>
        <v>43235</v>
      </c>
      <c r="B317" s="2" t="s">
        <v>321</v>
      </c>
      <c r="C317">
        <v>7.9029999999999996</v>
      </c>
      <c r="D317">
        <v>7.9059999999999997</v>
      </c>
      <c r="E317">
        <v>7.9130000000000003</v>
      </c>
      <c r="F317">
        <v>7.8140000000000001</v>
      </c>
      <c r="G317" s="1">
        <v>9.7999999999999997E-3</v>
      </c>
      <c r="H317" t="str">
        <f t="shared" si="17"/>
        <v>May</v>
      </c>
      <c r="I317" t="str">
        <f t="shared" si="18"/>
        <v>2018</v>
      </c>
      <c r="J317" t="str">
        <f t="shared" si="19"/>
        <v>15</v>
      </c>
    </row>
    <row r="318" spans="1:10" x14ac:dyDescent="0.2">
      <c r="A318" s="2">
        <f t="shared" si="16"/>
        <v>43234</v>
      </c>
      <c r="B318" s="2" t="s">
        <v>322</v>
      </c>
      <c r="C318">
        <v>7.8259999999999996</v>
      </c>
      <c r="D318">
        <v>7.72</v>
      </c>
      <c r="E318">
        <v>7.8289999999999997</v>
      </c>
      <c r="F318">
        <v>7.7080000000000002</v>
      </c>
      <c r="G318" s="1">
        <v>1.29E-2</v>
      </c>
      <c r="H318" t="str">
        <f t="shared" si="17"/>
        <v>May</v>
      </c>
      <c r="I318" t="str">
        <f t="shared" si="18"/>
        <v>2018</v>
      </c>
      <c r="J318" t="str">
        <f t="shared" si="19"/>
        <v>14</v>
      </c>
    </row>
    <row r="319" spans="1:10" x14ac:dyDescent="0.2">
      <c r="A319" s="2">
        <f t="shared" si="16"/>
        <v>43231</v>
      </c>
      <c r="B319" s="2" t="s">
        <v>323</v>
      </c>
      <c r="C319">
        <v>7.726</v>
      </c>
      <c r="D319">
        <v>7.7110000000000003</v>
      </c>
      <c r="E319">
        <v>7.7569999999999997</v>
      </c>
      <c r="F319">
        <v>7.7009999999999996</v>
      </c>
      <c r="G319" s="1">
        <v>1.4E-3</v>
      </c>
      <c r="H319" t="str">
        <f t="shared" si="17"/>
        <v>May</v>
      </c>
      <c r="I319" t="str">
        <f t="shared" si="18"/>
        <v>2018</v>
      </c>
      <c r="J319" t="str">
        <f t="shared" si="19"/>
        <v>11</v>
      </c>
    </row>
    <row r="320" spans="1:10" x14ac:dyDescent="0.2">
      <c r="A320" s="2">
        <f t="shared" si="16"/>
        <v>43230</v>
      </c>
      <c r="B320" s="2" t="s">
        <v>324</v>
      </c>
      <c r="C320">
        <v>7.7149999999999999</v>
      </c>
      <c r="D320">
        <v>7.7149999999999999</v>
      </c>
      <c r="E320">
        <v>7.7610000000000001</v>
      </c>
      <c r="F320">
        <v>7.7149999999999999</v>
      </c>
      <c r="G320" s="1">
        <v>8.0000000000000004E-4</v>
      </c>
      <c r="H320" t="str">
        <f t="shared" si="17"/>
        <v>May</v>
      </c>
      <c r="I320" t="str">
        <f t="shared" si="18"/>
        <v>2018</v>
      </c>
      <c r="J320" t="str">
        <f t="shared" si="19"/>
        <v>10</v>
      </c>
    </row>
    <row r="321" spans="1:10" x14ac:dyDescent="0.2">
      <c r="A321" s="2">
        <f t="shared" si="16"/>
        <v>43229</v>
      </c>
      <c r="B321" s="2" t="s">
        <v>325</v>
      </c>
      <c r="C321">
        <v>7.7089999999999996</v>
      </c>
      <c r="D321">
        <v>7.6520000000000001</v>
      </c>
      <c r="E321">
        <v>7.7210000000000001</v>
      </c>
      <c r="F321">
        <v>7.6479999999999997</v>
      </c>
      <c r="G321" s="1">
        <v>1.7000000000000001E-2</v>
      </c>
      <c r="H321" t="str">
        <f t="shared" si="17"/>
        <v>May</v>
      </c>
      <c r="I321" t="str">
        <f t="shared" si="18"/>
        <v>2018</v>
      </c>
      <c r="J321" t="str">
        <f t="shared" si="19"/>
        <v>09</v>
      </c>
    </row>
    <row r="322" spans="1:10" x14ac:dyDescent="0.2">
      <c r="A322" s="2">
        <f t="shared" si="16"/>
        <v>43228</v>
      </c>
      <c r="B322" s="2" t="s">
        <v>326</v>
      </c>
      <c r="C322">
        <v>7.58</v>
      </c>
      <c r="D322">
        <v>7.6360000000000001</v>
      </c>
      <c r="E322">
        <v>7.6550000000000002</v>
      </c>
      <c r="F322">
        <v>7.5529999999999999</v>
      </c>
      <c r="G322" s="1">
        <v>-5.4999999999999997E-3</v>
      </c>
      <c r="H322" t="str">
        <f t="shared" si="17"/>
        <v>May</v>
      </c>
      <c r="I322" t="str">
        <f t="shared" si="18"/>
        <v>2018</v>
      </c>
      <c r="J322" t="str">
        <f t="shared" si="19"/>
        <v>08</v>
      </c>
    </row>
    <row r="323" spans="1:10" x14ac:dyDescent="0.2">
      <c r="A323" s="2">
        <f t="shared" ref="A323:A386" si="20">DATE(I323,MONTH(1&amp;H323),J323)</f>
        <v>43227</v>
      </c>
      <c r="B323" s="2" t="s">
        <v>327</v>
      </c>
      <c r="C323">
        <v>7.6219999999999999</v>
      </c>
      <c r="D323">
        <v>7.601</v>
      </c>
      <c r="E323">
        <v>7.6550000000000002</v>
      </c>
      <c r="F323">
        <v>7.601</v>
      </c>
      <c r="G323" s="1">
        <v>-1.37E-2</v>
      </c>
      <c r="H323" t="str">
        <f t="shared" ref="H323:H386" si="21">LEFT(B323,3)</f>
        <v>May</v>
      </c>
      <c r="I323" t="str">
        <f t="shared" ref="I323:I386" si="22">RIGHT(B323,4)</f>
        <v>2018</v>
      </c>
      <c r="J323" t="str">
        <f t="shared" ref="J323:J386" si="23">MID(B323,5,2)</f>
        <v>07</v>
      </c>
    </row>
    <row r="324" spans="1:10" x14ac:dyDescent="0.2">
      <c r="A324" s="2">
        <f t="shared" si="20"/>
        <v>43224</v>
      </c>
      <c r="B324" s="2" t="s">
        <v>328</v>
      </c>
      <c r="C324">
        <v>7.7279999999999998</v>
      </c>
      <c r="D324">
        <v>7.7480000000000002</v>
      </c>
      <c r="E324">
        <v>7.7590000000000003</v>
      </c>
      <c r="F324">
        <v>7.7229999999999999</v>
      </c>
      <c r="G324" s="1">
        <v>-8.0000000000000004E-4</v>
      </c>
      <c r="H324" t="str">
        <f t="shared" si="21"/>
        <v>May</v>
      </c>
      <c r="I324" t="str">
        <f t="shared" si="22"/>
        <v>2018</v>
      </c>
      <c r="J324" t="str">
        <f t="shared" si="23"/>
        <v>04</v>
      </c>
    </row>
    <row r="325" spans="1:10" x14ac:dyDescent="0.2">
      <c r="A325" s="2">
        <f t="shared" si="20"/>
        <v>43223</v>
      </c>
      <c r="B325" s="2" t="s">
        <v>329</v>
      </c>
      <c r="C325">
        <v>7.734</v>
      </c>
      <c r="D325">
        <v>7.7359999999999998</v>
      </c>
      <c r="E325">
        <v>7.7460000000000004</v>
      </c>
      <c r="F325">
        <v>7.6829999999999998</v>
      </c>
      <c r="G325" s="1">
        <v>1E-4</v>
      </c>
      <c r="H325" t="str">
        <f t="shared" si="21"/>
        <v>May</v>
      </c>
      <c r="I325" t="str">
        <f t="shared" si="22"/>
        <v>2018</v>
      </c>
      <c r="J325" t="str">
        <f t="shared" si="23"/>
        <v>03</v>
      </c>
    </row>
    <row r="326" spans="1:10" x14ac:dyDescent="0.2">
      <c r="A326" s="2">
        <f t="shared" si="20"/>
        <v>43222</v>
      </c>
      <c r="B326" s="2" t="s">
        <v>330</v>
      </c>
      <c r="C326">
        <v>7.7329999999999997</v>
      </c>
      <c r="D326">
        <v>7.7309999999999999</v>
      </c>
      <c r="E326">
        <v>7.742</v>
      </c>
      <c r="F326">
        <v>7.702</v>
      </c>
      <c r="G326" s="1">
        <v>-4.4000000000000003E-3</v>
      </c>
      <c r="H326" t="str">
        <f t="shared" si="21"/>
        <v>May</v>
      </c>
      <c r="I326" t="str">
        <f t="shared" si="22"/>
        <v>2018</v>
      </c>
      <c r="J326" t="str">
        <f t="shared" si="23"/>
        <v>02</v>
      </c>
    </row>
    <row r="327" spans="1:10" x14ac:dyDescent="0.2">
      <c r="A327" s="2">
        <f t="shared" si="20"/>
        <v>43217</v>
      </c>
      <c r="B327" s="2" t="s">
        <v>331</v>
      </c>
      <c r="C327">
        <v>7.7670000000000003</v>
      </c>
      <c r="D327">
        <v>7.7460000000000004</v>
      </c>
      <c r="E327">
        <v>7.7729999999999997</v>
      </c>
      <c r="F327">
        <v>7.74</v>
      </c>
      <c r="G327" s="1">
        <v>1.5E-3</v>
      </c>
      <c r="H327" t="str">
        <f t="shared" si="21"/>
        <v>Apr</v>
      </c>
      <c r="I327" t="str">
        <f t="shared" si="22"/>
        <v>2018</v>
      </c>
      <c r="J327" t="str">
        <f t="shared" si="23"/>
        <v>27</v>
      </c>
    </row>
    <row r="328" spans="1:10" x14ac:dyDescent="0.2">
      <c r="A328" s="2">
        <f t="shared" si="20"/>
        <v>43216</v>
      </c>
      <c r="B328" s="2" t="s">
        <v>332</v>
      </c>
      <c r="C328">
        <v>7.7549999999999999</v>
      </c>
      <c r="D328">
        <v>7.7489999999999997</v>
      </c>
      <c r="E328">
        <v>7.7850000000000001</v>
      </c>
      <c r="F328">
        <v>7.7229999999999999</v>
      </c>
      <c r="G328" s="1">
        <v>2.2000000000000001E-3</v>
      </c>
      <c r="H328" t="str">
        <f t="shared" si="21"/>
        <v>Apr</v>
      </c>
      <c r="I328" t="str">
        <f t="shared" si="22"/>
        <v>2018</v>
      </c>
      <c r="J328" t="str">
        <f t="shared" si="23"/>
        <v>26</v>
      </c>
    </row>
    <row r="329" spans="1:10" x14ac:dyDescent="0.2">
      <c r="A329" s="2">
        <f t="shared" si="20"/>
        <v>43215</v>
      </c>
      <c r="B329" s="2" t="s">
        <v>333</v>
      </c>
      <c r="C329">
        <v>7.7380000000000004</v>
      </c>
      <c r="D329">
        <v>7.7140000000000004</v>
      </c>
      <c r="E329">
        <v>7.7789999999999999</v>
      </c>
      <c r="F329">
        <v>7.7009999999999996</v>
      </c>
      <c r="G329" s="1">
        <v>7.1999999999999998E-3</v>
      </c>
      <c r="H329" t="str">
        <f t="shared" si="21"/>
        <v>Apr</v>
      </c>
      <c r="I329" t="str">
        <f t="shared" si="22"/>
        <v>2018</v>
      </c>
      <c r="J329" t="str">
        <f t="shared" si="23"/>
        <v>25</v>
      </c>
    </row>
    <row r="330" spans="1:10" x14ac:dyDescent="0.2">
      <c r="A330" s="2">
        <f t="shared" si="20"/>
        <v>43214</v>
      </c>
      <c r="B330" s="2" t="s">
        <v>334</v>
      </c>
      <c r="C330">
        <v>7.6829999999999998</v>
      </c>
      <c r="D330">
        <v>7.7380000000000004</v>
      </c>
      <c r="E330">
        <v>7.7409999999999997</v>
      </c>
      <c r="F330">
        <v>7.6420000000000003</v>
      </c>
      <c r="G330" s="1">
        <v>-7.4000000000000003E-3</v>
      </c>
      <c r="H330" t="str">
        <f t="shared" si="21"/>
        <v>Apr</v>
      </c>
      <c r="I330" t="str">
        <f t="shared" si="22"/>
        <v>2018</v>
      </c>
      <c r="J330" t="str">
        <f t="shared" si="23"/>
        <v>24</v>
      </c>
    </row>
    <row r="331" spans="1:10" x14ac:dyDescent="0.2">
      <c r="A331" s="2">
        <f t="shared" si="20"/>
        <v>43213</v>
      </c>
      <c r="B331" s="2" t="s">
        <v>335</v>
      </c>
      <c r="C331">
        <v>7.74</v>
      </c>
      <c r="D331">
        <v>7.7309999999999999</v>
      </c>
      <c r="E331">
        <v>7.7690000000000001</v>
      </c>
      <c r="F331">
        <v>7.6719999999999997</v>
      </c>
      <c r="G331" s="1">
        <v>2.8999999999999998E-3</v>
      </c>
      <c r="H331" t="str">
        <f t="shared" si="21"/>
        <v>Apr</v>
      </c>
      <c r="I331" t="str">
        <f t="shared" si="22"/>
        <v>2018</v>
      </c>
      <c r="J331" t="str">
        <f t="shared" si="23"/>
        <v>23</v>
      </c>
    </row>
    <row r="332" spans="1:10" x14ac:dyDescent="0.2">
      <c r="A332" s="2">
        <f t="shared" si="20"/>
        <v>43210</v>
      </c>
      <c r="B332" s="2" t="s">
        <v>336</v>
      </c>
      <c r="C332">
        <v>7.718</v>
      </c>
      <c r="D332">
        <v>7.7850000000000001</v>
      </c>
      <c r="E332">
        <v>7.7969999999999997</v>
      </c>
      <c r="F332">
        <v>7.6550000000000002</v>
      </c>
      <c r="G332" s="1">
        <v>1.14E-2</v>
      </c>
      <c r="H332" t="str">
        <f t="shared" si="21"/>
        <v>Apr</v>
      </c>
      <c r="I332" t="str">
        <f t="shared" si="22"/>
        <v>2018</v>
      </c>
      <c r="J332" t="str">
        <f t="shared" si="23"/>
        <v>20</v>
      </c>
    </row>
    <row r="333" spans="1:10" x14ac:dyDescent="0.2">
      <c r="A333" s="2">
        <f t="shared" si="20"/>
        <v>43209</v>
      </c>
      <c r="B333" s="2" t="s">
        <v>337</v>
      </c>
      <c r="C333">
        <v>7.6310000000000002</v>
      </c>
      <c r="D333">
        <v>7.6020000000000003</v>
      </c>
      <c r="E333">
        <v>7.6509999999999998</v>
      </c>
      <c r="F333">
        <v>7.5880000000000001</v>
      </c>
      <c r="G333" s="1">
        <v>1.26E-2</v>
      </c>
      <c r="H333" t="str">
        <f t="shared" si="21"/>
        <v>Apr</v>
      </c>
      <c r="I333" t="str">
        <f t="shared" si="22"/>
        <v>2018</v>
      </c>
      <c r="J333" t="str">
        <f t="shared" si="23"/>
        <v>19</v>
      </c>
    </row>
    <row r="334" spans="1:10" x14ac:dyDescent="0.2">
      <c r="A334" s="2">
        <f t="shared" si="20"/>
        <v>43208</v>
      </c>
      <c r="B334" s="2" t="s">
        <v>338</v>
      </c>
      <c r="C334">
        <v>7.5359999999999996</v>
      </c>
      <c r="D334">
        <v>7.492</v>
      </c>
      <c r="E334">
        <v>7.5359999999999996</v>
      </c>
      <c r="F334">
        <v>7.4779999999999998</v>
      </c>
      <c r="G334" s="1">
        <v>6.3E-3</v>
      </c>
      <c r="H334" t="str">
        <f t="shared" si="21"/>
        <v>Apr</v>
      </c>
      <c r="I334" t="str">
        <f t="shared" si="22"/>
        <v>2018</v>
      </c>
      <c r="J334" t="str">
        <f t="shared" si="23"/>
        <v>18</v>
      </c>
    </row>
    <row r="335" spans="1:10" x14ac:dyDescent="0.2">
      <c r="A335" s="2">
        <f t="shared" si="20"/>
        <v>43207</v>
      </c>
      <c r="B335" s="2" t="s">
        <v>339</v>
      </c>
      <c r="C335">
        <v>7.4889999999999999</v>
      </c>
      <c r="D335">
        <v>7.4829999999999997</v>
      </c>
      <c r="E335">
        <v>7.5090000000000003</v>
      </c>
      <c r="F335">
        <v>7.4710000000000001</v>
      </c>
      <c r="G335" s="1">
        <v>4.0000000000000002E-4</v>
      </c>
      <c r="H335" t="str">
        <f t="shared" si="21"/>
        <v>Apr</v>
      </c>
      <c r="I335" t="str">
        <f t="shared" si="22"/>
        <v>2018</v>
      </c>
      <c r="J335" t="str">
        <f t="shared" si="23"/>
        <v>17</v>
      </c>
    </row>
    <row r="336" spans="1:10" x14ac:dyDescent="0.2">
      <c r="A336" s="2">
        <f t="shared" si="20"/>
        <v>43206</v>
      </c>
      <c r="B336" s="2" t="s">
        <v>340</v>
      </c>
      <c r="C336">
        <v>7.4859999999999998</v>
      </c>
      <c r="D336">
        <v>7.4039999999999999</v>
      </c>
      <c r="E336">
        <v>7.49</v>
      </c>
      <c r="F336">
        <v>7.4039999999999999</v>
      </c>
      <c r="G336" s="1">
        <v>7.4000000000000003E-3</v>
      </c>
      <c r="H336" t="str">
        <f t="shared" si="21"/>
        <v>Apr</v>
      </c>
      <c r="I336" t="str">
        <f t="shared" si="22"/>
        <v>2018</v>
      </c>
      <c r="J336" t="str">
        <f t="shared" si="23"/>
        <v>16</v>
      </c>
    </row>
    <row r="337" spans="1:10" x14ac:dyDescent="0.2">
      <c r="A337" s="2">
        <f t="shared" si="20"/>
        <v>43203</v>
      </c>
      <c r="B337" s="2" t="s">
        <v>341</v>
      </c>
      <c r="C337">
        <v>7.431</v>
      </c>
      <c r="D337">
        <v>7.5030000000000001</v>
      </c>
      <c r="E337">
        <v>7.5220000000000002</v>
      </c>
      <c r="F337">
        <v>7.423</v>
      </c>
      <c r="G337" s="1">
        <v>-5.0000000000000001E-3</v>
      </c>
      <c r="H337" t="str">
        <f t="shared" si="21"/>
        <v>Apr</v>
      </c>
      <c r="I337" t="str">
        <f t="shared" si="22"/>
        <v>2018</v>
      </c>
      <c r="J337" t="str">
        <f t="shared" si="23"/>
        <v>13</v>
      </c>
    </row>
    <row r="338" spans="1:10" x14ac:dyDescent="0.2">
      <c r="A338" s="2">
        <f t="shared" si="20"/>
        <v>43202</v>
      </c>
      <c r="B338" s="2" t="s">
        <v>342</v>
      </c>
      <c r="C338">
        <v>7.468</v>
      </c>
      <c r="D338">
        <v>7.5119999999999996</v>
      </c>
      <c r="E338">
        <v>7.5270000000000001</v>
      </c>
      <c r="F338">
        <v>7.4429999999999996</v>
      </c>
      <c r="G338" s="1">
        <v>-8.9999999999999993E-3</v>
      </c>
      <c r="H338" t="str">
        <f t="shared" si="21"/>
        <v>Apr</v>
      </c>
      <c r="I338" t="str">
        <f t="shared" si="22"/>
        <v>2018</v>
      </c>
      <c r="J338" t="str">
        <f t="shared" si="23"/>
        <v>12</v>
      </c>
    </row>
    <row r="339" spans="1:10" x14ac:dyDescent="0.2">
      <c r="A339" s="2">
        <f t="shared" si="20"/>
        <v>43201</v>
      </c>
      <c r="B339" s="2" t="s">
        <v>343</v>
      </c>
      <c r="C339">
        <v>7.5359999999999996</v>
      </c>
      <c r="D339">
        <v>7.423</v>
      </c>
      <c r="E339">
        <v>7.5419999999999998</v>
      </c>
      <c r="F339">
        <v>7.3860000000000001</v>
      </c>
      <c r="G339" s="1">
        <v>2.1299999999999999E-2</v>
      </c>
      <c r="H339" t="str">
        <f t="shared" si="21"/>
        <v>Apr</v>
      </c>
      <c r="I339" t="str">
        <f t="shared" si="22"/>
        <v>2018</v>
      </c>
      <c r="J339" t="str">
        <f t="shared" si="23"/>
        <v>11</v>
      </c>
    </row>
    <row r="340" spans="1:10" x14ac:dyDescent="0.2">
      <c r="A340" s="2">
        <f t="shared" si="20"/>
        <v>43200</v>
      </c>
      <c r="B340" s="2" t="s">
        <v>344</v>
      </c>
      <c r="C340">
        <v>7.3789999999999996</v>
      </c>
      <c r="D340">
        <v>7.2469999999999999</v>
      </c>
      <c r="E340">
        <v>7.3789999999999996</v>
      </c>
      <c r="F340">
        <v>7.2469999999999999</v>
      </c>
      <c r="G340" s="1">
        <v>2.12E-2</v>
      </c>
      <c r="H340" t="str">
        <f t="shared" si="21"/>
        <v>Apr</v>
      </c>
      <c r="I340" t="str">
        <f t="shared" si="22"/>
        <v>2018</v>
      </c>
      <c r="J340" t="str">
        <f t="shared" si="23"/>
        <v>10</v>
      </c>
    </row>
    <row r="341" spans="1:10" x14ac:dyDescent="0.2">
      <c r="A341" s="2">
        <f t="shared" si="20"/>
        <v>43199</v>
      </c>
      <c r="B341" s="2" t="s">
        <v>345</v>
      </c>
      <c r="C341">
        <v>7.226</v>
      </c>
      <c r="D341">
        <v>7.2039999999999997</v>
      </c>
      <c r="E341">
        <v>7.2389999999999999</v>
      </c>
      <c r="F341">
        <v>7.1529999999999996</v>
      </c>
      <c r="G341" s="1">
        <v>7.1000000000000004E-3</v>
      </c>
      <c r="H341" t="str">
        <f t="shared" si="21"/>
        <v>Apr</v>
      </c>
      <c r="I341" t="str">
        <f t="shared" si="22"/>
        <v>2018</v>
      </c>
      <c r="J341" t="str">
        <f t="shared" si="23"/>
        <v>09</v>
      </c>
    </row>
    <row r="342" spans="1:10" x14ac:dyDescent="0.2">
      <c r="A342" s="2">
        <f t="shared" si="20"/>
        <v>43196</v>
      </c>
      <c r="B342" s="2" t="s">
        <v>346</v>
      </c>
      <c r="C342">
        <v>7.1749999999999998</v>
      </c>
      <c r="D342">
        <v>7.1459999999999999</v>
      </c>
      <c r="E342">
        <v>7.1790000000000003</v>
      </c>
      <c r="F342">
        <v>7.1390000000000002</v>
      </c>
      <c r="G342" s="1">
        <v>6.7000000000000002E-3</v>
      </c>
      <c r="H342" t="str">
        <f t="shared" si="21"/>
        <v>Apr</v>
      </c>
      <c r="I342" t="str">
        <f t="shared" si="22"/>
        <v>2018</v>
      </c>
      <c r="J342" t="str">
        <f t="shared" si="23"/>
        <v>06</v>
      </c>
    </row>
    <row r="343" spans="1:10" x14ac:dyDescent="0.2">
      <c r="A343" s="2">
        <f t="shared" si="20"/>
        <v>43195</v>
      </c>
      <c r="B343" s="2" t="s">
        <v>347</v>
      </c>
      <c r="C343">
        <v>7.1269999999999998</v>
      </c>
      <c r="D343">
        <v>7.306</v>
      </c>
      <c r="E343">
        <v>7.306</v>
      </c>
      <c r="F343">
        <v>7.1230000000000002</v>
      </c>
      <c r="G343" s="1">
        <v>-2.29E-2</v>
      </c>
      <c r="H343" t="str">
        <f t="shared" si="21"/>
        <v>Apr</v>
      </c>
      <c r="I343" t="str">
        <f t="shared" si="22"/>
        <v>2018</v>
      </c>
      <c r="J343" t="str">
        <f t="shared" si="23"/>
        <v>05</v>
      </c>
    </row>
    <row r="344" spans="1:10" x14ac:dyDescent="0.2">
      <c r="A344" s="2">
        <f t="shared" si="20"/>
        <v>43194</v>
      </c>
      <c r="B344" s="2" t="s">
        <v>348</v>
      </c>
      <c r="C344">
        <v>7.2939999999999996</v>
      </c>
      <c r="D344">
        <v>7.3390000000000004</v>
      </c>
      <c r="E344">
        <v>7.3449999999999998</v>
      </c>
      <c r="F344">
        <v>7.2910000000000004</v>
      </c>
      <c r="G344" s="1">
        <v>-5.1999999999999998E-3</v>
      </c>
      <c r="H344" t="str">
        <f t="shared" si="21"/>
        <v>Apr</v>
      </c>
      <c r="I344" t="str">
        <f t="shared" si="22"/>
        <v>2018</v>
      </c>
      <c r="J344" t="str">
        <f t="shared" si="23"/>
        <v>04</v>
      </c>
    </row>
    <row r="345" spans="1:10" x14ac:dyDescent="0.2">
      <c r="A345" s="2">
        <f t="shared" si="20"/>
        <v>43193</v>
      </c>
      <c r="B345" s="2" t="s">
        <v>349</v>
      </c>
      <c r="C345">
        <v>7.3319999999999999</v>
      </c>
      <c r="D345">
        <v>7.3330000000000002</v>
      </c>
      <c r="E345">
        <v>7.367</v>
      </c>
      <c r="F345">
        <v>7.3120000000000003</v>
      </c>
      <c r="G345" s="1">
        <v>-8.8999999999999999E-3</v>
      </c>
      <c r="H345" t="str">
        <f t="shared" si="21"/>
        <v>Apr</v>
      </c>
      <c r="I345" t="str">
        <f t="shared" si="22"/>
        <v>2018</v>
      </c>
      <c r="J345" t="str">
        <f t="shared" si="23"/>
        <v>03</v>
      </c>
    </row>
    <row r="346" spans="1:10" x14ac:dyDescent="0.2">
      <c r="A346" s="2">
        <f t="shared" si="20"/>
        <v>43187</v>
      </c>
      <c r="B346" s="2" t="s">
        <v>350</v>
      </c>
      <c r="C346">
        <v>7.3979999999999997</v>
      </c>
      <c r="D346">
        <v>7.3129999999999997</v>
      </c>
      <c r="E346">
        <v>7.4119999999999999</v>
      </c>
      <c r="F346">
        <v>7.2859999999999996</v>
      </c>
      <c r="G346" s="1">
        <v>8.8999999999999999E-3</v>
      </c>
      <c r="H346" t="str">
        <f t="shared" si="21"/>
        <v>Mar</v>
      </c>
      <c r="I346" t="str">
        <f t="shared" si="22"/>
        <v>2018</v>
      </c>
      <c r="J346" t="str">
        <f t="shared" si="23"/>
        <v>28</v>
      </c>
    </row>
    <row r="347" spans="1:10" x14ac:dyDescent="0.2">
      <c r="A347" s="2">
        <f t="shared" si="20"/>
        <v>43186</v>
      </c>
      <c r="B347" s="2" t="s">
        <v>351</v>
      </c>
      <c r="C347">
        <v>7.3330000000000002</v>
      </c>
      <c r="D347">
        <v>7.3710000000000004</v>
      </c>
      <c r="E347">
        <v>7.3979999999999997</v>
      </c>
      <c r="F347">
        <v>7.3019999999999996</v>
      </c>
      <c r="G347" s="1">
        <v>-3.7999999999999999E-2</v>
      </c>
      <c r="H347" t="str">
        <f t="shared" si="21"/>
        <v>Mar</v>
      </c>
      <c r="I347" t="str">
        <f t="shared" si="22"/>
        <v>2018</v>
      </c>
      <c r="J347" t="str">
        <f t="shared" si="23"/>
        <v>27</v>
      </c>
    </row>
    <row r="348" spans="1:10" x14ac:dyDescent="0.2">
      <c r="A348" s="2">
        <f t="shared" si="20"/>
        <v>43185</v>
      </c>
      <c r="B348" s="2" t="s">
        <v>352</v>
      </c>
      <c r="C348">
        <v>7.6230000000000002</v>
      </c>
      <c r="D348">
        <v>7.577</v>
      </c>
      <c r="E348">
        <v>7.63</v>
      </c>
      <c r="F348">
        <v>7.5739999999999998</v>
      </c>
      <c r="G348" s="1">
        <v>8.6999999999999994E-3</v>
      </c>
      <c r="H348" t="str">
        <f t="shared" si="21"/>
        <v>Mar</v>
      </c>
      <c r="I348" t="str">
        <f t="shared" si="22"/>
        <v>2018</v>
      </c>
      <c r="J348" t="str">
        <f t="shared" si="23"/>
        <v>26</v>
      </c>
    </row>
    <row r="349" spans="1:10" x14ac:dyDescent="0.2">
      <c r="A349" s="2">
        <f t="shared" si="20"/>
        <v>43182</v>
      </c>
      <c r="B349" s="2" t="s">
        <v>353</v>
      </c>
      <c r="C349">
        <v>7.5570000000000004</v>
      </c>
      <c r="D349">
        <v>7.5330000000000004</v>
      </c>
      <c r="E349">
        <v>7.5620000000000003</v>
      </c>
      <c r="F349">
        <v>7.5209999999999999</v>
      </c>
      <c r="G349" s="1">
        <v>-4.0000000000000002E-4</v>
      </c>
      <c r="H349" t="str">
        <f t="shared" si="21"/>
        <v>Mar</v>
      </c>
      <c r="I349" t="str">
        <f t="shared" si="22"/>
        <v>2018</v>
      </c>
      <c r="J349" t="str">
        <f t="shared" si="23"/>
        <v>23</v>
      </c>
    </row>
    <row r="350" spans="1:10" x14ac:dyDescent="0.2">
      <c r="A350" s="2">
        <f t="shared" si="20"/>
        <v>43181</v>
      </c>
      <c r="B350" s="2" t="s">
        <v>354</v>
      </c>
      <c r="C350">
        <v>7.56</v>
      </c>
      <c r="D350">
        <v>7.5810000000000004</v>
      </c>
      <c r="E350">
        <v>7.6150000000000002</v>
      </c>
      <c r="F350">
        <v>7.548</v>
      </c>
      <c r="G350" s="1">
        <v>-2.8E-3</v>
      </c>
      <c r="H350" t="str">
        <f t="shared" si="21"/>
        <v>Mar</v>
      </c>
      <c r="I350" t="str">
        <f t="shared" si="22"/>
        <v>2018</v>
      </c>
      <c r="J350" t="str">
        <f t="shared" si="23"/>
        <v>22</v>
      </c>
    </row>
    <row r="351" spans="1:10" x14ac:dyDescent="0.2">
      <c r="A351" s="2">
        <f t="shared" si="20"/>
        <v>43180</v>
      </c>
      <c r="B351" s="2" t="s">
        <v>355</v>
      </c>
      <c r="C351">
        <v>7.5810000000000004</v>
      </c>
      <c r="D351">
        <v>7.66</v>
      </c>
      <c r="E351">
        <v>7.6769999999999996</v>
      </c>
      <c r="F351">
        <v>7.5789999999999997</v>
      </c>
      <c r="G351" s="1">
        <v>-4.4999999999999997E-3</v>
      </c>
      <c r="H351" t="str">
        <f t="shared" si="21"/>
        <v>Mar</v>
      </c>
      <c r="I351" t="str">
        <f t="shared" si="22"/>
        <v>2018</v>
      </c>
      <c r="J351" t="str">
        <f t="shared" si="23"/>
        <v>21</v>
      </c>
    </row>
    <row r="352" spans="1:10" x14ac:dyDescent="0.2">
      <c r="A352" s="2">
        <f t="shared" si="20"/>
        <v>43179</v>
      </c>
      <c r="B352" s="2" t="s">
        <v>356</v>
      </c>
      <c r="C352">
        <v>7.6150000000000002</v>
      </c>
      <c r="D352">
        <v>7.6040000000000001</v>
      </c>
      <c r="E352">
        <v>7.6280000000000001</v>
      </c>
      <c r="F352">
        <v>7.5949999999999998</v>
      </c>
      <c r="G352" s="1">
        <v>8.9999999999999998E-4</v>
      </c>
      <c r="H352" t="str">
        <f t="shared" si="21"/>
        <v>Mar</v>
      </c>
      <c r="I352" t="str">
        <f t="shared" si="22"/>
        <v>2018</v>
      </c>
      <c r="J352" t="str">
        <f t="shared" si="23"/>
        <v>20</v>
      </c>
    </row>
    <row r="353" spans="1:10" x14ac:dyDescent="0.2">
      <c r="A353" s="2">
        <f t="shared" si="20"/>
        <v>43178</v>
      </c>
      <c r="B353" s="2" t="s">
        <v>357</v>
      </c>
      <c r="C353">
        <v>7.6079999999999997</v>
      </c>
      <c r="D353">
        <v>7.585</v>
      </c>
      <c r="E353">
        <v>7.6130000000000004</v>
      </c>
      <c r="F353">
        <v>7.5419999999999998</v>
      </c>
      <c r="G353" s="1">
        <v>6.7000000000000002E-3</v>
      </c>
      <c r="H353" t="str">
        <f t="shared" si="21"/>
        <v>Mar</v>
      </c>
      <c r="I353" t="str">
        <f t="shared" si="22"/>
        <v>2018</v>
      </c>
      <c r="J353" t="str">
        <f t="shared" si="23"/>
        <v>19</v>
      </c>
    </row>
    <row r="354" spans="1:10" x14ac:dyDescent="0.2">
      <c r="A354" s="2">
        <f t="shared" si="20"/>
        <v>43175</v>
      </c>
      <c r="B354" s="2" t="s">
        <v>358</v>
      </c>
      <c r="C354">
        <v>7.5570000000000004</v>
      </c>
      <c r="D354">
        <v>7.64</v>
      </c>
      <c r="E354">
        <v>7.6479999999999997</v>
      </c>
      <c r="F354">
        <v>7.5570000000000004</v>
      </c>
      <c r="G354" s="1">
        <v>-0.01</v>
      </c>
      <c r="H354" t="str">
        <f t="shared" si="21"/>
        <v>Mar</v>
      </c>
      <c r="I354" t="str">
        <f t="shared" si="22"/>
        <v>2018</v>
      </c>
      <c r="J354" t="str">
        <f t="shared" si="23"/>
        <v>16</v>
      </c>
    </row>
    <row r="355" spans="1:10" x14ac:dyDescent="0.2">
      <c r="A355" s="2">
        <f t="shared" si="20"/>
        <v>43174</v>
      </c>
      <c r="B355" s="2" t="s">
        <v>359</v>
      </c>
      <c r="C355">
        <v>7.633</v>
      </c>
      <c r="D355">
        <v>7.6719999999999997</v>
      </c>
      <c r="E355">
        <v>7.7110000000000003</v>
      </c>
      <c r="F355">
        <v>7.625</v>
      </c>
      <c r="G355" s="1">
        <v>-6.7999999999999996E-3</v>
      </c>
      <c r="H355" t="str">
        <f t="shared" si="21"/>
        <v>Mar</v>
      </c>
      <c r="I355" t="str">
        <f t="shared" si="22"/>
        <v>2018</v>
      </c>
      <c r="J355" t="str">
        <f t="shared" si="23"/>
        <v>15</v>
      </c>
    </row>
    <row r="356" spans="1:10" x14ac:dyDescent="0.2">
      <c r="A356" s="2">
        <f t="shared" si="20"/>
        <v>43173</v>
      </c>
      <c r="B356" s="2" t="s">
        <v>360</v>
      </c>
      <c r="C356">
        <v>7.6849999999999996</v>
      </c>
      <c r="D356">
        <v>7.6459999999999999</v>
      </c>
      <c r="E356">
        <v>7.6929999999999996</v>
      </c>
      <c r="F356">
        <v>7.6429999999999998</v>
      </c>
      <c r="G356" s="1">
        <v>4.1999999999999997E-3</v>
      </c>
      <c r="H356" t="str">
        <f t="shared" si="21"/>
        <v>Mar</v>
      </c>
      <c r="I356" t="str">
        <f t="shared" si="22"/>
        <v>2018</v>
      </c>
      <c r="J356" t="str">
        <f t="shared" si="23"/>
        <v>14</v>
      </c>
    </row>
    <row r="357" spans="1:10" x14ac:dyDescent="0.2">
      <c r="A357" s="2">
        <f t="shared" si="20"/>
        <v>43172</v>
      </c>
      <c r="B357" s="2" t="s">
        <v>361</v>
      </c>
      <c r="C357">
        <v>7.6529999999999996</v>
      </c>
      <c r="D357">
        <v>7.6070000000000002</v>
      </c>
      <c r="E357">
        <v>7.665</v>
      </c>
      <c r="F357">
        <v>7.6040000000000001</v>
      </c>
      <c r="G357" s="1">
        <v>3.0999999999999999E-3</v>
      </c>
      <c r="H357" t="str">
        <f t="shared" si="21"/>
        <v>Mar</v>
      </c>
      <c r="I357" t="str">
        <f t="shared" si="22"/>
        <v>2018</v>
      </c>
      <c r="J357" t="str">
        <f t="shared" si="23"/>
        <v>13</v>
      </c>
    </row>
    <row r="358" spans="1:10" x14ac:dyDescent="0.2">
      <c r="A358" s="2">
        <f t="shared" si="20"/>
        <v>43171</v>
      </c>
      <c r="B358" s="2" t="s">
        <v>362</v>
      </c>
      <c r="C358">
        <v>7.6289999999999996</v>
      </c>
      <c r="D358">
        <v>7.6970000000000001</v>
      </c>
      <c r="E358">
        <v>7.7</v>
      </c>
      <c r="F358">
        <v>7.62</v>
      </c>
      <c r="G358" s="1">
        <v>-5.4999999999999997E-3</v>
      </c>
      <c r="H358" t="str">
        <f t="shared" si="21"/>
        <v>Mar</v>
      </c>
      <c r="I358" t="str">
        <f t="shared" si="22"/>
        <v>2018</v>
      </c>
      <c r="J358" t="str">
        <f t="shared" si="23"/>
        <v>12</v>
      </c>
    </row>
    <row r="359" spans="1:10" x14ac:dyDescent="0.2">
      <c r="A359" s="2">
        <f t="shared" si="20"/>
        <v>43168</v>
      </c>
      <c r="B359" s="2" t="s">
        <v>363</v>
      </c>
      <c r="C359">
        <v>7.6710000000000003</v>
      </c>
      <c r="D359">
        <v>7.6520000000000001</v>
      </c>
      <c r="E359">
        <v>7.7290000000000001</v>
      </c>
      <c r="F359">
        <v>7.6340000000000003</v>
      </c>
      <c r="G359" s="1">
        <v>1.1999999999999999E-3</v>
      </c>
      <c r="H359" t="str">
        <f t="shared" si="21"/>
        <v>Mar</v>
      </c>
      <c r="I359" t="str">
        <f t="shared" si="22"/>
        <v>2018</v>
      </c>
      <c r="J359" t="str">
        <f t="shared" si="23"/>
        <v>09</v>
      </c>
    </row>
    <row r="360" spans="1:10" x14ac:dyDescent="0.2">
      <c r="A360" s="2">
        <f t="shared" si="20"/>
        <v>43167</v>
      </c>
      <c r="B360" s="2" t="s">
        <v>364</v>
      </c>
      <c r="C360">
        <v>7.6619999999999999</v>
      </c>
      <c r="D360">
        <v>7.6790000000000003</v>
      </c>
      <c r="E360">
        <v>7.7130000000000001</v>
      </c>
      <c r="F360">
        <v>7.6520000000000001</v>
      </c>
      <c r="G360" s="1">
        <v>-2.0999999999999999E-3</v>
      </c>
      <c r="H360" t="str">
        <f t="shared" si="21"/>
        <v>Mar</v>
      </c>
      <c r="I360" t="str">
        <f t="shared" si="22"/>
        <v>2018</v>
      </c>
      <c r="J360" t="str">
        <f t="shared" si="23"/>
        <v>08</v>
      </c>
    </row>
    <row r="361" spans="1:10" x14ac:dyDescent="0.2">
      <c r="A361" s="2">
        <f t="shared" si="20"/>
        <v>43166</v>
      </c>
      <c r="B361" s="2" t="s">
        <v>365</v>
      </c>
      <c r="C361">
        <v>7.6779999999999999</v>
      </c>
      <c r="D361">
        <v>7.7690000000000001</v>
      </c>
      <c r="E361">
        <v>7.7690000000000001</v>
      </c>
      <c r="F361">
        <v>7.6779999999999999</v>
      </c>
      <c r="G361" s="1">
        <v>-1.2500000000000001E-2</v>
      </c>
      <c r="H361" t="str">
        <f t="shared" si="21"/>
        <v>Mar</v>
      </c>
      <c r="I361" t="str">
        <f t="shared" si="22"/>
        <v>2018</v>
      </c>
      <c r="J361" t="str">
        <f t="shared" si="23"/>
        <v>07</v>
      </c>
    </row>
    <row r="362" spans="1:10" x14ac:dyDescent="0.2">
      <c r="A362" s="2">
        <f t="shared" si="20"/>
        <v>43165</v>
      </c>
      <c r="B362" s="2" t="s">
        <v>366</v>
      </c>
      <c r="C362">
        <v>7.7750000000000004</v>
      </c>
      <c r="D362">
        <v>7.8</v>
      </c>
      <c r="E362">
        <v>7.8</v>
      </c>
      <c r="F362">
        <v>7.758</v>
      </c>
      <c r="G362" s="1">
        <v>-1E-4</v>
      </c>
      <c r="H362" t="str">
        <f t="shared" si="21"/>
        <v>Mar</v>
      </c>
      <c r="I362" t="str">
        <f t="shared" si="22"/>
        <v>2018</v>
      </c>
      <c r="J362" t="str">
        <f t="shared" si="23"/>
        <v>06</v>
      </c>
    </row>
    <row r="363" spans="1:10" x14ac:dyDescent="0.2">
      <c r="A363" s="2">
        <f t="shared" si="20"/>
        <v>43164</v>
      </c>
      <c r="B363" s="2" t="s">
        <v>367</v>
      </c>
      <c r="C363">
        <v>7.7759999999999998</v>
      </c>
      <c r="D363">
        <v>7.7549999999999999</v>
      </c>
      <c r="E363">
        <v>7.7830000000000004</v>
      </c>
      <c r="F363">
        <v>7.7409999999999997</v>
      </c>
      <c r="G363" s="1">
        <v>4.8999999999999998E-3</v>
      </c>
      <c r="H363" t="str">
        <f t="shared" si="21"/>
        <v>Mar</v>
      </c>
      <c r="I363" t="str">
        <f t="shared" si="22"/>
        <v>2018</v>
      </c>
      <c r="J363" t="str">
        <f t="shared" si="23"/>
        <v>05</v>
      </c>
    </row>
    <row r="364" spans="1:10" x14ac:dyDescent="0.2">
      <c r="A364" s="2">
        <f t="shared" si="20"/>
        <v>43160</v>
      </c>
      <c r="B364" s="2" t="s">
        <v>368</v>
      </c>
      <c r="C364">
        <v>7.7380000000000004</v>
      </c>
      <c r="D364">
        <v>7.726</v>
      </c>
      <c r="E364">
        <v>7.7759999999999998</v>
      </c>
      <c r="F364">
        <v>7.6959999999999997</v>
      </c>
      <c r="G364" s="1">
        <v>1.6000000000000001E-3</v>
      </c>
      <c r="H364" t="str">
        <f t="shared" si="21"/>
        <v>Mar</v>
      </c>
      <c r="I364" t="str">
        <f t="shared" si="22"/>
        <v>2018</v>
      </c>
      <c r="J364" t="str">
        <f t="shared" si="23"/>
        <v>01</v>
      </c>
    </row>
    <row r="365" spans="1:10" x14ac:dyDescent="0.2">
      <c r="A365" s="2">
        <f t="shared" si="20"/>
        <v>43159</v>
      </c>
      <c r="B365" s="2" t="s">
        <v>369</v>
      </c>
      <c r="C365">
        <v>7.726</v>
      </c>
      <c r="D365">
        <v>7.6959999999999997</v>
      </c>
      <c r="E365">
        <v>7.726</v>
      </c>
      <c r="F365">
        <v>7.673</v>
      </c>
      <c r="G365" s="1">
        <v>7.7999999999999996E-3</v>
      </c>
      <c r="H365" t="str">
        <f t="shared" si="21"/>
        <v>Feb</v>
      </c>
      <c r="I365" t="str">
        <f t="shared" si="22"/>
        <v>2018</v>
      </c>
      <c r="J365" t="str">
        <f t="shared" si="23"/>
        <v>28</v>
      </c>
    </row>
    <row r="366" spans="1:10" x14ac:dyDescent="0.2">
      <c r="A366" s="2">
        <f t="shared" si="20"/>
        <v>43158</v>
      </c>
      <c r="B366" s="2" t="s">
        <v>370</v>
      </c>
      <c r="C366">
        <v>7.6660000000000004</v>
      </c>
      <c r="D366">
        <v>7.7080000000000002</v>
      </c>
      <c r="E366">
        <v>7.7169999999999996</v>
      </c>
      <c r="F366">
        <v>7.657</v>
      </c>
      <c r="G366" s="1">
        <v>-2.8999999999999998E-3</v>
      </c>
      <c r="H366" t="str">
        <f t="shared" si="21"/>
        <v>Feb</v>
      </c>
      <c r="I366" t="str">
        <f t="shared" si="22"/>
        <v>2018</v>
      </c>
      <c r="J366" t="str">
        <f t="shared" si="23"/>
        <v>27</v>
      </c>
    </row>
    <row r="367" spans="1:10" x14ac:dyDescent="0.2">
      <c r="A367" s="2">
        <f t="shared" si="20"/>
        <v>43157</v>
      </c>
      <c r="B367" s="2" t="s">
        <v>371</v>
      </c>
      <c r="C367">
        <v>7.6879999999999997</v>
      </c>
      <c r="D367">
        <v>7.657</v>
      </c>
      <c r="E367">
        <v>7.7080000000000002</v>
      </c>
      <c r="F367">
        <v>7.657</v>
      </c>
      <c r="G367" s="1">
        <v>2.7000000000000001E-3</v>
      </c>
      <c r="H367" t="str">
        <f t="shared" si="21"/>
        <v>Feb</v>
      </c>
      <c r="I367" t="str">
        <f t="shared" si="22"/>
        <v>2018</v>
      </c>
      <c r="J367" t="str">
        <f t="shared" si="23"/>
        <v>26</v>
      </c>
    </row>
    <row r="368" spans="1:10" x14ac:dyDescent="0.2">
      <c r="A368" s="2">
        <f t="shared" si="20"/>
        <v>43154</v>
      </c>
      <c r="B368" s="2" t="s">
        <v>372</v>
      </c>
      <c r="C368">
        <v>7.6669999999999998</v>
      </c>
      <c r="D368">
        <v>7.76</v>
      </c>
      <c r="E368">
        <v>7.76</v>
      </c>
      <c r="F368">
        <v>7.6669999999999998</v>
      </c>
      <c r="G368" s="1">
        <v>-1.0200000000000001E-2</v>
      </c>
      <c r="H368" t="str">
        <f t="shared" si="21"/>
        <v>Feb</v>
      </c>
      <c r="I368" t="str">
        <f t="shared" si="22"/>
        <v>2018</v>
      </c>
      <c r="J368" t="str">
        <f t="shared" si="23"/>
        <v>23</v>
      </c>
    </row>
    <row r="369" spans="1:10" x14ac:dyDescent="0.2">
      <c r="A369" s="2">
        <f t="shared" si="20"/>
        <v>43153</v>
      </c>
      <c r="B369" s="2" t="s">
        <v>373</v>
      </c>
      <c r="C369">
        <v>7.7460000000000004</v>
      </c>
      <c r="D369">
        <v>7.8159999999999998</v>
      </c>
      <c r="E369">
        <v>7.8159999999999998</v>
      </c>
      <c r="F369">
        <v>7.7240000000000002</v>
      </c>
      <c r="G369" s="1">
        <v>4.7000000000000002E-3</v>
      </c>
      <c r="H369" t="str">
        <f t="shared" si="21"/>
        <v>Feb</v>
      </c>
      <c r="I369" t="str">
        <f t="shared" si="22"/>
        <v>2018</v>
      </c>
      <c r="J369" t="str">
        <f t="shared" si="23"/>
        <v>22</v>
      </c>
    </row>
    <row r="370" spans="1:10" x14ac:dyDescent="0.2">
      <c r="A370" s="2">
        <f t="shared" si="20"/>
        <v>43152</v>
      </c>
      <c r="B370" s="2" t="s">
        <v>374</v>
      </c>
      <c r="C370">
        <v>7.71</v>
      </c>
      <c r="D370">
        <v>7.6769999999999996</v>
      </c>
      <c r="E370">
        <v>7.71</v>
      </c>
      <c r="F370">
        <v>7.657</v>
      </c>
      <c r="G370" s="1">
        <v>5.4999999999999997E-3</v>
      </c>
      <c r="H370" t="str">
        <f t="shared" si="21"/>
        <v>Feb</v>
      </c>
      <c r="I370" t="str">
        <f t="shared" si="22"/>
        <v>2018</v>
      </c>
      <c r="J370" t="str">
        <f t="shared" si="23"/>
        <v>21</v>
      </c>
    </row>
    <row r="371" spans="1:10" x14ac:dyDescent="0.2">
      <c r="A371" s="2">
        <f t="shared" si="20"/>
        <v>43151</v>
      </c>
      <c r="B371" s="2" t="s">
        <v>375</v>
      </c>
      <c r="C371">
        <v>7.6680000000000001</v>
      </c>
      <c r="D371">
        <v>7.6059999999999999</v>
      </c>
      <c r="E371">
        <v>7.694</v>
      </c>
      <c r="F371">
        <v>7.6029999999999998</v>
      </c>
      <c r="G371" s="1">
        <v>1.12E-2</v>
      </c>
      <c r="H371" t="str">
        <f t="shared" si="21"/>
        <v>Feb</v>
      </c>
      <c r="I371" t="str">
        <f t="shared" si="22"/>
        <v>2018</v>
      </c>
      <c r="J371" t="str">
        <f t="shared" si="23"/>
        <v>20</v>
      </c>
    </row>
    <row r="372" spans="1:10" x14ac:dyDescent="0.2">
      <c r="A372" s="2">
        <f t="shared" si="20"/>
        <v>43149</v>
      </c>
      <c r="B372" s="2" t="s">
        <v>376</v>
      </c>
      <c r="C372">
        <v>7.5830000000000002</v>
      </c>
      <c r="D372">
        <v>7.5830000000000002</v>
      </c>
      <c r="E372">
        <v>7.5830000000000002</v>
      </c>
      <c r="F372">
        <v>7.5830000000000002</v>
      </c>
      <c r="G372" s="1">
        <v>8.0000000000000004E-4</v>
      </c>
      <c r="H372" t="str">
        <f t="shared" si="21"/>
        <v>Feb</v>
      </c>
      <c r="I372" t="str">
        <f t="shared" si="22"/>
        <v>2018</v>
      </c>
      <c r="J372" t="str">
        <f t="shared" si="23"/>
        <v>18</v>
      </c>
    </row>
    <row r="373" spans="1:10" x14ac:dyDescent="0.2">
      <c r="A373" s="2">
        <f t="shared" si="20"/>
        <v>43147</v>
      </c>
      <c r="B373" s="2" t="s">
        <v>377</v>
      </c>
      <c r="C373">
        <v>7.577</v>
      </c>
      <c r="D373">
        <v>7.5759999999999996</v>
      </c>
      <c r="E373">
        <v>7.5970000000000004</v>
      </c>
      <c r="F373">
        <v>7.5709999999999997</v>
      </c>
      <c r="G373" s="1">
        <v>1.1999999999999999E-3</v>
      </c>
      <c r="H373" t="str">
        <f t="shared" si="21"/>
        <v>Feb</v>
      </c>
      <c r="I373" t="str">
        <f t="shared" si="22"/>
        <v>2018</v>
      </c>
      <c r="J373" t="str">
        <f t="shared" si="23"/>
        <v>16</v>
      </c>
    </row>
    <row r="374" spans="1:10" x14ac:dyDescent="0.2">
      <c r="A374" s="2">
        <f t="shared" si="20"/>
        <v>43146</v>
      </c>
      <c r="B374" s="2" t="s">
        <v>378</v>
      </c>
      <c r="C374">
        <v>7.5679999999999996</v>
      </c>
      <c r="D374">
        <v>7.5670000000000002</v>
      </c>
      <c r="E374">
        <v>7.6109999999999998</v>
      </c>
      <c r="F374">
        <v>7.5469999999999997</v>
      </c>
      <c r="G374" s="1">
        <v>1.03E-2</v>
      </c>
      <c r="H374" t="str">
        <f t="shared" si="21"/>
        <v>Feb</v>
      </c>
      <c r="I374" t="str">
        <f t="shared" si="22"/>
        <v>2018</v>
      </c>
      <c r="J374" t="str">
        <f t="shared" si="23"/>
        <v>15</v>
      </c>
    </row>
    <row r="375" spans="1:10" x14ac:dyDescent="0.2">
      <c r="A375" s="2">
        <f t="shared" si="20"/>
        <v>43145</v>
      </c>
      <c r="B375" s="2" t="s">
        <v>379</v>
      </c>
      <c r="C375">
        <v>7.4909999999999997</v>
      </c>
      <c r="D375">
        <v>7.4530000000000003</v>
      </c>
      <c r="E375">
        <v>7.5090000000000003</v>
      </c>
      <c r="F375">
        <v>7.4489999999999998</v>
      </c>
      <c r="G375" s="1">
        <v>-6.9999999999999999E-4</v>
      </c>
      <c r="H375" t="str">
        <f t="shared" si="21"/>
        <v>Feb</v>
      </c>
      <c r="I375" t="str">
        <f t="shared" si="22"/>
        <v>2018</v>
      </c>
      <c r="J375" t="str">
        <f t="shared" si="23"/>
        <v>14</v>
      </c>
    </row>
    <row r="376" spans="1:10" x14ac:dyDescent="0.2">
      <c r="A376" s="2">
        <f t="shared" si="20"/>
        <v>43143</v>
      </c>
      <c r="B376" s="2" t="s">
        <v>380</v>
      </c>
      <c r="C376">
        <v>7.4960000000000004</v>
      </c>
      <c r="D376">
        <v>7.47</v>
      </c>
      <c r="E376">
        <v>7.5250000000000004</v>
      </c>
      <c r="F376">
        <v>7.4489999999999998</v>
      </c>
      <c r="G376" s="1">
        <v>8.0000000000000004E-4</v>
      </c>
      <c r="H376" t="str">
        <f t="shared" si="21"/>
        <v>Feb</v>
      </c>
      <c r="I376" t="str">
        <f t="shared" si="22"/>
        <v>2018</v>
      </c>
      <c r="J376" t="str">
        <f t="shared" si="23"/>
        <v>12</v>
      </c>
    </row>
    <row r="377" spans="1:10" x14ac:dyDescent="0.2">
      <c r="A377" s="2">
        <f t="shared" si="20"/>
        <v>43140</v>
      </c>
      <c r="B377" s="2" t="s">
        <v>381</v>
      </c>
      <c r="C377">
        <v>7.49</v>
      </c>
      <c r="D377">
        <v>7.4580000000000002</v>
      </c>
      <c r="E377">
        <v>7.524</v>
      </c>
      <c r="F377">
        <v>7.452</v>
      </c>
      <c r="G377" s="1">
        <v>3.2000000000000002E-3</v>
      </c>
      <c r="H377" t="str">
        <f t="shared" si="21"/>
        <v>Feb</v>
      </c>
      <c r="I377" t="str">
        <f t="shared" si="22"/>
        <v>2018</v>
      </c>
      <c r="J377" t="str">
        <f t="shared" si="23"/>
        <v>09</v>
      </c>
    </row>
    <row r="378" spans="1:10" x14ac:dyDescent="0.2">
      <c r="A378" s="2">
        <f t="shared" si="20"/>
        <v>43139</v>
      </c>
      <c r="B378" s="2" t="s">
        <v>382</v>
      </c>
      <c r="C378">
        <v>7.4660000000000002</v>
      </c>
      <c r="D378">
        <v>7.5060000000000002</v>
      </c>
      <c r="E378">
        <v>7.5220000000000002</v>
      </c>
      <c r="F378">
        <v>7.4660000000000002</v>
      </c>
      <c r="G378" s="1">
        <v>-8.6E-3</v>
      </c>
      <c r="H378" t="str">
        <f t="shared" si="21"/>
        <v>Feb</v>
      </c>
      <c r="I378" t="str">
        <f t="shared" si="22"/>
        <v>2018</v>
      </c>
      <c r="J378" t="str">
        <f t="shared" si="23"/>
        <v>08</v>
      </c>
    </row>
    <row r="379" spans="1:10" x14ac:dyDescent="0.2">
      <c r="A379" s="2">
        <f t="shared" si="20"/>
        <v>43138</v>
      </c>
      <c r="B379" s="2" t="s">
        <v>383</v>
      </c>
      <c r="C379">
        <v>7.5309999999999997</v>
      </c>
      <c r="D379">
        <v>7.5830000000000002</v>
      </c>
      <c r="E379">
        <v>7.62</v>
      </c>
      <c r="F379">
        <v>7.4960000000000004</v>
      </c>
      <c r="G379" s="1">
        <v>-4.8999999999999998E-3</v>
      </c>
      <c r="H379" t="str">
        <f t="shared" si="21"/>
        <v>Feb</v>
      </c>
      <c r="I379" t="str">
        <f t="shared" si="22"/>
        <v>2018</v>
      </c>
      <c r="J379" t="str">
        <f t="shared" si="23"/>
        <v>07</v>
      </c>
    </row>
    <row r="380" spans="1:10" x14ac:dyDescent="0.2">
      <c r="A380" s="2">
        <f t="shared" si="20"/>
        <v>43137</v>
      </c>
      <c r="B380" s="2" t="s">
        <v>384</v>
      </c>
      <c r="C380">
        <v>7.5679999999999996</v>
      </c>
      <c r="D380">
        <v>7.5620000000000003</v>
      </c>
      <c r="E380">
        <v>7.6159999999999997</v>
      </c>
      <c r="F380">
        <v>7.5380000000000003</v>
      </c>
      <c r="G380" s="1">
        <v>-4.8999999999999998E-3</v>
      </c>
      <c r="H380" t="str">
        <f t="shared" si="21"/>
        <v>Feb</v>
      </c>
      <c r="I380" t="str">
        <f t="shared" si="22"/>
        <v>2018</v>
      </c>
      <c r="J380" t="str">
        <f t="shared" si="23"/>
        <v>06</v>
      </c>
    </row>
    <row r="381" spans="1:10" x14ac:dyDescent="0.2">
      <c r="A381" s="2">
        <f t="shared" si="20"/>
        <v>43136</v>
      </c>
      <c r="B381" s="2" t="s">
        <v>385</v>
      </c>
      <c r="C381">
        <v>7.6050000000000004</v>
      </c>
      <c r="D381">
        <v>7.62</v>
      </c>
      <c r="E381">
        <v>7.62</v>
      </c>
      <c r="F381">
        <v>7.5720000000000001</v>
      </c>
      <c r="G381" s="1">
        <v>5.7000000000000002E-3</v>
      </c>
      <c r="H381" t="str">
        <f t="shared" si="21"/>
        <v>Feb</v>
      </c>
      <c r="I381" t="str">
        <f t="shared" si="22"/>
        <v>2018</v>
      </c>
      <c r="J381" t="str">
        <f t="shared" si="23"/>
        <v>05</v>
      </c>
    </row>
    <row r="382" spans="1:10" x14ac:dyDescent="0.2">
      <c r="A382" s="2">
        <f t="shared" si="20"/>
        <v>43133</v>
      </c>
      <c r="B382" s="2" t="s">
        <v>386</v>
      </c>
      <c r="C382">
        <v>7.5620000000000003</v>
      </c>
      <c r="D382">
        <v>7.6790000000000003</v>
      </c>
      <c r="E382">
        <v>7.6890000000000001</v>
      </c>
      <c r="F382">
        <v>7.5090000000000003</v>
      </c>
      <c r="G382" s="1">
        <v>-5.7000000000000002E-3</v>
      </c>
      <c r="H382" t="str">
        <f t="shared" si="21"/>
        <v>Feb</v>
      </c>
      <c r="I382" t="str">
        <f t="shared" si="22"/>
        <v>2018</v>
      </c>
      <c r="J382" t="str">
        <f t="shared" si="23"/>
        <v>02</v>
      </c>
    </row>
    <row r="383" spans="1:10" x14ac:dyDescent="0.2">
      <c r="A383" s="2">
        <f t="shared" si="20"/>
        <v>43132</v>
      </c>
      <c r="B383" s="2" t="s">
        <v>387</v>
      </c>
      <c r="C383">
        <v>7.6050000000000004</v>
      </c>
      <c r="D383">
        <v>7.4459999999999997</v>
      </c>
      <c r="E383">
        <v>7.625</v>
      </c>
      <c r="F383">
        <v>7.399</v>
      </c>
      <c r="G383" s="1">
        <v>2.3599999999999999E-2</v>
      </c>
      <c r="H383" t="str">
        <f t="shared" si="21"/>
        <v>Feb</v>
      </c>
      <c r="I383" t="str">
        <f t="shared" si="22"/>
        <v>2018</v>
      </c>
      <c r="J383" t="str">
        <f t="shared" si="23"/>
        <v>01</v>
      </c>
    </row>
    <row r="384" spans="1:10" x14ac:dyDescent="0.2">
      <c r="A384" s="2">
        <f t="shared" si="20"/>
        <v>43131</v>
      </c>
      <c r="B384" s="2" t="s">
        <v>388</v>
      </c>
      <c r="C384">
        <v>7.43</v>
      </c>
      <c r="D384">
        <v>7.423</v>
      </c>
      <c r="E384">
        <v>7.4390000000000001</v>
      </c>
      <c r="F384">
        <v>7.4020000000000001</v>
      </c>
      <c r="G384" s="1">
        <v>-5.0000000000000001E-4</v>
      </c>
      <c r="H384" t="str">
        <f t="shared" si="21"/>
        <v>Jan</v>
      </c>
      <c r="I384" t="str">
        <f t="shared" si="22"/>
        <v>2018</v>
      </c>
      <c r="J384" t="str">
        <f t="shared" si="23"/>
        <v>31</v>
      </c>
    </row>
    <row r="385" spans="1:10" x14ac:dyDescent="0.2">
      <c r="A385" s="2">
        <f t="shared" si="20"/>
        <v>43130</v>
      </c>
      <c r="B385" s="2" t="s">
        <v>389</v>
      </c>
      <c r="C385">
        <v>7.4340000000000002</v>
      </c>
      <c r="D385">
        <v>7.44</v>
      </c>
      <c r="E385">
        <v>7.4779999999999998</v>
      </c>
      <c r="F385">
        <v>7.4180000000000001</v>
      </c>
      <c r="G385" s="1">
        <v>-8.9999999999999998E-4</v>
      </c>
      <c r="H385" t="str">
        <f t="shared" si="21"/>
        <v>Jan</v>
      </c>
      <c r="I385" t="str">
        <f t="shared" si="22"/>
        <v>2018</v>
      </c>
      <c r="J385" t="str">
        <f t="shared" si="23"/>
        <v>30</v>
      </c>
    </row>
    <row r="386" spans="1:10" x14ac:dyDescent="0.2">
      <c r="A386" s="2">
        <f t="shared" si="20"/>
        <v>43129</v>
      </c>
      <c r="B386" s="2" t="s">
        <v>390</v>
      </c>
      <c r="C386">
        <v>7.4409999999999998</v>
      </c>
      <c r="D386">
        <v>7.3220000000000001</v>
      </c>
      <c r="E386">
        <v>7.444</v>
      </c>
      <c r="F386">
        <v>7.2949999999999999</v>
      </c>
      <c r="G386" s="1">
        <v>1.83E-2</v>
      </c>
      <c r="H386" t="str">
        <f t="shared" si="21"/>
        <v>Jan</v>
      </c>
      <c r="I386" t="str">
        <f t="shared" si="22"/>
        <v>2018</v>
      </c>
      <c r="J386" t="str">
        <f t="shared" si="23"/>
        <v>29</v>
      </c>
    </row>
    <row r="387" spans="1:10" x14ac:dyDescent="0.2">
      <c r="A387" s="2">
        <f t="shared" ref="A387:A450" si="24">DATE(I387,MONTH(1&amp;H387),J387)</f>
        <v>43125</v>
      </c>
      <c r="B387" s="2" t="s">
        <v>391</v>
      </c>
      <c r="C387">
        <v>7.3070000000000004</v>
      </c>
      <c r="D387">
        <v>7.3120000000000003</v>
      </c>
      <c r="E387">
        <v>7.3410000000000002</v>
      </c>
      <c r="F387">
        <v>7.2990000000000004</v>
      </c>
      <c r="G387" s="1">
        <v>4.3E-3</v>
      </c>
      <c r="H387" t="str">
        <f t="shared" ref="H387:H450" si="25">LEFT(B387,3)</f>
        <v>Jan</v>
      </c>
      <c r="I387" t="str">
        <f t="shared" ref="I387:I450" si="26">RIGHT(B387,4)</f>
        <v>2018</v>
      </c>
      <c r="J387" t="str">
        <f t="shared" ref="J387:J450" si="27">MID(B387,5,2)</f>
        <v>25</v>
      </c>
    </row>
    <row r="388" spans="1:10" x14ac:dyDescent="0.2">
      <c r="A388" s="2">
        <f t="shared" si="24"/>
        <v>43124</v>
      </c>
      <c r="B388" s="2" t="s">
        <v>392</v>
      </c>
      <c r="C388">
        <v>7.2759999999999998</v>
      </c>
      <c r="D388">
        <v>7.2649999999999997</v>
      </c>
      <c r="E388">
        <v>7.282</v>
      </c>
      <c r="F388">
        <v>7.2430000000000003</v>
      </c>
      <c r="G388" s="1">
        <v>-1.8499999999999999E-2</v>
      </c>
      <c r="H388" t="str">
        <f t="shared" si="25"/>
        <v>Jan</v>
      </c>
      <c r="I388" t="str">
        <f t="shared" si="26"/>
        <v>2018</v>
      </c>
      <c r="J388" t="str">
        <f t="shared" si="27"/>
        <v>24</v>
      </c>
    </row>
    <row r="389" spans="1:10" x14ac:dyDescent="0.2">
      <c r="A389" s="2">
        <f t="shared" si="24"/>
        <v>43123</v>
      </c>
      <c r="B389" s="2" t="s">
        <v>393</v>
      </c>
      <c r="C389">
        <v>7.4130000000000003</v>
      </c>
      <c r="D389">
        <v>7.49</v>
      </c>
      <c r="E389">
        <v>7.49</v>
      </c>
      <c r="F389">
        <v>7.407</v>
      </c>
      <c r="G389" s="1">
        <v>-6.6E-3</v>
      </c>
      <c r="H389" t="str">
        <f t="shared" si="25"/>
        <v>Jan</v>
      </c>
      <c r="I389" t="str">
        <f t="shared" si="26"/>
        <v>2018</v>
      </c>
      <c r="J389" t="str">
        <f t="shared" si="27"/>
        <v>23</v>
      </c>
    </row>
    <row r="390" spans="1:10" x14ac:dyDescent="0.2">
      <c r="A390" s="2">
        <f t="shared" si="24"/>
        <v>43122</v>
      </c>
      <c r="B390" s="2" t="s">
        <v>394</v>
      </c>
      <c r="C390">
        <v>7.4619999999999997</v>
      </c>
      <c r="D390">
        <v>7.4980000000000002</v>
      </c>
      <c r="E390">
        <v>7.5090000000000003</v>
      </c>
      <c r="F390">
        <v>7.4530000000000003</v>
      </c>
      <c r="G390" s="1">
        <v>-2.3E-3</v>
      </c>
      <c r="H390" t="str">
        <f t="shared" si="25"/>
        <v>Jan</v>
      </c>
      <c r="I390" t="str">
        <f t="shared" si="26"/>
        <v>2018</v>
      </c>
      <c r="J390" t="str">
        <f t="shared" si="27"/>
        <v>22</v>
      </c>
    </row>
    <row r="391" spans="1:10" x14ac:dyDescent="0.2">
      <c r="A391" s="2">
        <f t="shared" si="24"/>
        <v>43119</v>
      </c>
      <c r="B391" s="2" t="s">
        <v>395</v>
      </c>
      <c r="C391">
        <v>7.4790000000000001</v>
      </c>
      <c r="D391">
        <v>7.4790000000000001</v>
      </c>
      <c r="E391">
        <v>7.4859999999999998</v>
      </c>
      <c r="F391">
        <v>7.4509999999999996</v>
      </c>
      <c r="G391" s="1">
        <v>1.1000000000000001E-3</v>
      </c>
      <c r="H391" t="str">
        <f t="shared" si="25"/>
        <v>Jan</v>
      </c>
      <c r="I391" t="str">
        <f t="shared" si="26"/>
        <v>2018</v>
      </c>
      <c r="J391" t="str">
        <f t="shared" si="27"/>
        <v>19</v>
      </c>
    </row>
    <row r="392" spans="1:10" x14ac:dyDescent="0.2">
      <c r="A392" s="2">
        <f t="shared" si="24"/>
        <v>43118</v>
      </c>
      <c r="B392" s="2" t="s">
        <v>396</v>
      </c>
      <c r="C392">
        <v>7.4710000000000001</v>
      </c>
      <c r="D392">
        <v>7.4470000000000001</v>
      </c>
      <c r="E392">
        <v>7.4790000000000001</v>
      </c>
      <c r="F392">
        <v>7.4359999999999999</v>
      </c>
      <c r="G392" s="1">
        <v>7.6E-3</v>
      </c>
      <c r="H392" t="str">
        <f t="shared" si="25"/>
        <v>Jan</v>
      </c>
      <c r="I392" t="str">
        <f t="shared" si="26"/>
        <v>2018</v>
      </c>
      <c r="J392" t="str">
        <f t="shared" si="27"/>
        <v>18</v>
      </c>
    </row>
    <row r="393" spans="1:10" x14ac:dyDescent="0.2">
      <c r="A393" s="2">
        <f t="shared" si="24"/>
        <v>43117</v>
      </c>
      <c r="B393" s="2" t="s">
        <v>397</v>
      </c>
      <c r="C393">
        <v>7.415</v>
      </c>
      <c r="D393">
        <v>7.5469999999999997</v>
      </c>
      <c r="E393">
        <v>7.5519999999999996</v>
      </c>
      <c r="F393">
        <v>7.3739999999999997</v>
      </c>
      <c r="G393" s="1">
        <v>-1.8100000000000002E-2</v>
      </c>
      <c r="H393" t="str">
        <f t="shared" si="25"/>
        <v>Jan</v>
      </c>
      <c r="I393" t="str">
        <f t="shared" si="26"/>
        <v>2018</v>
      </c>
      <c r="J393" t="str">
        <f t="shared" si="27"/>
        <v>17</v>
      </c>
    </row>
    <row r="394" spans="1:10" x14ac:dyDescent="0.2">
      <c r="A394" s="2">
        <f t="shared" si="24"/>
        <v>43116</v>
      </c>
      <c r="B394" s="2" t="s">
        <v>398</v>
      </c>
      <c r="C394">
        <v>7.5519999999999996</v>
      </c>
      <c r="D394">
        <v>7.5039999999999996</v>
      </c>
      <c r="E394">
        <v>7.5869999999999997</v>
      </c>
      <c r="F394">
        <v>7.4820000000000002</v>
      </c>
      <c r="G394" s="1">
        <v>1.46E-2</v>
      </c>
      <c r="H394" t="str">
        <f t="shared" si="25"/>
        <v>Jan</v>
      </c>
      <c r="I394" t="str">
        <f t="shared" si="26"/>
        <v>2018</v>
      </c>
      <c r="J394" t="str">
        <f t="shared" si="27"/>
        <v>16</v>
      </c>
    </row>
    <row r="395" spans="1:10" x14ac:dyDescent="0.2">
      <c r="A395" s="2">
        <f t="shared" si="24"/>
        <v>43115</v>
      </c>
      <c r="B395" s="2" t="s">
        <v>399</v>
      </c>
      <c r="C395">
        <v>7.4429999999999996</v>
      </c>
      <c r="D395">
        <v>7.4710000000000001</v>
      </c>
      <c r="E395">
        <v>7.4710000000000001</v>
      </c>
      <c r="F395">
        <v>7.4379999999999997</v>
      </c>
      <c r="G395" s="1">
        <v>-1.6000000000000001E-3</v>
      </c>
      <c r="H395" t="str">
        <f t="shared" si="25"/>
        <v>Jan</v>
      </c>
      <c r="I395" t="str">
        <f t="shared" si="26"/>
        <v>2018</v>
      </c>
      <c r="J395" t="str">
        <f t="shared" si="27"/>
        <v>15</v>
      </c>
    </row>
    <row r="396" spans="1:10" x14ac:dyDescent="0.2">
      <c r="A396" s="2">
        <f t="shared" si="24"/>
        <v>43112</v>
      </c>
      <c r="B396" s="2" t="s">
        <v>400</v>
      </c>
      <c r="C396">
        <v>7.4550000000000001</v>
      </c>
      <c r="D396">
        <v>7.4429999999999996</v>
      </c>
      <c r="E396">
        <v>7.4820000000000002</v>
      </c>
      <c r="F396">
        <v>7.4039999999999999</v>
      </c>
      <c r="G396" s="1">
        <v>2.5999999999999999E-3</v>
      </c>
      <c r="H396" t="str">
        <f t="shared" si="25"/>
        <v>Jan</v>
      </c>
      <c r="I396" t="str">
        <f t="shared" si="26"/>
        <v>2018</v>
      </c>
      <c r="J396" t="str">
        <f t="shared" si="27"/>
        <v>12</v>
      </c>
    </row>
    <row r="397" spans="1:10" x14ac:dyDescent="0.2">
      <c r="A397" s="2">
        <f t="shared" si="24"/>
        <v>43111</v>
      </c>
      <c r="B397" s="2" t="s">
        <v>401</v>
      </c>
      <c r="C397">
        <v>7.4359999999999999</v>
      </c>
      <c r="D397">
        <v>7.4189999999999996</v>
      </c>
      <c r="E397">
        <v>7.4560000000000004</v>
      </c>
      <c r="F397">
        <v>7.4059999999999997</v>
      </c>
      <c r="G397" s="1">
        <v>-6.9999999999999999E-4</v>
      </c>
      <c r="H397" t="str">
        <f t="shared" si="25"/>
        <v>Jan</v>
      </c>
      <c r="I397" t="str">
        <f t="shared" si="26"/>
        <v>2018</v>
      </c>
      <c r="J397" t="str">
        <f t="shared" si="27"/>
        <v>11</v>
      </c>
    </row>
    <row r="398" spans="1:10" x14ac:dyDescent="0.2">
      <c r="A398" s="2">
        <f t="shared" si="24"/>
        <v>43110</v>
      </c>
      <c r="B398" s="2" t="s">
        <v>402</v>
      </c>
      <c r="C398">
        <v>7.4409999999999998</v>
      </c>
      <c r="D398">
        <v>7.4109999999999996</v>
      </c>
      <c r="E398">
        <v>7.4539999999999997</v>
      </c>
      <c r="F398">
        <v>7.4109999999999996</v>
      </c>
      <c r="G398" s="1">
        <v>0.01</v>
      </c>
      <c r="H398" t="str">
        <f t="shared" si="25"/>
        <v>Jan</v>
      </c>
      <c r="I398" t="str">
        <f t="shared" si="26"/>
        <v>2018</v>
      </c>
      <c r="J398" t="str">
        <f t="shared" si="27"/>
        <v>10</v>
      </c>
    </row>
    <row r="399" spans="1:10" x14ac:dyDescent="0.2">
      <c r="A399" s="2">
        <f t="shared" si="24"/>
        <v>43109</v>
      </c>
      <c r="B399" s="2" t="s">
        <v>403</v>
      </c>
      <c r="C399">
        <v>7.367</v>
      </c>
      <c r="D399">
        <v>7.36</v>
      </c>
      <c r="E399">
        <v>7.3769999999999998</v>
      </c>
      <c r="F399">
        <v>7.3410000000000002</v>
      </c>
      <c r="G399" s="1">
        <v>3.0999999999999999E-3</v>
      </c>
      <c r="H399" t="str">
        <f t="shared" si="25"/>
        <v>Jan</v>
      </c>
      <c r="I399" t="str">
        <f t="shared" si="26"/>
        <v>2018</v>
      </c>
      <c r="J399" t="str">
        <f t="shared" si="27"/>
        <v>09</v>
      </c>
    </row>
    <row r="400" spans="1:10" x14ac:dyDescent="0.2">
      <c r="A400" s="2">
        <f t="shared" si="24"/>
        <v>43108</v>
      </c>
      <c r="B400" s="2" t="s">
        <v>404</v>
      </c>
      <c r="C400">
        <v>7.3440000000000003</v>
      </c>
      <c r="D400">
        <v>7.2850000000000001</v>
      </c>
      <c r="E400">
        <v>7.3479999999999999</v>
      </c>
      <c r="F400">
        <v>7.2789999999999999</v>
      </c>
      <c r="G400" s="1">
        <v>7.7000000000000002E-3</v>
      </c>
      <c r="H400" t="str">
        <f t="shared" si="25"/>
        <v>Jan</v>
      </c>
      <c r="I400" t="str">
        <f t="shared" si="26"/>
        <v>2018</v>
      </c>
      <c r="J400" t="str">
        <f t="shared" si="27"/>
        <v>08</v>
      </c>
    </row>
    <row r="401" spans="1:10" x14ac:dyDescent="0.2">
      <c r="A401" s="2">
        <f t="shared" si="24"/>
        <v>43105</v>
      </c>
      <c r="B401" s="2" t="s">
        <v>405</v>
      </c>
      <c r="C401">
        <v>7.2880000000000003</v>
      </c>
      <c r="D401">
        <v>7.3310000000000004</v>
      </c>
      <c r="E401">
        <v>7.343</v>
      </c>
      <c r="F401">
        <v>7.2809999999999997</v>
      </c>
      <c r="G401" s="1">
        <v>-5.8999999999999999E-3</v>
      </c>
      <c r="H401" t="str">
        <f t="shared" si="25"/>
        <v>Jan</v>
      </c>
      <c r="I401" t="str">
        <f t="shared" si="26"/>
        <v>2018</v>
      </c>
      <c r="J401" t="str">
        <f t="shared" si="27"/>
        <v>05</v>
      </c>
    </row>
    <row r="402" spans="1:10" x14ac:dyDescent="0.2">
      <c r="A402" s="2">
        <f t="shared" si="24"/>
        <v>43104</v>
      </c>
      <c r="B402" s="2" t="s">
        <v>406</v>
      </c>
      <c r="C402">
        <v>7.3310000000000004</v>
      </c>
      <c r="D402">
        <v>7.3460000000000001</v>
      </c>
      <c r="E402">
        <v>7.3650000000000002</v>
      </c>
      <c r="F402">
        <v>7.3280000000000003</v>
      </c>
      <c r="G402" s="1">
        <v>1.1999999999999999E-3</v>
      </c>
      <c r="H402" t="str">
        <f t="shared" si="25"/>
        <v>Jan</v>
      </c>
      <c r="I402" t="str">
        <f t="shared" si="26"/>
        <v>2018</v>
      </c>
      <c r="J402" t="str">
        <f t="shared" si="27"/>
        <v>04</v>
      </c>
    </row>
    <row r="403" spans="1:10" x14ac:dyDescent="0.2">
      <c r="A403" s="2">
        <f t="shared" si="24"/>
        <v>43103</v>
      </c>
      <c r="B403" s="2" t="s">
        <v>407</v>
      </c>
      <c r="C403">
        <v>7.3220000000000001</v>
      </c>
      <c r="D403">
        <v>7.4050000000000002</v>
      </c>
      <c r="E403">
        <v>7.423</v>
      </c>
      <c r="F403">
        <v>7.32</v>
      </c>
      <c r="G403" s="1">
        <v>-8.3999999999999995E-3</v>
      </c>
      <c r="H403" t="str">
        <f t="shared" si="25"/>
        <v>Jan</v>
      </c>
      <c r="I403" t="str">
        <f t="shared" si="26"/>
        <v>2018</v>
      </c>
      <c r="J403" t="str">
        <f t="shared" si="27"/>
        <v>03</v>
      </c>
    </row>
    <row r="404" spans="1:10" x14ac:dyDescent="0.2">
      <c r="A404" s="2">
        <f t="shared" si="24"/>
        <v>43102</v>
      </c>
      <c r="B404" s="2" t="s">
        <v>408</v>
      </c>
      <c r="C404">
        <v>7.3840000000000003</v>
      </c>
      <c r="D404">
        <v>7.3410000000000002</v>
      </c>
      <c r="E404">
        <v>7.399</v>
      </c>
      <c r="F404">
        <v>7.3410000000000002</v>
      </c>
      <c r="G404" s="1">
        <v>6.4000000000000003E-3</v>
      </c>
      <c r="H404" t="str">
        <f t="shared" si="25"/>
        <v>Jan</v>
      </c>
      <c r="I404" t="str">
        <f t="shared" si="26"/>
        <v>2018</v>
      </c>
      <c r="J404" t="str">
        <f t="shared" si="27"/>
        <v>02</v>
      </c>
    </row>
    <row r="405" spans="1:10" x14ac:dyDescent="0.2">
      <c r="A405" s="2">
        <f t="shared" si="24"/>
        <v>43101</v>
      </c>
      <c r="B405" s="2" t="s">
        <v>409</v>
      </c>
      <c r="C405">
        <v>7.3369999999999997</v>
      </c>
      <c r="D405">
        <v>7.3490000000000002</v>
      </c>
      <c r="E405">
        <v>7.3630000000000004</v>
      </c>
      <c r="F405">
        <v>7.3150000000000004</v>
      </c>
      <c r="G405" s="1">
        <v>1.5E-3</v>
      </c>
      <c r="H405" t="str">
        <f t="shared" si="25"/>
        <v>Jan</v>
      </c>
      <c r="I405" t="str">
        <f t="shared" si="26"/>
        <v>2018</v>
      </c>
      <c r="J405" t="str">
        <f t="shared" si="27"/>
        <v>01</v>
      </c>
    </row>
    <row r="406" spans="1:10" x14ac:dyDescent="0.2">
      <c r="A406" s="2">
        <f t="shared" si="24"/>
        <v>43098</v>
      </c>
      <c r="B406" s="2" t="s">
        <v>410</v>
      </c>
      <c r="C406">
        <v>7.3259999999999996</v>
      </c>
      <c r="D406">
        <v>7.41</v>
      </c>
      <c r="E406">
        <v>7.41</v>
      </c>
      <c r="F406">
        <v>7.27</v>
      </c>
      <c r="G406" s="1">
        <v>-9.4999999999999998E-3</v>
      </c>
      <c r="H406" t="str">
        <f t="shared" si="25"/>
        <v>Dec</v>
      </c>
      <c r="I406" t="str">
        <f t="shared" si="26"/>
        <v>2017</v>
      </c>
      <c r="J406" t="str">
        <f t="shared" si="27"/>
        <v>29</v>
      </c>
    </row>
    <row r="407" spans="1:10" x14ac:dyDescent="0.2">
      <c r="A407" s="2">
        <f t="shared" si="24"/>
        <v>43097</v>
      </c>
      <c r="B407" s="2" t="s">
        <v>411</v>
      </c>
      <c r="C407">
        <v>7.3959999999999999</v>
      </c>
      <c r="D407">
        <v>7.3029999999999999</v>
      </c>
      <c r="E407">
        <v>7.399</v>
      </c>
      <c r="F407">
        <v>7.3019999999999996</v>
      </c>
      <c r="G407" s="1">
        <v>2.4500000000000001E-2</v>
      </c>
      <c r="H407" t="str">
        <f t="shared" si="25"/>
        <v>Dec</v>
      </c>
      <c r="I407" t="str">
        <f t="shared" si="26"/>
        <v>2017</v>
      </c>
      <c r="J407" t="str">
        <f t="shared" si="27"/>
        <v>28</v>
      </c>
    </row>
    <row r="408" spans="1:10" x14ac:dyDescent="0.2">
      <c r="A408" s="2">
        <f t="shared" si="24"/>
        <v>43096</v>
      </c>
      <c r="B408" s="2" t="s">
        <v>412</v>
      </c>
      <c r="C408">
        <v>7.2190000000000003</v>
      </c>
      <c r="D408">
        <v>7.3040000000000003</v>
      </c>
      <c r="E408">
        <v>7.3040000000000003</v>
      </c>
      <c r="F408">
        <v>7.218</v>
      </c>
      <c r="G408" s="1">
        <v>-7.7000000000000002E-3</v>
      </c>
      <c r="H408" t="str">
        <f t="shared" si="25"/>
        <v>Dec</v>
      </c>
      <c r="I408" t="str">
        <f t="shared" si="26"/>
        <v>2017</v>
      </c>
      <c r="J408" t="str">
        <f t="shared" si="27"/>
        <v>27</v>
      </c>
    </row>
    <row r="409" spans="1:10" x14ac:dyDescent="0.2">
      <c r="A409" s="2">
        <f t="shared" si="24"/>
        <v>43095</v>
      </c>
      <c r="B409" s="2" t="s">
        <v>413</v>
      </c>
      <c r="C409">
        <v>7.2750000000000004</v>
      </c>
      <c r="D409">
        <v>7.2889999999999997</v>
      </c>
      <c r="E409">
        <v>7.3070000000000004</v>
      </c>
      <c r="F409">
        <v>7.2610000000000001</v>
      </c>
      <c r="G409" s="1">
        <v>5.9999999999999995E-4</v>
      </c>
      <c r="H409" t="str">
        <f t="shared" si="25"/>
        <v>Dec</v>
      </c>
      <c r="I409" t="str">
        <f t="shared" si="26"/>
        <v>2017</v>
      </c>
      <c r="J409" t="str">
        <f t="shared" si="27"/>
        <v>26</v>
      </c>
    </row>
    <row r="410" spans="1:10" x14ac:dyDescent="0.2">
      <c r="A410" s="2">
        <f t="shared" si="24"/>
        <v>43091</v>
      </c>
      <c r="B410" s="2" t="s">
        <v>414</v>
      </c>
      <c r="C410">
        <v>7.2709999999999999</v>
      </c>
      <c r="D410">
        <v>7.21</v>
      </c>
      <c r="E410">
        <v>7.2930000000000001</v>
      </c>
      <c r="F410">
        <v>7.2060000000000004</v>
      </c>
      <c r="G410" s="1">
        <v>7.9000000000000008E-3</v>
      </c>
      <c r="H410" t="str">
        <f t="shared" si="25"/>
        <v>Dec</v>
      </c>
      <c r="I410" t="str">
        <f t="shared" si="26"/>
        <v>2017</v>
      </c>
      <c r="J410" t="str">
        <f t="shared" si="27"/>
        <v>22</v>
      </c>
    </row>
    <row r="411" spans="1:10" x14ac:dyDescent="0.2">
      <c r="A411" s="2">
        <f t="shared" si="24"/>
        <v>43090</v>
      </c>
      <c r="B411" s="2" t="s">
        <v>415</v>
      </c>
      <c r="C411">
        <v>7.2140000000000004</v>
      </c>
      <c r="D411">
        <v>7.2489999999999997</v>
      </c>
      <c r="E411">
        <v>7.2930000000000001</v>
      </c>
      <c r="F411">
        <v>7.2069999999999999</v>
      </c>
      <c r="G411" s="1">
        <v>-6.9999999999999999E-4</v>
      </c>
      <c r="H411" t="str">
        <f t="shared" si="25"/>
        <v>Dec</v>
      </c>
      <c r="I411" t="str">
        <f t="shared" si="26"/>
        <v>2017</v>
      </c>
      <c r="J411" t="str">
        <f t="shared" si="27"/>
        <v>21</v>
      </c>
    </row>
    <row r="412" spans="1:10" x14ac:dyDescent="0.2">
      <c r="A412" s="2">
        <f t="shared" si="24"/>
        <v>43089</v>
      </c>
      <c r="B412" s="2" t="s">
        <v>416</v>
      </c>
      <c r="C412">
        <v>7.2190000000000003</v>
      </c>
      <c r="D412">
        <v>7.2039999999999997</v>
      </c>
      <c r="E412">
        <v>7.2229999999999999</v>
      </c>
      <c r="F412">
        <v>7.1950000000000003</v>
      </c>
      <c r="G412" s="1">
        <v>5.7000000000000002E-3</v>
      </c>
      <c r="H412" t="str">
        <f t="shared" si="25"/>
        <v>Dec</v>
      </c>
      <c r="I412" t="str">
        <f t="shared" si="26"/>
        <v>2017</v>
      </c>
      <c r="J412" t="str">
        <f t="shared" si="27"/>
        <v>20</v>
      </c>
    </row>
    <row r="413" spans="1:10" x14ac:dyDescent="0.2">
      <c r="A413" s="2">
        <f t="shared" si="24"/>
        <v>43088</v>
      </c>
      <c r="B413" s="2" t="s">
        <v>417</v>
      </c>
      <c r="C413">
        <v>7.1779999999999999</v>
      </c>
      <c r="D413">
        <v>7.1980000000000004</v>
      </c>
      <c r="E413">
        <v>7.1980000000000004</v>
      </c>
      <c r="F413">
        <v>7.1639999999999997</v>
      </c>
      <c r="G413" s="1">
        <v>-4.0000000000000002E-4</v>
      </c>
      <c r="H413" t="str">
        <f t="shared" si="25"/>
        <v>Dec</v>
      </c>
      <c r="I413" t="str">
        <f t="shared" si="26"/>
        <v>2017</v>
      </c>
      <c r="J413" t="str">
        <f t="shared" si="27"/>
        <v>19</v>
      </c>
    </row>
    <row r="414" spans="1:10" x14ac:dyDescent="0.2">
      <c r="A414" s="2">
        <f t="shared" si="24"/>
        <v>43087</v>
      </c>
      <c r="B414" s="2" t="s">
        <v>418</v>
      </c>
      <c r="C414">
        <v>7.181</v>
      </c>
      <c r="D414">
        <v>7.17</v>
      </c>
      <c r="E414">
        <v>7.2229999999999999</v>
      </c>
      <c r="F414">
        <v>7.1429999999999998</v>
      </c>
      <c r="G414" s="1">
        <v>6.7000000000000002E-3</v>
      </c>
      <c r="H414" t="str">
        <f t="shared" si="25"/>
        <v>Dec</v>
      </c>
      <c r="I414" t="str">
        <f t="shared" si="26"/>
        <v>2017</v>
      </c>
      <c r="J414" t="str">
        <f t="shared" si="27"/>
        <v>18</v>
      </c>
    </row>
    <row r="415" spans="1:10" x14ac:dyDescent="0.2">
      <c r="A415" s="2">
        <f t="shared" si="24"/>
        <v>43085</v>
      </c>
      <c r="B415" s="2" t="s">
        <v>419</v>
      </c>
      <c r="C415">
        <v>7.133</v>
      </c>
      <c r="D415">
        <v>7.133</v>
      </c>
      <c r="E415">
        <v>7.133</v>
      </c>
      <c r="F415">
        <v>7.133</v>
      </c>
      <c r="G415" s="1">
        <v>-1E-4</v>
      </c>
      <c r="H415" t="str">
        <f t="shared" si="25"/>
        <v>Dec</v>
      </c>
      <c r="I415" t="str">
        <f t="shared" si="26"/>
        <v>2017</v>
      </c>
      <c r="J415" t="str">
        <f t="shared" si="27"/>
        <v>16</v>
      </c>
    </row>
    <row r="416" spans="1:10" x14ac:dyDescent="0.2">
      <c r="A416" s="2">
        <f t="shared" si="24"/>
        <v>43084</v>
      </c>
      <c r="B416" s="2" t="s">
        <v>420</v>
      </c>
      <c r="C416">
        <v>7.1340000000000003</v>
      </c>
      <c r="D416">
        <v>7.1130000000000004</v>
      </c>
      <c r="E416">
        <v>7.14</v>
      </c>
      <c r="F416">
        <v>7.1120000000000001</v>
      </c>
      <c r="G416" s="1">
        <v>5.9999999999999995E-4</v>
      </c>
      <c r="H416" t="str">
        <f t="shared" si="25"/>
        <v>Dec</v>
      </c>
      <c r="I416" t="str">
        <f t="shared" si="26"/>
        <v>2017</v>
      </c>
      <c r="J416" t="str">
        <f t="shared" si="27"/>
        <v>15</v>
      </c>
    </row>
    <row r="417" spans="1:10" x14ac:dyDescent="0.2">
      <c r="A417" s="2">
        <f t="shared" si="24"/>
        <v>43083</v>
      </c>
      <c r="B417" s="2" t="s">
        <v>421</v>
      </c>
      <c r="C417">
        <v>7.13</v>
      </c>
      <c r="D417">
        <v>7.1429999999999998</v>
      </c>
      <c r="E417">
        <v>7.1689999999999996</v>
      </c>
      <c r="F417">
        <v>7.1260000000000003</v>
      </c>
      <c r="G417" s="1">
        <v>-6.0000000000000001E-3</v>
      </c>
      <c r="H417" t="str">
        <f t="shared" si="25"/>
        <v>Dec</v>
      </c>
      <c r="I417" t="str">
        <f t="shared" si="26"/>
        <v>2017</v>
      </c>
      <c r="J417" t="str">
        <f t="shared" si="27"/>
        <v>14</v>
      </c>
    </row>
    <row r="418" spans="1:10" x14ac:dyDescent="0.2">
      <c r="A418" s="2">
        <f t="shared" si="24"/>
        <v>43082</v>
      </c>
      <c r="B418" s="2" t="s">
        <v>422</v>
      </c>
      <c r="C418">
        <v>7.173</v>
      </c>
      <c r="D418">
        <v>7.2460000000000004</v>
      </c>
      <c r="E418">
        <v>7.2549999999999999</v>
      </c>
      <c r="F418">
        <v>7.173</v>
      </c>
      <c r="G418" s="1">
        <v>-2.5000000000000001E-3</v>
      </c>
      <c r="H418" t="str">
        <f t="shared" si="25"/>
        <v>Dec</v>
      </c>
      <c r="I418" t="str">
        <f t="shared" si="26"/>
        <v>2017</v>
      </c>
      <c r="J418" t="str">
        <f t="shared" si="27"/>
        <v>13</v>
      </c>
    </row>
    <row r="419" spans="1:10" x14ac:dyDescent="0.2">
      <c r="A419" s="2">
        <f t="shared" si="24"/>
        <v>43081</v>
      </c>
      <c r="B419" s="2" t="s">
        <v>423</v>
      </c>
      <c r="C419">
        <v>7.1909999999999998</v>
      </c>
      <c r="D419">
        <v>7.22</v>
      </c>
      <c r="E419">
        <v>7.2350000000000003</v>
      </c>
      <c r="F419">
        <v>7.1689999999999996</v>
      </c>
      <c r="G419" s="1">
        <v>2.5999999999999999E-3</v>
      </c>
      <c r="H419" t="str">
        <f t="shared" si="25"/>
        <v>Dec</v>
      </c>
      <c r="I419" t="str">
        <f t="shared" si="26"/>
        <v>2017</v>
      </c>
      <c r="J419" t="str">
        <f t="shared" si="27"/>
        <v>12</v>
      </c>
    </row>
    <row r="420" spans="1:10" x14ac:dyDescent="0.2">
      <c r="A420" s="2">
        <f t="shared" si="24"/>
        <v>43080</v>
      </c>
      <c r="B420" s="2" t="s">
        <v>424</v>
      </c>
      <c r="C420">
        <v>7.1719999999999997</v>
      </c>
      <c r="D420">
        <v>7.0940000000000003</v>
      </c>
      <c r="E420">
        <v>7.1769999999999996</v>
      </c>
      <c r="F420">
        <v>7.0890000000000004</v>
      </c>
      <c r="G420" s="1">
        <v>1.17E-2</v>
      </c>
      <c r="H420" t="str">
        <f t="shared" si="25"/>
        <v>Dec</v>
      </c>
      <c r="I420" t="str">
        <f t="shared" si="26"/>
        <v>2017</v>
      </c>
      <c r="J420" t="str">
        <f t="shared" si="27"/>
        <v>11</v>
      </c>
    </row>
    <row r="421" spans="1:10" x14ac:dyDescent="0.2">
      <c r="A421" s="2">
        <f t="shared" si="24"/>
        <v>43077</v>
      </c>
      <c r="B421" s="2" t="s">
        <v>425</v>
      </c>
      <c r="C421">
        <v>7.0890000000000004</v>
      </c>
      <c r="D421">
        <v>7.08</v>
      </c>
      <c r="E421">
        <v>7.109</v>
      </c>
      <c r="F421">
        <v>7.0730000000000004</v>
      </c>
      <c r="G421" s="1">
        <v>5.0000000000000001E-3</v>
      </c>
      <c r="H421" t="str">
        <f t="shared" si="25"/>
        <v>Dec</v>
      </c>
      <c r="I421" t="str">
        <f t="shared" si="26"/>
        <v>2017</v>
      </c>
      <c r="J421" t="str">
        <f t="shared" si="27"/>
        <v>08</v>
      </c>
    </row>
    <row r="422" spans="1:10" x14ac:dyDescent="0.2">
      <c r="A422" s="2">
        <f t="shared" si="24"/>
        <v>43076</v>
      </c>
      <c r="B422" s="2" t="s">
        <v>426</v>
      </c>
      <c r="C422">
        <v>7.0540000000000003</v>
      </c>
      <c r="D422">
        <v>7.0149999999999997</v>
      </c>
      <c r="E422">
        <v>7.0609999999999999</v>
      </c>
      <c r="F422">
        <v>7.0119999999999996</v>
      </c>
      <c r="G422" s="1">
        <v>3.3E-3</v>
      </c>
      <c r="H422" t="str">
        <f t="shared" si="25"/>
        <v>Dec</v>
      </c>
      <c r="I422" t="str">
        <f t="shared" si="26"/>
        <v>2017</v>
      </c>
      <c r="J422" t="str">
        <f t="shared" si="27"/>
        <v>07</v>
      </c>
    </row>
    <row r="423" spans="1:10" x14ac:dyDescent="0.2">
      <c r="A423" s="2">
        <f t="shared" si="24"/>
        <v>43075</v>
      </c>
      <c r="B423" s="2" t="s">
        <v>427</v>
      </c>
      <c r="C423">
        <v>7.0309999999999997</v>
      </c>
      <c r="D423">
        <v>7.06</v>
      </c>
      <c r="E423">
        <v>7.0839999999999996</v>
      </c>
      <c r="F423">
        <v>7.0289999999999999</v>
      </c>
      <c r="G423" s="1">
        <v>-4.0000000000000001E-3</v>
      </c>
      <c r="H423" t="str">
        <f t="shared" si="25"/>
        <v>Dec</v>
      </c>
      <c r="I423" t="str">
        <f t="shared" si="26"/>
        <v>2017</v>
      </c>
      <c r="J423" t="str">
        <f t="shared" si="27"/>
        <v>06</v>
      </c>
    </row>
    <row r="424" spans="1:10" x14ac:dyDescent="0.2">
      <c r="A424" s="2">
        <f t="shared" si="24"/>
        <v>43074</v>
      </c>
      <c r="B424" s="2" t="s">
        <v>428</v>
      </c>
      <c r="C424">
        <v>7.0590000000000002</v>
      </c>
      <c r="D424">
        <v>7.0739999999999998</v>
      </c>
      <c r="E424">
        <v>7.08</v>
      </c>
      <c r="F424">
        <v>7.0540000000000003</v>
      </c>
      <c r="G424" s="1">
        <v>-3.3999999999999998E-3</v>
      </c>
      <c r="H424" t="str">
        <f t="shared" si="25"/>
        <v>Dec</v>
      </c>
      <c r="I424" t="str">
        <f t="shared" si="26"/>
        <v>2017</v>
      </c>
      <c r="J424" t="str">
        <f t="shared" si="27"/>
        <v>05</v>
      </c>
    </row>
    <row r="425" spans="1:10" x14ac:dyDescent="0.2">
      <c r="A425" s="2">
        <f t="shared" si="24"/>
        <v>43073</v>
      </c>
      <c r="B425" s="2" t="s">
        <v>429</v>
      </c>
      <c r="C425">
        <v>7.0830000000000002</v>
      </c>
      <c r="D425">
        <v>7.0880000000000001</v>
      </c>
      <c r="E425">
        <v>7.1070000000000002</v>
      </c>
      <c r="F425">
        <v>7.0709999999999997</v>
      </c>
      <c r="G425" s="1">
        <v>3.5000000000000001E-3</v>
      </c>
      <c r="H425" t="str">
        <f t="shared" si="25"/>
        <v>Dec</v>
      </c>
      <c r="I425" t="str">
        <f t="shared" si="26"/>
        <v>2017</v>
      </c>
      <c r="J425" t="str">
        <f t="shared" si="27"/>
        <v>04</v>
      </c>
    </row>
    <row r="426" spans="1:10" x14ac:dyDescent="0.2">
      <c r="A426" s="2">
        <f t="shared" si="24"/>
        <v>43069</v>
      </c>
      <c r="B426" s="2" t="s">
        <v>430</v>
      </c>
      <c r="C426">
        <v>7.0579999999999998</v>
      </c>
      <c r="D426">
        <v>7.05</v>
      </c>
      <c r="E426">
        <v>7.0709999999999997</v>
      </c>
      <c r="F426">
        <v>7.032</v>
      </c>
      <c r="G426" s="1">
        <v>4.7000000000000002E-3</v>
      </c>
      <c r="H426" t="str">
        <f t="shared" si="25"/>
        <v>Nov</v>
      </c>
      <c r="I426" t="str">
        <f t="shared" si="26"/>
        <v>2017</v>
      </c>
      <c r="J426" t="str">
        <f t="shared" si="27"/>
        <v>30</v>
      </c>
    </row>
    <row r="427" spans="1:10" x14ac:dyDescent="0.2">
      <c r="A427" s="2">
        <f t="shared" si="24"/>
        <v>43068</v>
      </c>
      <c r="B427" s="2" t="s">
        <v>431</v>
      </c>
      <c r="C427">
        <v>7.0250000000000004</v>
      </c>
      <c r="D427">
        <v>7.0369999999999999</v>
      </c>
      <c r="E427">
        <v>7.0449999999999999</v>
      </c>
      <c r="F427">
        <v>7.0170000000000003</v>
      </c>
      <c r="G427" s="1">
        <v>-6.9999999999999999E-4</v>
      </c>
      <c r="H427" t="str">
        <f t="shared" si="25"/>
        <v>Nov</v>
      </c>
      <c r="I427" t="str">
        <f t="shared" si="26"/>
        <v>2017</v>
      </c>
      <c r="J427" t="str">
        <f t="shared" si="27"/>
        <v>29</v>
      </c>
    </row>
    <row r="428" spans="1:10" x14ac:dyDescent="0.2">
      <c r="A428" s="2">
        <f t="shared" si="24"/>
        <v>43067</v>
      </c>
      <c r="B428" s="2" t="s">
        <v>432</v>
      </c>
      <c r="C428">
        <v>7.03</v>
      </c>
      <c r="D428">
        <v>7.0739999999999998</v>
      </c>
      <c r="E428">
        <v>7.0789999999999997</v>
      </c>
      <c r="F428">
        <v>7.0279999999999996</v>
      </c>
      <c r="G428" s="1">
        <v>-3.7000000000000002E-3</v>
      </c>
      <c r="H428" t="str">
        <f t="shared" si="25"/>
        <v>Nov</v>
      </c>
      <c r="I428" t="str">
        <f t="shared" si="26"/>
        <v>2017</v>
      </c>
      <c r="J428" t="str">
        <f t="shared" si="27"/>
        <v>28</v>
      </c>
    </row>
    <row r="429" spans="1:10" x14ac:dyDescent="0.2">
      <c r="A429" s="2">
        <f t="shared" si="24"/>
        <v>43066</v>
      </c>
      <c r="B429" s="2" t="s">
        <v>433</v>
      </c>
      <c r="C429">
        <v>7.056</v>
      </c>
      <c r="D429">
        <v>7.0119999999999996</v>
      </c>
      <c r="E429">
        <v>7.06</v>
      </c>
      <c r="F429">
        <v>7.0119999999999996</v>
      </c>
      <c r="G429" s="1">
        <v>7.7000000000000002E-3</v>
      </c>
      <c r="H429" t="str">
        <f t="shared" si="25"/>
        <v>Nov</v>
      </c>
      <c r="I429" t="str">
        <f t="shared" si="26"/>
        <v>2017</v>
      </c>
      <c r="J429" t="str">
        <f t="shared" si="27"/>
        <v>27</v>
      </c>
    </row>
    <row r="430" spans="1:10" x14ac:dyDescent="0.2">
      <c r="A430" s="2">
        <f t="shared" si="24"/>
        <v>43063</v>
      </c>
      <c r="B430" s="2" t="s">
        <v>434</v>
      </c>
      <c r="C430">
        <v>7.0019999999999998</v>
      </c>
      <c r="D430">
        <v>7.0090000000000003</v>
      </c>
      <c r="E430">
        <v>7.0430000000000001</v>
      </c>
      <c r="F430">
        <v>6.9960000000000004</v>
      </c>
      <c r="G430" s="1">
        <v>2.3999999999999998E-3</v>
      </c>
      <c r="H430" t="str">
        <f t="shared" si="25"/>
        <v>Nov</v>
      </c>
      <c r="I430" t="str">
        <f t="shared" si="26"/>
        <v>2017</v>
      </c>
      <c r="J430" t="str">
        <f t="shared" si="27"/>
        <v>24</v>
      </c>
    </row>
    <row r="431" spans="1:10" x14ac:dyDescent="0.2">
      <c r="A431" s="2">
        <f t="shared" si="24"/>
        <v>43062</v>
      </c>
      <c r="B431" s="2" t="s">
        <v>435</v>
      </c>
      <c r="C431">
        <v>6.9850000000000003</v>
      </c>
      <c r="D431">
        <v>6.9470000000000001</v>
      </c>
      <c r="E431">
        <v>7.0220000000000002</v>
      </c>
      <c r="F431">
        <v>6.9459999999999997</v>
      </c>
      <c r="G431" s="1">
        <v>3.7000000000000002E-3</v>
      </c>
      <c r="H431" t="str">
        <f t="shared" si="25"/>
        <v>Nov</v>
      </c>
      <c r="I431" t="str">
        <f t="shared" si="26"/>
        <v>2017</v>
      </c>
      <c r="J431" t="str">
        <f t="shared" si="27"/>
        <v>23</v>
      </c>
    </row>
    <row r="432" spans="1:10" x14ac:dyDescent="0.2">
      <c r="A432" s="2">
        <f t="shared" si="24"/>
        <v>43061</v>
      </c>
      <c r="B432" s="2" t="s">
        <v>436</v>
      </c>
      <c r="C432">
        <v>6.9589999999999996</v>
      </c>
      <c r="D432">
        <v>6.899</v>
      </c>
      <c r="E432">
        <v>6.9790000000000001</v>
      </c>
      <c r="F432">
        <v>6.899</v>
      </c>
      <c r="G432" s="1">
        <v>9.1000000000000004E-3</v>
      </c>
      <c r="H432" t="str">
        <f t="shared" si="25"/>
        <v>Nov</v>
      </c>
      <c r="I432" t="str">
        <f t="shared" si="26"/>
        <v>2017</v>
      </c>
      <c r="J432" t="str">
        <f t="shared" si="27"/>
        <v>22</v>
      </c>
    </row>
    <row r="433" spans="1:10" x14ac:dyDescent="0.2">
      <c r="A433" s="2">
        <f t="shared" si="24"/>
        <v>43060</v>
      </c>
      <c r="B433" s="2" t="s">
        <v>437</v>
      </c>
      <c r="C433">
        <v>6.8959999999999999</v>
      </c>
      <c r="D433">
        <v>6.891</v>
      </c>
      <c r="E433">
        <v>6.9180000000000001</v>
      </c>
      <c r="F433">
        <v>6.8860000000000001</v>
      </c>
      <c r="G433" s="1">
        <v>1E-3</v>
      </c>
      <c r="H433" t="str">
        <f t="shared" si="25"/>
        <v>Nov</v>
      </c>
      <c r="I433" t="str">
        <f t="shared" si="26"/>
        <v>2017</v>
      </c>
      <c r="J433" t="str">
        <f t="shared" si="27"/>
        <v>21</v>
      </c>
    </row>
    <row r="434" spans="1:10" x14ac:dyDescent="0.2">
      <c r="A434" s="2">
        <f t="shared" si="24"/>
        <v>43059</v>
      </c>
      <c r="B434" s="2" t="s">
        <v>438</v>
      </c>
      <c r="C434">
        <v>6.8890000000000002</v>
      </c>
      <c r="D434">
        <v>6.9790000000000001</v>
      </c>
      <c r="E434">
        <v>6.9790000000000001</v>
      </c>
      <c r="F434">
        <v>6.8869999999999996</v>
      </c>
      <c r="G434" s="1">
        <v>-2.2700000000000001E-2</v>
      </c>
      <c r="H434" t="str">
        <f t="shared" si="25"/>
        <v>Nov</v>
      </c>
      <c r="I434" t="str">
        <f t="shared" si="26"/>
        <v>2017</v>
      </c>
      <c r="J434" t="str">
        <f t="shared" si="27"/>
        <v>20</v>
      </c>
    </row>
    <row r="435" spans="1:10" x14ac:dyDescent="0.2">
      <c r="A435" s="2">
        <f t="shared" si="24"/>
        <v>43056</v>
      </c>
      <c r="B435" s="2" t="s">
        <v>439</v>
      </c>
      <c r="C435">
        <v>7.0490000000000004</v>
      </c>
      <c r="D435">
        <v>6.9530000000000003</v>
      </c>
      <c r="E435">
        <v>7.0590000000000002</v>
      </c>
      <c r="F435">
        <v>6.9530000000000003</v>
      </c>
      <c r="G435" s="1">
        <v>-1.8E-3</v>
      </c>
      <c r="H435" t="str">
        <f t="shared" si="25"/>
        <v>Nov</v>
      </c>
      <c r="I435" t="str">
        <f t="shared" si="26"/>
        <v>2017</v>
      </c>
      <c r="J435" t="str">
        <f t="shared" si="27"/>
        <v>17</v>
      </c>
    </row>
    <row r="436" spans="1:10" x14ac:dyDescent="0.2">
      <c r="A436" s="2">
        <f t="shared" si="24"/>
        <v>43055</v>
      </c>
      <c r="B436" s="2" t="s">
        <v>440</v>
      </c>
      <c r="C436">
        <v>7.0620000000000003</v>
      </c>
      <c r="D436">
        <v>7.0229999999999997</v>
      </c>
      <c r="E436">
        <v>7.0839999999999996</v>
      </c>
      <c r="F436">
        <v>7.02</v>
      </c>
      <c r="G436" s="1">
        <v>6.6E-3</v>
      </c>
      <c r="H436" t="str">
        <f t="shared" si="25"/>
        <v>Nov</v>
      </c>
      <c r="I436" t="str">
        <f t="shared" si="26"/>
        <v>2017</v>
      </c>
      <c r="J436" t="str">
        <f t="shared" si="27"/>
        <v>16</v>
      </c>
    </row>
    <row r="437" spans="1:10" x14ac:dyDescent="0.2">
      <c r="A437" s="2">
        <f t="shared" si="24"/>
        <v>43054</v>
      </c>
      <c r="B437" s="2" t="s">
        <v>441</v>
      </c>
      <c r="C437">
        <v>7.016</v>
      </c>
      <c r="D437">
        <v>7.0309999999999997</v>
      </c>
      <c r="E437">
        <v>7.0380000000000003</v>
      </c>
      <c r="F437">
        <v>7.016</v>
      </c>
      <c r="G437" s="1">
        <v>-4.7999999999999996E-3</v>
      </c>
      <c r="H437" t="str">
        <f t="shared" si="25"/>
        <v>Nov</v>
      </c>
      <c r="I437" t="str">
        <f t="shared" si="26"/>
        <v>2017</v>
      </c>
      <c r="J437" t="str">
        <f t="shared" si="27"/>
        <v>15</v>
      </c>
    </row>
    <row r="438" spans="1:10" x14ac:dyDescent="0.2">
      <c r="A438" s="2">
        <f t="shared" si="24"/>
        <v>43053</v>
      </c>
      <c r="B438" s="2" t="s">
        <v>442</v>
      </c>
      <c r="C438">
        <v>7.05</v>
      </c>
      <c r="D438">
        <v>6.9880000000000004</v>
      </c>
      <c r="E438">
        <v>7.0659999999999998</v>
      </c>
      <c r="F438">
        <v>6.9820000000000002</v>
      </c>
      <c r="G438" s="1">
        <v>1.12E-2</v>
      </c>
      <c r="H438" t="str">
        <f t="shared" si="25"/>
        <v>Nov</v>
      </c>
      <c r="I438" t="str">
        <f t="shared" si="26"/>
        <v>2017</v>
      </c>
      <c r="J438" t="str">
        <f t="shared" si="27"/>
        <v>14</v>
      </c>
    </row>
    <row r="439" spans="1:10" x14ac:dyDescent="0.2">
      <c r="A439" s="2">
        <f t="shared" si="24"/>
        <v>43052</v>
      </c>
      <c r="B439" s="2" t="s">
        <v>443</v>
      </c>
      <c r="C439">
        <v>6.9720000000000004</v>
      </c>
      <c r="D439">
        <v>6.976</v>
      </c>
      <c r="E439">
        <v>6.984</v>
      </c>
      <c r="F439">
        <v>6.9619999999999997</v>
      </c>
      <c r="G439" s="1">
        <v>2.3E-3</v>
      </c>
      <c r="H439" t="str">
        <f t="shared" si="25"/>
        <v>Nov</v>
      </c>
      <c r="I439" t="str">
        <f t="shared" si="26"/>
        <v>2017</v>
      </c>
      <c r="J439" t="str">
        <f t="shared" si="27"/>
        <v>13</v>
      </c>
    </row>
    <row r="440" spans="1:10" x14ac:dyDescent="0.2">
      <c r="A440" s="2">
        <f t="shared" si="24"/>
        <v>43049</v>
      </c>
      <c r="B440" s="2" t="s">
        <v>444</v>
      </c>
      <c r="C440">
        <v>6.9560000000000004</v>
      </c>
      <c r="D440">
        <v>6.9349999999999996</v>
      </c>
      <c r="E440">
        <v>6.97</v>
      </c>
      <c r="F440">
        <v>6.923</v>
      </c>
      <c r="G440" s="1">
        <v>3.5999999999999999E-3</v>
      </c>
      <c r="H440" t="str">
        <f t="shared" si="25"/>
        <v>Nov</v>
      </c>
      <c r="I440" t="str">
        <f t="shared" si="26"/>
        <v>2017</v>
      </c>
      <c r="J440" t="str">
        <f t="shared" si="27"/>
        <v>10</v>
      </c>
    </row>
    <row r="441" spans="1:10" x14ac:dyDescent="0.2">
      <c r="A441" s="2">
        <f t="shared" si="24"/>
        <v>43048</v>
      </c>
      <c r="B441" s="2" t="s">
        <v>445</v>
      </c>
      <c r="C441">
        <v>6.931</v>
      </c>
      <c r="D441">
        <v>6.9420000000000002</v>
      </c>
      <c r="E441">
        <v>6.944</v>
      </c>
      <c r="F441">
        <v>6.9180000000000001</v>
      </c>
      <c r="G441" s="1">
        <v>-1.1999999999999999E-3</v>
      </c>
      <c r="H441" t="str">
        <f t="shared" si="25"/>
        <v>Nov</v>
      </c>
      <c r="I441" t="str">
        <f t="shared" si="26"/>
        <v>2017</v>
      </c>
      <c r="J441" t="str">
        <f t="shared" si="27"/>
        <v>09</v>
      </c>
    </row>
    <row r="442" spans="1:10" x14ac:dyDescent="0.2">
      <c r="A442" s="2">
        <f t="shared" si="24"/>
        <v>43047</v>
      </c>
      <c r="B442" s="2" t="s">
        <v>446</v>
      </c>
      <c r="C442">
        <v>6.9390000000000001</v>
      </c>
      <c r="D442">
        <v>6.9249999999999998</v>
      </c>
      <c r="E442">
        <v>6.9489999999999998</v>
      </c>
      <c r="F442">
        <v>6.9180000000000001</v>
      </c>
      <c r="G442" s="1">
        <v>1.6000000000000001E-3</v>
      </c>
      <c r="H442" t="str">
        <f t="shared" si="25"/>
        <v>Nov</v>
      </c>
      <c r="I442" t="str">
        <f t="shared" si="26"/>
        <v>2017</v>
      </c>
      <c r="J442" t="str">
        <f t="shared" si="27"/>
        <v>08</v>
      </c>
    </row>
    <row r="443" spans="1:10" x14ac:dyDescent="0.2">
      <c r="A443" s="2">
        <f t="shared" si="24"/>
        <v>43046</v>
      </c>
      <c r="B443" s="2" t="s">
        <v>447</v>
      </c>
      <c r="C443">
        <v>6.9279999999999999</v>
      </c>
      <c r="D443">
        <v>6.923</v>
      </c>
      <c r="E443">
        <v>6.9420000000000002</v>
      </c>
      <c r="F443">
        <v>6.9189999999999996</v>
      </c>
      <c r="G443" s="1">
        <v>4.8999999999999998E-3</v>
      </c>
      <c r="H443" t="str">
        <f t="shared" si="25"/>
        <v>Nov</v>
      </c>
      <c r="I443" t="str">
        <f t="shared" si="26"/>
        <v>2017</v>
      </c>
      <c r="J443" t="str">
        <f t="shared" si="27"/>
        <v>07</v>
      </c>
    </row>
    <row r="444" spans="1:10" x14ac:dyDescent="0.2">
      <c r="A444" s="2">
        <f t="shared" si="24"/>
        <v>43045</v>
      </c>
      <c r="B444" s="2" t="s">
        <v>448</v>
      </c>
      <c r="C444">
        <v>6.8940000000000001</v>
      </c>
      <c r="D444">
        <v>6.8710000000000004</v>
      </c>
      <c r="E444">
        <v>6.9009999999999998</v>
      </c>
      <c r="F444">
        <v>6.87</v>
      </c>
      <c r="G444" s="1">
        <v>5.1999999999999998E-3</v>
      </c>
      <c r="H444" t="str">
        <f t="shared" si="25"/>
        <v>Nov</v>
      </c>
      <c r="I444" t="str">
        <f t="shared" si="26"/>
        <v>2017</v>
      </c>
      <c r="J444" t="str">
        <f t="shared" si="27"/>
        <v>06</v>
      </c>
    </row>
    <row r="445" spans="1:10" x14ac:dyDescent="0.2">
      <c r="A445" s="2">
        <f t="shared" si="24"/>
        <v>43042</v>
      </c>
      <c r="B445" s="2" t="s">
        <v>449</v>
      </c>
      <c r="C445">
        <v>6.8579999999999997</v>
      </c>
      <c r="D445">
        <v>6.859</v>
      </c>
      <c r="E445">
        <v>6.8760000000000003</v>
      </c>
      <c r="F445">
        <v>6.8470000000000004</v>
      </c>
      <c r="G445" s="1">
        <v>-2.9999999999999997E-4</v>
      </c>
      <c r="H445" t="str">
        <f t="shared" si="25"/>
        <v>Nov</v>
      </c>
      <c r="I445" t="str">
        <f t="shared" si="26"/>
        <v>2017</v>
      </c>
      <c r="J445" t="str">
        <f t="shared" si="27"/>
        <v>03</v>
      </c>
    </row>
    <row r="446" spans="1:10" x14ac:dyDescent="0.2">
      <c r="A446" s="2">
        <f t="shared" si="24"/>
        <v>43041</v>
      </c>
      <c r="B446" s="2" t="s">
        <v>450</v>
      </c>
      <c r="C446">
        <v>6.86</v>
      </c>
      <c r="D446">
        <v>6.8840000000000003</v>
      </c>
      <c r="E446">
        <v>6.8890000000000002</v>
      </c>
      <c r="F446">
        <v>6.8579999999999997</v>
      </c>
      <c r="G446" s="1">
        <v>-4.5999999999999999E-3</v>
      </c>
      <c r="H446" t="str">
        <f t="shared" si="25"/>
        <v>Nov</v>
      </c>
      <c r="I446" t="str">
        <f t="shared" si="26"/>
        <v>2017</v>
      </c>
      <c r="J446" t="str">
        <f t="shared" si="27"/>
        <v>02</v>
      </c>
    </row>
    <row r="447" spans="1:10" x14ac:dyDescent="0.2">
      <c r="A447" s="2">
        <f t="shared" si="24"/>
        <v>43040</v>
      </c>
      <c r="B447" s="2" t="s">
        <v>451</v>
      </c>
      <c r="C447">
        <v>6.8920000000000003</v>
      </c>
      <c r="D447">
        <v>6.8789999999999996</v>
      </c>
      <c r="E447">
        <v>6.8959999999999999</v>
      </c>
      <c r="F447">
        <v>6.8719999999999999</v>
      </c>
      <c r="G447" s="1">
        <v>4.4000000000000003E-3</v>
      </c>
      <c r="H447" t="str">
        <f t="shared" si="25"/>
        <v>Nov</v>
      </c>
      <c r="I447" t="str">
        <f t="shared" si="26"/>
        <v>2017</v>
      </c>
      <c r="J447" t="str">
        <f t="shared" si="27"/>
        <v>01</v>
      </c>
    </row>
    <row r="448" spans="1:10" x14ac:dyDescent="0.2">
      <c r="A448" s="2">
        <f t="shared" si="24"/>
        <v>43039</v>
      </c>
      <c r="B448" s="2" t="s">
        <v>452</v>
      </c>
      <c r="C448">
        <v>6.8620000000000001</v>
      </c>
      <c r="D448">
        <v>6.87</v>
      </c>
      <c r="E448">
        <v>6.8979999999999997</v>
      </c>
      <c r="F448">
        <v>6.8559999999999999</v>
      </c>
      <c r="G448" s="1">
        <v>-2.8999999999999998E-3</v>
      </c>
      <c r="H448" t="str">
        <f t="shared" si="25"/>
        <v>Oct</v>
      </c>
      <c r="I448" t="str">
        <f t="shared" si="26"/>
        <v>2017</v>
      </c>
      <c r="J448" t="str">
        <f t="shared" si="27"/>
        <v>31</v>
      </c>
    </row>
    <row r="449" spans="1:10" x14ac:dyDescent="0.2">
      <c r="A449" s="2">
        <f t="shared" si="24"/>
        <v>43038</v>
      </c>
      <c r="B449" s="2" t="s">
        <v>453</v>
      </c>
      <c r="C449">
        <v>6.8819999999999997</v>
      </c>
      <c r="D449">
        <v>6.8209999999999997</v>
      </c>
      <c r="E449">
        <v>6.891</v>
      </c>
      <c r="F449">
        <v>6.8179999999999996</v>
      </c>
      <c r="G449" s="1">
        <v>1.09E-2</v>
      </c>
      <c r="H449" t="str">
        <f t="shared" si="25"/>
        <v>Oct</v>
      </c>
      <c r="I449" t="str">
        <f t="shared" si="26"/>
        <v>2017</v>
      </c>
      <c r="J449" t="str">
        <f t="shared" si="27"/>
        <v>30</v>
      </c>
    </row>
    <row r="450" spans="1:10" x14ac:dyDescent="0.2">
      <c r="A450" s="2">
        <f t="shared" si="24"/>
        <v>43037</v>
      </c>
      <c r="B450" s="2" t="s">
        <v>454</v>
      </c>
      <c r="C450">
        <v>6.8079999999999998</v>
      </c>
      <c r="D450">
        <v>6.8079999999999998</v>
      </c>
      <c r="E450">
        <v>6.8079999999999998</v>
      </c>
      <c r="F450">
        <v>6.8079999999999998</v>
      </c>
      <c r="G450" s="1">
        <v>1E-4</v>
      </c>
      <c r="H450" t="str">
        <f t="shared" si="25"/>
        <v>Oct</v>
      </c>
      <c r="I450" t="str">
        <f t="shared" si="26"/>
        <v>2017</v>
      </c>
      <c r="J450" t="str">
        <f t="shared" si="27"/>
        <v>29</v>
      </c>
    </row>
    <row r="451" spans="1:10" x14ac:dyDescent="0.2">
      <c r="A451" s="2">
        <f t="shared" ref="A451:A514" si="28">DATE(I451,MONTH(1&amp;H451),J451)</f>
        <v>43035</v>
      </c>
      <c r="B451" s="2" t="s">
        <v>455</v>
      </c>
      <c r="C451">
        <v>6.8070000000000004</v>
      </c>
      <c r="D451">
        <v>6.8140000000000001</v>
      </c>
      <c r="E451">
        <v>6.843</v>
      </c>
      <c r="F451">
        <v>6.798</v>
      </c>
      <c r="G451" s="1">
        <v>1.2999999999999999E-3</v>
      </c>
      <c r="H451" t="str">
        <f t="shared" ref="H451:H514" si="29">LEFT(B451,3)</f>
        <v>Oct</v>
      </c>
      <c r="I451" t="str">
        <f t="shared" ref="I451:I514" si="30">RIGHT(B451,4)</f>
        <v>2017</v>
      </c>
      <c r="J451" t="str">
        <f t="shared" ref="J451:J514" si="31">MID(B451,5,2)</f>
        <v>27</v>
      </c>
    </row>
    <row r="452" spans="1:10" x14ac:dyDescent="0.2">
      <c r="A452" s="2">
        <f t="shared" si="28"/>
        <v>43034</v>
      </c>
      <c r="B452" s="2" t="s">
        <v>456</v>
      </c>
      <c r="C452">
        <v>6.798</v>
      </c>
      <c r="D452">
        <v>6.8049999999999997</v>
      </c>
      <c r="E452">
        <v>6.8079999999999998</v>
      </c>
      <c r="F452">
        <v>6.798</v>
      </c>
      <c r="G452" s="1">
        <v>-2.3E-3</v>
      </c>
      <c r="H452" t="str">
        <f t="shared" si="29"/>
        <v>Oct</v>
      </c>
      <c r="I452" t="str">
        <f t="shared" si="30"/>
        <v>2017</v>
      </c>
      <c r="J452" t="str">
        <f t="shared" si="31"/>
        <v>26</v>
      </c>
    </row>
    <row r="453" spans="1:10" x14ac:dyDescent="0.2">
      <c r="A453" s="2">
        <f t="shared" si="28"/>
        <v>43033</v>
      </c>
      <c r="B453" s="2" t="s">
        <v>457</v>
      </c>
      <c r="C453">
        <v>6.8140000000000001</v>
      </c>
      <c r="D453">
        <v>6.8090000000000002</v>
      </c>
      <c r="E453">
        <v>6.8159999999999998</v>
      </c>
      <c r="F453">
        <v>6.7949999999999999</v>
      </c>
      <c r="G453" s="1">
        <v>4.7000000000000002E-3</v>
      </c>
      <c r="H453" t="str">
        <f t="shared" si="29"/>
        <v>Oct</v>
      </c>
      <c r="I453" t="str">
        <f t="shared" si="30"/>
        <v>2017</v>
      </c>
      <c r="J453" t="str">
        <f t="shared" si="31"/>
        <v>25</v>
      </c>
    </row>
    <row r="454" spans="1:10" x14ac:dyDescent="0.2">
      <c r="A454" s="2">
        <f t="shared" si="28"/>
        <v>43032</v>
      </c>
      <c r="B454" s="2" t="s">
        <v>458</v>
      </c>
      <c r="C454">
        <v>6.782</v>
      </c>
      <c r="D454">
        <v>6.798</v>
      </c>
      <c r="E454">
        <v>6.7990000000000004</v>
      </c>
      <c r="F454">
        <v>6.7679999999999998</v>
      </c>
      <c r="G454" s="1">
        <v>-2.5000000000000001E-3</v>
      </c>
      <c r="H454" t="str">
        <f t="shared" si="29"/>
        <v>Oct</v>
      </c>
      <c r="I454" t="str">
        <f t="shared" si="30"/>
        <v>2017</v>
      </c>
      <c r="J454" t="str">
        <f t="shared" si="31"/>
        <v>24</v>
      </c>
    </row>
    <row r="455" spans="1:10" x14ac:dyDescent="0.2">
      <c r="A455" s="2">
        <f t="shared" si="28"/>
        <v>43031</v>
      </c>
      <c r="B455" s="2" t="s">
        <v>459</v>
      </c>
      <c r="C455">
        <v>6.7990000000000004</v>
      </c>
      <c r="D455">
        <v>6.7910000000000004</v>
      </c>
      <c r="E455">
        <v>6.806</v>
      </c>
      <c r="F455">
        <v>6.7859999999999996</v>
      </c>
      <c r="G455" s="1">
        <v>5.4999999999999997E-3</v>
      </c>
      <c r="H455" t="str">
        <f t="shared" si="29"/>
        <v>Oct</v>
      </c>
      <c r="I455" t="str">
        <f t="shared" si="30"/>
        <v>2017</v>
      </c>
      <c r="J455" t="str">
        <f t="shared" si="31"/>
        <v>23</v>
      </c>
    </row>
    <row r="456" spans="1:10" x14ac:dyDescent="0.2">
      <c r="A456" s="2">
        <f t="shared" si="28"/>
        <v>43030</v>
      </c>
      <c r="B456" s="2" t="s">
        <v>460</v>
      </c>
      <c r="C456">
        <v>6.7619999999999996</v>
      </c>
      <c r="D456">
        <v>6.7619999999999996</v>
      </c>
      <c r="E456">
        <v>6.7619999999999996</v>
      </c>
      <c r="F456">
        <v>6.7619999999999996</v>
      </c>
      <c r="G456" s="1">
        <v>2.9999999999999997E-4</v>
      </c>
      <c r="H456" t="str">
        <f t="shared" si="29"/>
        <v>Oct</v>
      </c>
      <c r="I456" t="str">
        <f t="shared" si="30"/>
        <v>2017</v>
      </c>
      <c r="J456" t="str">
        <f t="shared" si="31"/>
        <v>22</v>
      </c>
    </row>
    <row r="457" spans="1:10" x14ac:dyDescent="0.2">
      <c r="A457" s="2">
        <f t="shared" si="28"/>
        <v>43026</v>
      </c>
      <c r="B457" s="2" t="s">
        <v>461</v>
      </c>
      <c r="C457">
        <v>6.76</v>
      </c>
      <c r="D457">
        <v>6.7640000000000002</v>
      </c>
      <c r="E457">
        <v>6.7729999999999997</v>
      </c>
      <c r="F457">
        <v>6.758</v>
      </c>
      <c r="G457" s="1">
        <v>-4.0000000000000002E-4</v>
      </c>
      <c r="H457" t="str">
        <f t="shared" si="29"/>
        <v>Oct</v>
      </c>
      <c r="I457" t="str">
        <f t="shared" si="30"/>
        <v>2017</v>
      </c>
      <c r="J457" t="str">
        <f t="shared" si="31"/>
        <v>18</v>
      </c>
    </row>
    <row r="458" spans="1:10" x14ac:dyDescent="0.2">
      <c r="A458" s="2">
        <f t="shared" si="28"/>
        <v>43025</v>
      </c>
      <c r="B458" s="2" t="s">
        <v>462</v>
      </c>
      <c r="C458">
        <v>6.7629999999999999</v>
      </c>
      <c r="D458">
        <v>6.7450000000000001</v>
      </c>
      <c r="E458">
        <v>6.77</v>
      </c>
      <c r="F458">
        <v>6.742</v>
      </c>
      <c r="G458" s="1">
        <v>4.3E-3</v>
      </c>
      <c r="H458" t="str">
        <f t="shared" si="29"/>
        <v>Oct</v>
      </c>
      <c r="I458" t="str">
        <f t="shared" si="30"/>
        <v>2017</v>
      </c>
      <c r="J458" t="str">
        <f t="shared" si="31"/>
        <v>17</v>
      </c>
    </row>
    <row r="459" spans="1:10" x14ac:dyDescent="0.2">
      <c r="A459" s="2">
        <f t="shared" si="28"/>
        <v>43024</v>
      </c>
      <c r="B459" s="2" t="s">
        <v>463</v>
      </c>
      <c r="C459">
        <v>6.734</v>
      </c>
      <c r="D459">
        <v>6.7320000000000002</v>
      </c>
      <c r="E459">
        <v>6.7460000000000004</v>
      </c>
      <c r="F459">
        <v>6.73</v>
      </c>
      <c r="G459" s="1">
        <v>0</v>
      </c>
      <c r="H459" t="str">
        <f t="shared" si="29"/>
        <v>Oct</v>
      </c>
      <c r="I459" t="str">
        <f t="shared" si="30"/>
        <v>2017</v>
      </c>
      <c r="J459" t="str">
        <f t="shared" si="31"/>
        <v>16</v>
      </c>
    </row>
    <row r="460" spans="1:10" x14ac:dyDescent="0.2">
      <c r="A460" s="2">
        <f t="shared" si="28"/>
        <v>43021</v>
      </c>
      <c r="B460" s="2" t="s">
        <v>464</v>
      </c>
      <c r="C460">
        <v>6.734</v>
      </c>
      <c r="D460">
        <v>6.7229999999999999</v>
      </c>
      <c r="E460">
        <v>6.7489999999999997</v>
      </c>
      <c r="F460">
        <v>6.72</v>
      </c>
      <c r="G460" s="1">
        <v>-2.8E-3</v>
      </c>
      <c r="H460" t="str">
        <f t="shared" si="29"/>
        <v>Oct</v>
      </c>
      <c r="I460" t="str">
        <f t="shared" si="30"/>
        <v>2017</v>
      </c>
      <c r="J460" t="str">
        <f t="shared" si="31"/>
        <v>13</v>
      </c>
    </row>
    <row r="461" spans="1:10" x14ac:dyDescent="0.2">
      <c r="A461" s="2">
        <f t="shared" si="28"/>
        <v>43020</v>
      </c>
      <c r="B461" s="2" t="s">
        <v>465</v>
      </c>
      <c r="C461">
        <v>6.7530000000000001</v>
      </c>
      <c r="D461">
        <v>6.734</v>
      </c>
      <c r="E461">
        <v>6.7560000000000002</v>
      </c>
      <c r="F461">
        <v>6.7290000000000001</v>
      </c>
      <c r="G461" s="1">
        <v>1.9E-3</v>
      </c>
      <c r="H461" t="str">
        <f t="shared" si="29"/>
        <v>Oct</v>
      </c>
      <c r="I461" t="str">
        <f t="shared" si="30"/>
        <v>2017</v>
      </c>
      <c r="J461" t="str">
        <f t="shared" si="31"/>
        <v>12</v>
      </c>
    </row>
    <row r="462" spans="1:10" x14ac:dyDescent="0.2">
      <c r="A462" s="2">
        <f t="shared" si="28"/>
        <v>43019</v>
      </c>
      <c r="B462" s="2" t="s">
        <v>466</v>
      </c>
      <c r="C462">
        <v>6.74</v>
      </c>
      <c r="D462">
        <v>6.76</v>
      </c>
      <c r="E462">
        <v>6.76</v>
      </c>
      <c r="F462">
        <v>6.73</v>
      </c>
      <c r="G462" s="1">
        <v>-1E-4</v>
      </c>
      <c r="H462" t="str">
        <f t="shared" si="29"/>
        <v>Oct</v>
      </c>
      <c r="I462" t="str">
        <f t="shared" si="30"/>
        <v>2017</v>
      </c>
      <c r="J462" t="str">
        <f t="shared" si="31"/>
        <v>11</v>
      </c>
    </row>
    <row r="463" spans="1:10" x14ac:dyDescent="0.2">
      <c r="A463" s="2">
        <f t="shared" si="28"/>
        <v>43018</v>
      </c>
      <c r="B463" s="2" t="s">
        <v>467</v>
      </c>
      <c r="C463">
        <v>6.7409999999999997</v>
      </c>
      <c r="D463">
        <v>6.7859999999999996</v>
      </c>
      <c r="E463">
        <v>6.7859999999999996</v>
      </c>
      <c r="F463">
        <v>6.7389999999999999</v>
      </c>
      <c r="G463" s="1">
        <v>-5.7999999999999996E-3</v>
      </c>
      <c r="H463" t="str">
        <f t="shared" si="29"/>
        <v>Oct</v>
      </c>
      <c r="I463" t="str">
        <f t="shared" si="30"/>
        <v>2017</v>
      </c>
      <c r="J463" t="str">
        <f t="shared" si="31"/>
        <v>10</v>
      </c>
    </row>
    <row r="464" spans="1:10" x14ac:dyDescent="0.2">
      <c r="A464" s="2">
        <f t="shared" si="28"/>
        <v>43017</v>
      </c>
      <c r="B464" s="2" t="s">
        <v>468</v>
      </c>
      <c r="C464">
        <v>6.78</v>
      </c>
      <c r="D464">
        <v>6.76</v>
      </c>
      <c r="E464">
        <v>6.7850000000000001</v>
      </c>
      <c r="F464">
        <v>6.7519999999999998</v>
      </c>
      <c r="G464" s="1">
        <v>3.3999999999999998E-3</v>
      </c>
      <c r="H464" t="str">
        <f t="shared" si="29"/>
        <v>Oct</v>
      </c>
      <c r="I464" t="str">
        <f t="shared" si="30"/>
        <v>2017</v>
      </c>
      <c r="J464" t="str">
        <f t="shared" si="31"/>
        <v>09</v>
      </c>
    </row>
    <row r="465" spans="1:10" x14ac:dyDescent="0.2">
      <c r="A465" s="2">
        <f t="shared" si="28"/>
        <v>43014</v>
      </c>
      <c r="B465" s="2" t="s">
        <v>469</v>
      </c>
      <c r="C465">
        <v>6.7569999999999997</v>
      </c>
      <c r="D465">
        <v>6.7290000000000001</v>
      </c>
      <c r="E465">
        <v>6.7640000000000002</v>
      </c>
      <c r="F465">
        <v>6.7290000000000001</v>
      </c>
      <c r="G465" s="1">
        <v>4.1999999999999997E-3</v>
      </c>
      <c r="H465" t="str">
        <f t="shared" si="29"/>
        <v>Oct</v>
      </c>
      <c r="I465" t="str">
        <f t="shared" si="30"/>
        <v>2017</v>
      </c>
      <c r="J465" t="str">
        <f t="shared" si="31"/>
        <v>06</v>
      </c>
    </row>
    <row r="466" spans="1:10" x14ac:dyDescent="0.2">
      <c r="A466" s="2">
        <f t="shared" si="28"/>
        <v>43013</v>
      </c>
      <c r="B466" s="2" t="s">
        <v>470</v>
      </c>
      <c r="C466">
        <v>6.7290000000000001</v>
      </c>
      <c r="D466">
        <v>6.7210000000000001</v>
      </c>
      <c r="E466">
        <v>6.7380000000000004</v>
      </c>
      <c r="F466">
        <v>6.72</v>
      </c>
      <c r="G466" s="1">
        <v>3.8999999999999998E-3</v>
      </c>
      <c r="H466" t="str">
        <f t="shared" si="29"/>
        <v>Oct</v>
      </c>
      <c r="I466" t="str">
        <f t="shared" si="30"/>
        <v>2017</v>
      </c>
      <c r="J466" t="str">
        <f t="shared" si="31"/>
        <v>05</v>
      </c>
    </row>
    <row r="467" spans="1:10" x14ac:dyDescent="0.2">
      <c r="A467" s="2">
        <f t="shared" si="28"/>
        <v>43012</v>
      </c>
      <c r="B467" s="2" t="s">
        <v>471</v>
      </c>
      <c r="C467">
        <v>6.7030000000000003</v>
      </c>
      <c r="D467">
        <v>6.6379999999999999</v>
      </c>
      <c r="E467">
        <v>6.7069999999999999</v>
      </c>
      <c r="F467">
        <v>6.625</v>
      </c>
      <c r="G467" s="1">
        <v>8.3000000000000001E-3</v>
      </c>
      <c r="H467" t="str">
        <f t="shared" si="29"/>
        <v>Oct</v>
      </c>
      <c r="I467" t="str">
        <f t="shared" si="30"/>
        <v>2017</v>
      </c>
      <c r="J467" t="str">
        <f t="shared" si="31"/>
        <v>04</v>
      </c>
    </row>
    <row r="468" spans="1:10" x14ac:dyDescent="0.2">
      <c r="A468" s="2">
        <f t="shared" si="28"/>
        <v>43011</v>
      </c>
      <c r="B468" s="2" t="s">
        <v>472</v>
      </c>
      <c r="C468">
        <v>6.6479999999999997</v>
      </c>
      <c r="D468">
        <v>6.6740000000000004</v>
      </c>
      <c r="E468">
        <v>6.6790000000000003</v>
      </c>
      <c r="F468">
        <v>6.6349999999999998</v>
      </c>
      <c r="G468" s="1">
        <v>-2.3E-3</v>
      </c>
      <c r="H468" t="str">
        <f t="shared" si="29"/>
        <v>Oct</v>
      </c>
      <c r="I468" t="str">
        <f t="shared" si="30"/>
        <v>2017</v>
      </c>
      <c r="J468" t="str">
        <f t="shared" si="31"/>
        <v>03</v>
      </c>
    </row>
    <row r="469" spans="1:10" x14ac:dyDescent="0.2">
      <c r="A469" s="2">
        <f t="shared" si="28"/>
        <v>43007</v>
      </c>
      <c r="B469" s="2" t="s">
        <v>473</v>
      </c>
      <c r="C469">
        <v>6.6630000000000003</v>
      </c>
      <c r="D469">
        <v>6.6289999999999996</v>
      </c>
      <c r="E469">
        <v>6.71</v>
      </c>
      <c r="F469">
        <v>6.6079999999999997</v>
      </c>
      <c r="G469" s="1">
        <v>3.3E-3</v>
      </c>
      <c r="H469" t="str">
        <f t="shared" si="29"/>
        <v>Sep</v>
      </c>
      <c r="I469" t="str">
        <f t="shared" si="30"/>
        <v>2017</v>
      </c>
      <c r="J469" t="str">
        <f t="shared" si="31"/>
        <v>29</v>
      </c>
    </row>
    <row r="470" spans="1:10" x14ac:dyDescent="0.2">
      <c r="A470" s="2">
        <f t="shared" si="28"/>
        <v>43006</v>
      </c>
      <c r="B470" s="2" t="s">
        <v>474</v>
      </c>
      <c r="C470">
        <v>6.641</v>
      </c>
      <c r="D470">
        <v>6.6820000000000004</v>
      </c>
      <c r="E470">
        <v>6.6829999999999998</v>
      </c>
      <c r="F470">
        <v>6.6180000000000003</v>
      </c>
      <c r="G470" s="1">
        <v>-3.8E-3</v>
      </c>
      <c r="H470" t="str">
        <f t="shared" si="29"/>
        <v>Sep</v>
      </c>
      <c r="I470" t="str">
        <f t="shared" si="30"/>
        <v>2017</v>
      </c>
      <c r="J470" t="str">
        <f t="shared" si="31"/>
        <v>28</v>
      </c>
    </row>
    <row r="471" spans="1:10" x14ac:dyDescent="0.2">
      <c r="A471" s="2">
        <f t="shared" si="28"/>
        <v>43005</v>
      </c>
      <c r="B471" s="2" t="s">
        <v>475</v>
      </c>
      <c r="C471">
        <v>6.6660000000000004</v>
      </c>
      <c r="D471">
        <v>6.6769999999999996</v>
      </c>
      <c r="E471">
        <v>6.6849999999999996</v>
      </c>
      <c r="F471">
        <v>6.6580000000000004</v>
      </c>
      <c r="G471" s="1">
        <v>-4.0000000000000002E-4</v>
      </c>
      <c r="H471" t="str">
        <f t="shared" si="29"/>
        <v>Sep</v>
      </c>
      <c r="I471" t="str">
        <f t="shared" si="30"/>
        <v>2017</v>
      </c>
      <c r="J471" t="str">
        <f t="shared" si="31"/>
        <v>27</v>
      </c>
    </row>
    <row r="472" spans="1:10" x14ac:dyDescent="0.2">
      <c r="A472" s="2">
        <f t="shared" si="28"/>
        <v>43004</v>
      </c>
      <c r="B472" s="2" t="s">
        <v>476</v>
      </c>
      <c r="C472">
        <v>6.6689999999999996</v>
      </c>
      <c r="D472">
        <v>6.63</v>
      </c>
      <c r="E472">
        <v>6.6740000000000004</v>
      </c>
      <c r="F472">
        <v>6.63</v>
      </c>
      <c r="G472" s="1">
        <v>7.7000000000000002E-3</v>
      </c>
      <c r="H472" t="str">
        <f t="shared" si="29"/>
        <v>Sep</v>
      </c>
      <c r="I472" t="str">
        <f t="shared" si="30"/>
        <v>2017</v>
      </c>
      <c r="J472" t="str">
        <f t="shared" si="31"/>
        <v>26</v>
      </c>
    </row>
    <row r="473" spans="1:10" x14ac:dyDescent="0.2">
      <c r="A473" s="2">
        <f t="shared" si="28"/>
        <v>43003</v>
      </c>
      <c r="B473" s="2" t="s">
        <v>477</v>
      </c>
      <c r="C473">
        <v>6.6180000000000003</v>
      </c>
      <c r="D473">
        <v>6.6669999999999998</v>
      </c>
      <c r="E473">
        <v>6.6669999999999998</v>
      </c>
      <c r="F473">
        <v>6.6150000000000002</v>
      </c>
      <c r="G473" s="1">
        <v>-6.7999999999999996E-3</v>
      </c>
      <c r="H473" t="str">
        <f t="shared" si="29"/>
        <v>Sep</v>
      </c>
      <c r="I473" t="str">
        <f t="shared" si="30"/>
        <v>2017</v>
      </c>
      <c r="J473" t="str">
        <f t="shared" si="31"/>
        <v>25</v>
      </c>
    </row>
    <row r="474" spans="1:10" x14ac:dyDescent="0.2">
      <c r="A474" s="2">
        <f t="shared" si="28"/>
        <v>43000</v>
      </c>
      <c r="B474" s="2" t="s">
        <v>478</v>
      </c>
      <c r="C474">
        <v>6.6630000000000003</v>
      </c>
      <c r="D474">
        <v>6.6680000000000001</v>
      </c>
      <c r="E474">
        <v>6.694</v>
      </c>
      <c r="F474">
        <v>6.6580000000000004</v>
      </c>
      <c r="G474" s="1">
        <v>-1.6000000000000001E-3</v>
      </c>
      <c r="H474" t="str">
        <f t="shared" si="29"/>
        <v>Sep</v>
      </c>
      <c r="I474" t="str">
        <f t="shared" si="30"/>
        <v>2017</v>
      </c>
      <c r="J474" t="str">
        <f t="shared" si="31"/>
        <v>22</v>
      </c>
    </row>
    <row r="475" spans="1:10" x14ac:dyDescent="0.2">
      <c r="A475" s="2">
        <f t="shared" si="28"/>
        <v>42999</v>
      </c>
      <c r="B475" s="2" t="s">
        <v>479</v>
      </c>
      <c r="C475">
        <v>6.6740000000000004</v>
      </c>
      <c r="D475">
        <v>6.6150000000000002</v>
      </c>
      <c r="E475">
        <v>6.6769999999999996</v>
      </c>
      <c r="F475">
        <v>6.5940000000000003</v>
      </c>
      <c r="G475" s="1">
        <v>1.47E-2</v>
      </c>
      <c r="H475" t="str">
        <f t="shared" si="29"/>
        <v>Sep</v>
      </c>
      <c r="I475" t="str">
        <f t="shared" si="30"/>
        <v>2017</v>
      </c>
      <c r="J475" t="str">
        <f t="shared" si="31"/>
        <v>21</v>
      </c>
    </row>
    <row r="476" spans="1:10" x14ac:dyDescent="0.2">
      <c r="A476" s="2">
        <f t="shared" si="28"/>
        <v>42998</v>
      </c>
      <c r="B476" s="2" t="s">
        <v>480</v>
      </c>
      <c r="C476">
        <v>6.577</v>
      </c>
      <c r="D476">
        <v>6.5940000000000003</v>
      </c>
      <c r="E476">
        <v>6.5970000000000004</v>
      </c>
      <c r="F476">
        <v>6.577</v>
      </c>
      <c r="G476" s="1">
        <v>-2.0999999999999999E-3</v>
      </c>
      <c r="H476" t="str">
        <f t="shared" si="29"/>
        <v>Sep</v>
      </c>
      <c r="I476" t="str">
        <f t="shared" si="30"/>
        <v>2017</v>
      </c>
      <c r="J476" t="str">
        <f t="shared" si="31"/>
        <v>20</v>
      </c>
    </row>
    <row r="477" spans="1:10" x14ac:dyDescent="0.2">
      <c r="A477" s="2">
        <f t="shared" si="28"/>
        <v>42997</v>
      </c>
      <c r="B477" s="2" t="s">
        <v>481</v>
      </c>
      <c r="C477">
        <v>6.5910000000000002</v>
      </c>
      <c r="D477">
        <v>6.6029999999999998</v>
      </c>
      <c r="E477">
        <v>6.6150000000000002</v>
      </c>
      <c r="F477">
        <v>6.5910000000000002</v>
      </c>
      <c r="G477" s="1">
        <v>-2.8999999999999998E-3</v>
      </c>
      <c r="H477" t="str">
        <f t="shared" si="29"/>
        <v>Sep</v>
      </c>
      <c r="I477" t="str">
        <f t="shared" si="30"/>
        <v>2017</v>
      </c>
      <c r="J477" t="str">
        <f t="shared" si="31"/>
        <v>19</v>
      </c>
    </row>
    <row r="478" spans="1:10" x14ac:dyDescent="0.2">
      <c r="A478" s="2">
        <f t="shared" si="28"/>
        <v>42996</v>
      </c>
      <c r="B478" s="2" t="s">
        <v>482</v>
      </c>
      <c r="C478">
        <v>6.61</v>
      </c>
      <c r="D478">
        <v>6.6070000000000002</v>
      </c>
      <c r="E478">
        <v>6.6230000000000002</v>
      </c>
      <c r="F478">
        <v>6.5960000000000001</v>
      </c>
      <c r="G478" s="1">
        <v>1.8E-3</v>
      </c>
      <c r="H478" t="str">
        <f t="shared" si="29"/>
        <v>Sep</v>
      </c>
      <c r="I478" t="str">
        <f t="shared" si="30"/>
        <v>2017</v>
      </c>
      <c r="J478" t="str">
        <f t="shared" si="31"/>
        <v>18</v>
      </c>
    </row>
    <row r="479" spans="1:10" x14ac:dyDescent="0.2">
      <c r="A479" s="2">
        <f t="shared" si="28"/>
        <v>42993</v>
      </c>
      <c r="B479" s="2" t="s">
        <v>483</v>
      </c>
      <c r="C479">
        <v>6.5979999999999999</v>
      </c>
      <c r="D479">
        <v>6.5890000000000004</v>
      </c>
      <c r="E479">
        <v>6.6130000000000004</v>
      </c>
      <c r="F479">
        <v>6.5759999999999996</v>
      </c>
      <c r="G479" s="1">
        <v>1.1999999999999999E-3</v>
      </c>
      <c r="H479" t="str">
        <f t="shared" si="29"/>
        <v>Sep</v>
      </c>
      <c r="I479" t="str">
        <f t="shared" si="30"/>
        <v>2017</v>
      </c>
      <c r="J479" t="str">
        <f t="shared" si="31"/>
        <v>15</v>
      </c>
    </row>
    <row r="480" spans="1:10" x14ac:dyDescent="0.2">
      <c r="A480" s="2">
        <f t="shared" si="28"/>
        <v>42992</v>
      </c>
      <c r="B480" s="2" t="s">
        <v>484</v>
      </c>
      <c r="C480">
        <v>6.59</v>
      </c>
      <c r="D480">
        <v>6.5940000000000003</v>
      </c>
      <c r="E480">
        <v>6.5970000000000004</v>
      </c>
      <c r="F480">
        <v>6.5819999999999999</v>
      </c>
      <c r="G480" s="1">
        <v>5.9999999999999995E-4</v>
      </c>
      <c r="H480" t="str">
        <f t="shared" si="29"/>
        <v>Sep</v>
      </c>
      <c r="I480" t="str">
        <f t="shared" si="30"/>
        <v>2017</v>
      </c>
      <c r="J480" t="str">
        <f t="shared" si="31"/>
        <v>14</v>
      </c>
    </row>
    <row r="481" spans="1:10" x14ac:dyDescent="0.2">
      <c r="A481" s="2">
        <f t="shared" si="28"/>
        <v>42991</v>
      </c>
      <c r="B481" s="2" t="s">
        <v>485</v>
      </c>
      <c r="C481">
        <v>6.5860000000000003</v>
      </c>
      <c r="D481">
        <v>6.5860000000000003</v>
      </c>
      <c r="E481">
        <v>6.5940000000000003</v>
      </c>
      <c r="F481">
        <v>6.5709999999999997</v>
      </c>
      <c r="G481" s="1">
        <v>4.4000000000000003E-3</v>
      </c>
      <c r="H481" t="str">
        <f t="shared" si="29"/>
        <v>Sep</v>
      </c>
      <c r="I481" t="str">
        <f t="shared" si="30"/>
        <v>2017</v>
      </c>
      <c r="J481" t="str">
        <f t="shared" si="31"/>
        <v>13</v>
      </c>
    </row>
    <row r="482" spans="1:10" x14ac:dyDescent="0.2">
      <c r="A482" s="2">
        <f t="shared" si="28"/>
        <v>42990</v>
      </c>
      <c r="B482" s="2" t="s">
        <v>486</v>
      </c>
      <c r="C482">
        <v>6.5570000000000004</v>
      </c>
      <c r="D482">
        <v>6.569</v>
      </c>
      <c r="E482">
        <v>6.5720000000000001</v>
      </c>
      <c r="F482">
        <v>6.5519999999999996</v>
      </c>
      <c r="G482" s="1">
        <v>-8.0000000000000004E-4</v>
      </c>
      <c r="H482" t="str">
        <f t="shared" si="29"/>
        <v>Sep</v>
      </c>
      <c r="I482" t="str">
        <f t="shared" si="30"/>
        <v>2017</v>
      </c>
      <c r="J482" t="str">
        <f t="shared" si="31"/>
        <v>12</v>
      </c>
    </row>
    <row r="483" spans="1:10" x14ac:dyDescent="0.2">
      <c r="A483" s="2">
        <f t="shared" si="28"/>
        <v>42989</v>
      </c>
      <c r="B483" s="2" t="s">
        <v>487</v>
      </c>
      <c r="C483">
        <v>6.5620000000000003</v>
      </c>
      <c r="D483">
        <v>6.5449999999999999</v>
      </c>
      <c r="E483">
        <v>6.5650000000000004</v>
      </c>
      <c r="F483">
        <v>6.5449999999999999</v>
      </c>
      <c r="G483" s="1">
        <v>2.8999999999999998E-3</v>
      </c>
      <c r="H483" t="str">
        <f t="shared" si="29"/>
        <v>Sep</v>
      </c>
      <c r="I483" t="str">
        <f t="shared" si="30"/>
        <v>2017</v>
      </c>
      <c r="J483" t="str">
        <f t="shared" si="31"/>
        <v>11</v>
      </c>
    </row>
    <row r="484" spans="1:10" x14ac:dyDescent="0.2">
      <c r="A484" s="2">
        <f t="shared" si="28"/>
        <v>42986</v>
      </c>
      <c r="B484" s="2" t="s">
        <v>488</v>
      </c>
      <c r="C484">
        <v>6.5430000000000001</v>
      </c>
      <c r="D484">
        <v>6.5039999999999996</v>
      </c>
      <c r="E484">
        <v>6.548</v>
      </c>
      <c r="F484">
        <v>6.5030000000000001</v>
      </c>
      <c r="G484" s="1">
        <v>4.3E-3</v>
      </c>
      <c r="H484" t="str">
        <f t="shared" si="29"/>
        <v>Sep</v>
      </c>
      <c r="I484" t="str">
        <f t="shared" si="30"/>
        <v>2017</v>
      </c>
      <c r="J484" t="str">
        <f t="shared" si="31"/>
        <v>08</v>
      </c>
    </row>
    <row r="485" spans="1:10" x14ac:dyDescent="0.2">
      <c r="A485" s="2">
        <f t="shared" si="28"/>
        <v>42985</v>
      </c>
      <c r="B485" s="2" t="s">
        <v>489</v>
      </c>
      <c r="C485">
        <v>6.5149999999999997</v>
      </c>
      <c r="D485">
        <v>6.5119999999999996</v>
      </c>
      <c r="E485">
        <v>6.5259999999999998</v>
      </c>
      <c r="F485">
        <v>6.5090000000000003</v>
      </c>
      <c r="G485" s="1">
        <v>1.1999999999999999E-3</v>
      </c>
      <c r="H485" t="str">
        <f t="shared" si="29"/>
        <v>Sep</v>
      </c>
      <c r="I485" t="str">
        <f t="shared" si="30"/>
        <v>2017</v>
      </c>
      <c r="J485" t="str">
        <f t="shared" si="31"/>
        <v>07</v>
      </c>
    </row>
    <row r="486" spans="1:10" x14ac:dyDescent="0.2">
      <c r="A486" s="2">
        <f t="shared" si="28"/>
        <v>42984</v>
      </c>
      <c r="B486" s="2" t="s">
        <v>490</v>
      </c>
      <c r="C486">
        <v>6.5069999999999997</v>
      </c>
      <c r="D486">
        <v>6.48</v>
      </c>
      <c r="E486">
        <v>6.5259999999999998</v>
      </c>
      <c r="F486">
        <v>6.4770000000000003</v>
      </c>
      <c r="G486" s="1">
        <v>1.5E-3</v>
      </c>
      <c r="H486" t="str">
        <f t="shared" si="29"/>
        <v>Sep</v>
      </c>
      <c r="I486" t="str">
        <f t="shared" si="30"/>
        <v>2017</v>
      </c>
      <c r="J486" t="str">
        <f t="shared" si="31"/>
        <v>06</v>
      </c>
    </row>
    <row r="487" spans="1:10" x14ac:dyDescent="0.2">
      <c r="A487" s="2">
        <f t="shared" si="28"/>
        <v>42983</v>
      </c>
      <c r="B487" s="2" t="s">
        <v>491</v>
      </c>
      <c r="C487">
        <v>6.4969999999999999</v>
      </c>
      <c r="D487">
        <v>6.4960000000000004</v>
      </c>
      <c r="E487">
        <v>6.5119999999999996</v>
      </c>
      <c r="F487">
        <v>6.4909999999999997</v>
      </c>
      <c r="G487" s="1">
        <v>2.0000000000000001E-4</v>
      </c>
      <c r="H487" t="str">
        <f t="shared" si="29"/>
        <v>Sep</v>
      </c>
      <c r="I487" t="str">
        <f t="shared" si="30"/>
        <v>2017</v>
      </c>
      <c r="J487" t="str">
        <f t="shared" si="31"/>
        <v>05</v>
      </c>
    </row>
    <row r="488" spans="1:10" x14ac:dyDescent="0.2">
      <c r="A488" s="2">
        <f t="shared" si="28"/>
        <v>42982</v>
      </c>
      <c r="B488" s="2" t="s">
        <v>492</v>
      </c>
      <c r="C488">
        <v>6.4960000000000004</v>
      </c>
      <c r="D488">
        <v>6.49</v>
      </c>
      <c r="E488">
        <v>6.532</v>
      </c>
      <c r="F488">
        <v>6.49</v>
      </c>
      <c r="G488" s="1">
        <v>2E-3</v>
      </c>
      <c r="H488" t="str">
        <f t="shared" si="29"/>
        <v>Sep</v>
      </c>
      <c r="I488" t="str">
        <f t="shared" si="30"/>
        <v>2017</v>
      </c>
      <c r="J488" t="str">
        <f t="shared" si="31"/>
        <v>04</v>
      </c>
    </row>
    <row r="489" spans="1:10" x14ac:dyDescent="0.2">
      <c r="A489" s="2">
        <f t="shared" si="28"/>
        <v>42979</v>
      </c>
      <c r="B489" s="2" t="s">
        <v>493</v>
      </c>
      <c r="C489">
        <v>6.4829999999999997</v>
      </c>
      <c r="D489">
        <v>6.492</v>
      </c>
      <c r="E489">
        <v>6.4989999999999997</v>
      </c>
      <c r="F489">
        <v>6.4779999999999998</v>
      </c>
      <c r="G489" s="1">
        <v>-6.4000000000000003E-3</v>
      </c>
      <c r="H489" t="str">
        <f t="shared" si="29"/>
        <v>Sep</v>
      </c>
      <c r="I489" t="str">
        <f t="shared" si="30"/>
        <v>2017</v>
      </c>
      <c r="J489" t="str">
        <f t="shared" si="31"/>
        <v>01</v>
      </c>
    </row>
    <row r="490" spans="1:10" x14ac:dyDescent="0.2">
      <c r="A490" s="2">
        <f t="shared" si="28"/>
        <v>42978</v>
      </c>
      <c r="B490" s="2" t="s">
        <v>494</v>
      </c>
      <c r="C490">
        <v>6.5250000000000004</v>
      </c>
      <c r="D490">
        <v>6.5439999999999996</v>
      </c>
      <c r="E490">
        <v>6.55</v>
      </c>
      <c r="F490">
        <v>6.5250000000000004</v>
      </c>
      <c r="G490" s="1">
        <v>-1.6999999999999999E-3</v>
      </c>
      <c r="H490" t="str">
        <f t="shared" si="29"/>
        <v>Aug</v>
      </c>
      <c r="I490" t="str">
        <f t="shared" si="30"/>
        <v>2017</v>
      </c>
      <c r="J490" t="str">
        <f t="shared" si="31"/>
        <v>31</v>
      </c>
    </row>
    <row r="491" spans="1:10" x14ac:dyDescent="0.2">
      <c r="A491" s="2">
        <f t="shared" si="28"/>
        <v>42977</v>
      </c>
      <c r="B491" s="2" t="s">
        <v>495</v>
      </c>
      <c r="C491">
        <v>6.5359999999999996</v>
      </c>
      <c r="D491">
        <v>6.5430000000000001</v>
      </c>
      <c r="E491">
        <v>6.55</v>
      </c>
      <c r="F491">
        <v>6.5279999999999996</v>
      </c>
      <c r="G491" s="1">
        <v>5.0000000000000001E-4</v>
      </c>
      <c r="H491" t="str">
        <f t="shared" si="29"/>
        <v>Aug</v>
      </c>
      <c r="I491" t="str">
        <f t="shared" si="30"/>
        <v>2017</v>
      </c>
      <c r="J491" t="str">
        <f t="shared" si="31"/>
        <v>30</v>
      </c>
    </row>
    <row r="492" spans="1:10" x14ac:dyDescent="0.2">
      <c r="A492" s="2">
        <f t="shared" si="28"/>
        <v>42976</v>
      </c>
      <c r="B492" s="2" t="s">
        <v>496</v>
      </c>
      <c r="C492">
        <v>6.5330000000000004</v>
      </c>
      <c r="D492">
        <v>6.5759999999999996</v>
      </c>
      <c r="E492">
        <v>6.5759999999999996</v>
      </c>
      <c r="F492">
        <v>6.5330000000000004</v>
      </c>
      <c r="G492" s="1">
        <v>-5.3E-3</v>
      </c>
      <c r="H492" t="str">
        <f t="shared" si="29"/>
        <v>Aug</v>
      </c>
      <c r="I492" t="str">
        <f t="shared" si="30"/>
        <v>2017</v>
      </c>
      <c r="J492" t="str">
        <f t="shared" si="31"/>
        <v>29</v>
      </c>
    </row>
    <row r="493" spans="1:10" x14ac:dyDescent="0.2">
      <c r="A493" s="2">
        <f t="shared" si="28"/>
        <v>42975</v>
      </c>
      <c r="B493" s="2" t="s">
        <v>497</v>
      </c>
      <c r="C493">
        <v>6.5679999999999996</v>
      </c>
      <c r="D493">
        <v>6.5279999999999996</v>
      </c>
      <c r="E493">
        <v>6.5750000000000002</v>
      </c>
      <c r="F493">
        <v>6.5279999999999996</v>
      </c>
      <c r="G493" s="1">
        <v>4.5999999999999999E-3</v>
      </c>
      <c r="H493" t="str">
        <f t="shared" si="29"/>
        <v>Aug</v>
      </c>
      <c r="I493" t="str">
        <f t="shared" si="30"/>
        <v>2017</v>
      </c>
      <c r="J493" t="str">
        <f t="shared" si="31"/>
        <v>28</v>
      </c>
    </row>
    <row r="494" spans="1:10" x14ac:dyDescent="0.2">
      <c r="A494" s="2">
        <f t="shared" si="28"/>
        <v>42971</v>
      </c>
      <c r="B494" s="2" t="s">
        <v>498</v>
      </c>
      <c r="C494">
        <v>6.5380000000000003</v>
      </c>
      <c r="D494">
        <v>6.5419999999999998</v>
      </c>
      <c r="E494">
        <v>6.548</v>
      </c>
      <c r="F494">
        <v>6.5309999999999997</v>
      </c>
      <c r="G494" s="1">
        <v>5.0000000000000001E-4</v>
      </c>
      <c r="H494" t="str">
        <f t="shared" si="29"/>
        <v>Aug</v>
      </c>
      <c r="I494" t="str">
        <f t="shared" si="30"/>
        <v>2017</v>
      </c>
      <c r="J494" t="str">
        <f t="shared" si="31"/>
        <v>24</v>
      </c>
    </row>
    <row r="495" spans="1:10" x14ac:dyDescent="0.2">
      <c r="A495" s="2">
        <f t="shared" si="28"/>
        <v>42970</v>
      </c>
      <c r="B495" s="2" t="s">
        <v>499</v>
      </c>
      <c r="C495">
        <v>6.5350000000000001</v>
      </c>
      <c r="D495">
        <v>6.5389999999999997</v>
      </c>
      <c r="E495">
        <v>6.5469999999999997</v>
      </c>
      <c r="F495">
        <v>6.5270000000000001</v>
      </c>
      <c r="G495" s="1">
        <v>0</v>
      </c>
      <c r="H495" t="str">
        <f t="shared" si="29"/>
        <v>Aug</v>
      </c>
      <c r="I495" t="str">
        <f t="shared" si="30"/>
        <v>2017</v>
      </c>
      <c r="J495" t="str">
        <f t="shared" si="31"/>
        <v>23</v>
      </c>
    </row>
    <row r="496" spans="1:10" x14ac:dyDescent="0.2">
      <c r="A496" s="2">
        <f t="shared" si="28"/>
        <v>42969</v>
      </c>
      <c r="B496" s="2" t="s">
        <v>500</v>
      </c>
      <c r="C496">
        <v>6.5350000000000001</v>
      </c>
      <c r="D496">
        <v>6.5129999999999999</v>
      </c>
      <c r="E496">
        <v>6.54</v>
      </c>
      <c r="F496">
        <v>6.5049999999999999</v>
      </c>
      <c r="G496" s="1">
        <v>3.8E-3</v>
      </c>
      <c r="H496" t="str">
        <f t="shared" si="29"/>
        <v>Aug</v>
      </c>
      <c r="I496" t="str">
        <f t="shared" si="30"/>
        <v>2017</v>
      </c>
      <c r="J496" t="str">
        <f t="shared" si="31"/>
        <v>22</v>
      </c>
    </row>
    <row r="497" spans="1:10" x14ac:dyDescent="0.2">
      <c r="A497" s="2">
        <f t="shared" si="28"/>
        <v>42968</v>
      </c>
      <c r="B497" s="2" t="s">
        <v>501</v>
      </c>
      <c r="C497">
        <v>6.51</v>
      </c>
      <c r="D497">
        <v>6.51</v>
      </c>
      <c r="E497">
        <v>6.516</v>
      </c>
      <c r="F497">
        <v>6.5049999999999999</v>
      </c>
      <c r="G497" s="1">
        <v>2.0000000000000001E-4</v>
      </c>
      <c r="H497" t="str">
        <f t="shared" si="29"/>
        <v>Aug</v>
      </c>
      <c r="I497" t="str">
        <f t="shared" si="30"/>
        <v>2017</v>
      </c>
      <c r="J497" t="str">
        <f t="shared" si="31"/>
        <v>21</v>
      </c>
    </row>
    <row r="498" spans="1:10" x14ac:dyDescent="0.2">
      <c r="A498" s="2">
        <f t="shared" si="28"/>
        <v>42965</v>
      </c>
      <c r="B498" s="2" t="s">
        <v>502</v>
      </c>
      <c r="C498">
        <v>6.5090000000000003</v>
      </c>
      <c r="D498">
        <v>6.5209999999999999</v>
      </c>
      <c r="E498">
        <v>6.5209999999999999</v>
      </c>
      <c r="F498">
        <v>6.4950000000000001</v>
      </c>
      <c r="G498" s="1">
        <v>-3.7000000000000002E-3</v>
      </c>
      <c r="H498" t="str">
        <f t="shared" si="29"/>
        <v>Aug</v>
      </c>
      <c r="I498" t="str">
        <f t="shared" si="30"/>
        <v>2017</v>
      </c>
      <c r="J498" t="str">
        <f t="shared" si="31"/>
        <v>18</v>
      </c>
    </row>
    <row r="499" spans="1:10" x14ac:dyDescent="0.2">
      <c r="A499" s="2">
        <f t="shared" si="28"/>
        <v>42963</v>
      </c>
      <c r="B499" s="2" t="s">
        <v>503</v>
      </c>
      <c r="C499">
        <v>6.5330000000000004</v>
      </c>
      <c r="D499">
        <v>6.5339999999999998</v>
      </c>
      <c r="E499">
        <v>6.5449999999999999</v>
      </c>
      <c r="F499">
        <v>6.5250000000000004</v>
      </c>
      <c r="G499" s="1">
        <v>2E-3</v>
      </c>
      <c r="H499" t="str">
        <f t="shared" si="29"/>
        <v>Aug</v>
      </c>
      <c r="I499" t="str">
        <f t="shared" si="30"/>
        <v>2017</v>
      </c>
      <c r="J499" t="str">
        <f t="shared" si="31"/>
        <v>16</v>
      </c>
    </row>
    <row r="500" spans="1:10" x14ac:dyDescent="0.2">
      <c r="A500" s="2">
        <f t="shared" si="28"/>
        <v>42961</v>
      </c>
      <c r="B500" s="2" t="s">
        <v>504</v>
      </c>
      <c r="C500">
        <v>6.52</v>
      </c>
      <c r="D500">
        <v>6.4980000000000002</v>
      </c>
      <c r="E500">
        <v>6.5250000000000004</v>
      </c>
      <c r="F500">
        <v>6.4909999999999997</v>
      </c>
      <c r="G500" s="1">
        <v>2.8E-3</v>
      </c>
      <c r="H500" t="str">
        <f t="shared" si="29"/>
        <v>Aug</v>
      </c>
      <c r="I500" t="str">
        <f t="shared" si="30"/>
        <v>2017</v>
      </c>
      <c r="J500" t="str">
        <f t="shared" si="31"/>
        <v>14</v>
      </c>
    </row>
    <row r="501" spans="1:10" x14ac:dyDescent="0.2">
      <c r="A501" s="2">
        <f t="shared" si="28"/>
        <v>42958</v>
      </c>
      <c r="B501" s="2" t="s">
        <v>505</v>
      </c>
      <c r="C501">
        <v>6.5019999999999998</v>
      </c>
      <c r="D501">
        <v>6.5049999999999999</v>
      </c>
      <c r="E501">
        <v>6.5140000000000002</v>
      </c>
      <c r="F501">
        <v>6.4829999999999997</v>
      </c>
      <c r="G501" s="1">
        <v>1.1999999999999999E-3</v>
      </c>
      <c r="H501" t="str">
        <f t="shared" si="29"/>
        <v>Aug</v>
      </c>
      <c r="I501" t="str">
        <f t="shared" si="30"/>
        <v>2017</v>
      </c>
      <c r="J501" t="str">
        <f t="shared" si="31"/>
        <v>11</v>
      </c>
    </row>
    <row r="502" spans="1:10" x14ac:dyDescent="0.2">
      <c r="A502" s="2">
        <f t="shared" si="28"/>
        <v>42957</v>
      </c>
      <c r="B502" s="2" t="s">
        <v>506</v>
      </c>
      <c r="C502">
        <v>6.4939999999999998</v>
      </c>
      <c r="D502">
        <v>6.4720000000000004</v>
      </c>
      <c r="E502">
        <v>6.4980000000000002</v>
      </c>
      <c r="F502">
        <v>6.4619999999999997</v>
      </c>
      <c r="G502" s="1">
        <v>4.4999999999999997E-3</v>
      </c>
      <c r="H502" t="str">
        <f t="shared" si="29"/>
        <v>Aug</v>
      </c>
      <c r="I502" t="str">
        <f t="shared" si="30"/>
        <v>2017</v>
      </c>
      <c r="J502" t="str">
        <f t="shared" si="31"/>
        <v>10</v>
      </c>
    </row>
    <row r="503" spans="1:10" x14ac:dyDescent="0.2">
      <c r="A503" s="2">
        <f t="shared" si="28"/>
        <v>42956</v>
      </c>
      <c r="B503" s="2" t="s">
        <v>507</v>
      </c>
      <c r="C503">
        <v>6.4649999999999999</v>
      </c>
      <c r="D503">
        <v>6.46</v>
      </c>
      <c r="E503">
        <v>6.47</v>
      </c>
      <c r="F503">
        <v>6.452</v>
      </c>
      <c r="G503" s="1">
        <v>1.1999999999999999E-3</v>
      </c>
      <c r="H503" t="str">
        <f t="shared" si="29"/>
        <v>Aug</v>
      </c>
      <c r="I503" t="str">
        <f t="shared" si="30"/>
        <v>2017</v>
      </c>
      <c r="J503" t="str">
        <f t="shared" si="31"/>
        <v>09</v>
      </c>
    </row>
    <row r="504" spans="1:10" x14ac:dyDescent="0.2">
      <c r="A504" s="2">
        <f t="shared" si="28"/>
        <v>42955</v>
      </c>
      <c r="B504" s="2" t="s">
        <v>508</v>
      </c>
      <c r="C504">
        <v>6.4569999999999999</v>
      </c>
      <c r="D504">
        <v>6.46</v>
      </c>
      <c r="E504">
        <v>6.4649999999999999</v>
      </c>
      <c r="F504">
        <v>6.45</v>
      </c>
      <c r="G504" s="1">
        <v>0</v>
      </c>
      <c r="H504" t="str">
        <f t="shared" si="29"/>
        <v>Aug</v>
      </c>
      <c r="I504" t="str">
        <f t="shared" si="30"/>
        <v>2017</v>
      </c>
      <c r="J504" t="str">
        <f t="shared" si="31"/>
        <v>08</v>
      </c>
    </row>
    <row r="505" spans="1:10" x14ac:dyDescent="0.2">
      <c r="A505" s="2">
        <f t="shared" si="28"/>
        <v>42954</v>
      </c>
      <c r="B505" s="2" t="s">
        <v>509</v>
      </c>
      <c r="C505">
        <v>6.4569999999999999</v>
      </c>
      <c r="D505">
        <v>6.4530000000000003</v>
      </c>
      <c r="E505">
        <v>6.4649999999999999</v>
      </c>
      <c r="F505">
        <v>6.4420000000000002</v>
      </c>
      <c r="G505" s="1">
        <v>2.5000000000000001E-3</v>
      </c>
      <c r="H505" t="str">
        <f t="shared" si="29"/>
        <v>Aug</v>
      </c>
      <c r="I505" t="str">
        <f t="shared" si="30"/>
        <v>2017</v>
      </c>
      <c r="J505" t="str">
        <f t="shared" si="31"/>
        <v>07</v>
      </c>
    </row>
    <row r="506" spans="1:10" x14ac:dyDescent="0.2">
      <c r="A506" s="2">
        <f t="shared" si="28"/>
        <v>42953</v>
      </c>
      <c r="B506" s="2" t="s">
        <v>510</v>
      </c>
      <c r="C506">
        <v>6.4409999999999998</v>
      </c>
      <c r="D506">
        <v>6.4409999999999998</v>
      </c>
      <c r="E506">
        <v>6.4409999999999998</v>
      </c>
      <c r="F506">
        <v>6.4409999999999998</v>
      </c>
      <c r="G506" s="1">
        <v>5.0000000000000001E-4</v>
      </c>
      <c r="H506" t="str">
        <f t="shared" si="29"/>
        <v>Aug</v>
      </c>
      <c r="I506" t="str">
        <f t="shared" si="30"/>
        <v>2017</v>
      </c>
      <c r="J506" t="str">
        <f t="shared" si="31"/>
        <v>06</v>
      </c>
    </row>
    <row r="507" spans="1:10" x14ac:dyDescent="0.2">
      <c r="A507" s="2">
        <f t="shared" si="28"/>
        <v>42951</v>
      </c>
      <c r="B507" s="2" t="s">
        <v>511</v>
      </c>
      <c r="C507">
        <v>6.4379999999999997</v>
      </c>
      <c r="D507">
        <v>6.423</v>
      </c>
      <c r="E507">
        <v>6.4429999999999996</v>
      </c>
      <c r="F507">
        <v>6.4189999999999996</v>
      </c>
      <c r="G507" s="1">
        <v>1.4E-3</v>
      </c>
      <c r="H507" t="str">
        <f t="shared" si="29"/>
        <v>Aug</v>
      </c>
      <c r="I507" t="str">
        <f t="shared" si="30"/>
        <v>2017</v>
      </c>
      <c r="J507" t="str">
        <f t="shared" si="31"/>
        <v>04</v>
      </c>
    </row>
    <row r="508" spans="1:10" x14ac:dyDescent="0.2">
      <c r="A508" s="2">
        <f t="shared" si="28"/>
        <v>42950</v>
      </c>
      <c r="B508" s="2" t="s">
        <v>512</v>
      </c>
      <c r="C508">
        <v>6.4290000000000003</v>
      </c>
      <c r="D508">
        <v>6.46</v>
      </c>
      <c r="E508">
        <v>6.4669999999999996</v>
      </c>
      <c r="F508">
        <v>6.4290000000000003</v>
      </c>
      <c r="G508" s="1">
        <v>-4.7999999999999996E-3</v>
      </c>
      <c r="H508" t="str">
        <f t="shared" si="29"/>
        <v>Aug</v>
      </c>
      <c r="I508" t="str">
        <f t="shared" si="30"/>
        <v>2017</v>
      </c>
      <c r="J508" t="str">
        <f t="shared" si="31"/>
        <v>03</v>
      </c>
    </row>
    <row r="509" spans="1:10" x14ac:dyDescent="0.2">
      <c r="A509" s="2">
        <f t="shared" si="28"/>
        <v>42949</v>
      </c>
      <c r="B509" s="2" t="s">
        <v>513</v>
      </c>
      <c r="C509">
        <v>6.46</v>
      </c>
      <c r="D509">
        <v>6.4379999999999997</v>
      </c>
      <c r="E509">
        <v>6.4809999999999999</v>
      </c>
      <c r="F509">
        <v>6.4340000000000002</v>
      </c>
      <c r="G509" s="1">
        <v>3.0999999999999999E-3</v>
      </c>
      <c r="H509" t="str">
        <f t="shared" si="29"/>
        <v>Aug</v>
      </c>
      <c r="I509" t="str">
        <f t="shared" si="30"/>
        <v>2017</v>
      </c>
      <c r="J509" t="str">
        <f t="shared" si="31"/>
        <v>02</v>
      </c>
    </row>
    <row r="510" spans="1:10" x14ac:dyDescent="0.2">
      <c r="A510" s="2">
        <f t="shared" si="28"/>
        <v>42948</v>
      </c>
      <c r="B510" s="2" t="s">
        <v>514</v>
      </c>
      <c r="C510">
        <v>6.44</v>
      </c>
      <c r="D510">
        <v>6.4660000000000002</v>
      </c>
      <c r="E510">
        <v>6.4660000000000002</v>
      </c>
      <c r="F510">
        <v>6.4379999999999997</v>
      </c>
      <c r="G510" s="1">
        <v>-3.8999999999999998E-3</v>
      </c>
      <c r="H510" t="str">
        <f t="shared" si="29"/>
        <v>Aug</v>
      </c>
      <c r="I510" t="str">
        <f t="shared" si="30"/>
        <v>2017</v>
      </c>
      <c r="J510" t="str">
        <f t="shared" si="31"/>
        <v>01</v>
      </c>
    </row>
    <row r="511" spans="1:10" x14ac:dyDescent="0.2">
      <c r="A511" s="2">
        <f t="shared" si="28"/>
        <v>42947</v>
      </c>
      <c r="B511" s="2" t="s">
        <v>515</v>
      </c>
      <c r="C511">
        <v>6.4649999999999999</v>
      </c>
      <c r="D511">
        <v>6.452</v>
      </c>
      <c r="E511">
        <v>6.476</v>
      </c>
      <c r="F511">
        <v>6.4470000000000001</v>
      </c>
      <c r="G511" s="1">
        <v>5.0000000000000001E-4</v>
      </c>
      <c r="H511" t="str">
        <f t="shared" si="29"/>
        <v>Jul</v>
      </c>
      <c r="I511" t="str">
        <f t="shared" si="30"/>
        <v>2017</v>
      </c>
      <c r="J511" t="str">
        <f t="shared" si="31"/>
        <v>31</v>
      </c>
    </row>
    <row r="512" spans="1:10" x14ac:dyDescent="0.2">
      <c r="A512" s="2">
        <f t="shared" si="28"/>
        <v>42944</v>
      </c>
      <c r="B512" s="2" t="s">
        <v>516</v>
      </c>
      <c r="C512">
        <v>6.4619999999999997</v>
      </c>
      <c r="D512">
        <v>6.4429999999999996</v>
      </c>
      <c r="E512">
        <v>6.4669999999999996</v>
      </c>
      <c r="F512">
        <v>6.4329999999999998</v>
      </c>
      <c r="G512" s="1">
        <v>3.3999999999999998E-3</v>
      </c>
      <c r="H512" t="str">
        <f t="shared" si="29"/>
        <v>Jul</v>
      </c>
      <c r="I512" t="str">
        <f t="shared" si="30"/>
        <v>2017</v>
      </c>
      <c r="J512" t="str">
        <f t="shared" si="31"/>
        <v>28</v>
      </c>
    </row>
    <row r="513" spans="1:10" x14ac:dyDescent="0.2">
      <c r="A513" s="2">
        <f t="shared" si="28"/>
        <v>42943</v>
      </c>
      <c r="B513" s="2" t="s">
        <v>517</v>
      </c>
      <c r="C513">
        <v>6.44</v>
      </c>
      <c r="D513">
        <v>6.4249999999999998</v>
      </c>
      <c r="E513">
        <v>6.4420000000000002</v>
      </c>
      <c r="F513">
        <v>6.4180000000000001</v>
      </c>
      <c r="G513" s="1">
        <v>-8.9999999999999998E-4</v>
      </c>
      <c r="H513" t="str">
        <f t="shared" si="29"/>
        <v>Jul</v>
      </c>
      <c r="I513" t="str">
        <f t="shared" si="30"/>
        <v>2017</v>
      </c>
      <c r="J513" t="str">
        <f t="shared" si="31"/>
        <v>27</v>
      </c>
    </row>
    <row r="514" spans="1:10" x14ac:dyDescent="0.2">
      <c r="A514" s="2">
        <f t="shared" si="28"/>
        <v>42942</v>
      </c>
      <c r="B514" s="2" t="s">
        <v>518</v>
      </c>
      <c r="C514">
        <v>6.4459999999999997</v>
      </c>
      <c r="D514">
        <v>6.45</v>
      </c>
      <c r="E514">
        <v>6.4509999999999996</v>
      </c>
      <c r="F514">
        <v>6.4359999999999999</v>
      </c>
      <c r="G514" s="1">
        <v>2.3E-3</v>
      </c>
      <c r="H514" t="str">
        <f t="shared" si="29"/>
        <v>Jul</v>
      </c>
      <c r="I514" t="str">
        <f t="shared" si="30"/>
        <v>2017</v>
      </c>
      <c r="J514" t="str">
        <f t="shared" si="31"/>
        <v>26</v>
      </c>
    </row>
    <row r="515" spans="1:10" x14ac:dyDescent="0.2">
      <c r="A515" s="2">
        <f t="shared" ref="A515:A578" si="32">DATE(I515,MONTH(1&amp;H515),J515)</f>
        <v>42941</v>
      </c>
      <c r="B515" s="2" t="s">
        <v>519</v>
      </c>
      <c r="C515">
        <v>6.431</v>
      </c>
      <c r="D515">
        <v>6.4180000000000001</v>
      </c>
      <c r="E515">
        <v>6.4429999999999996</v>
      </c>
      <c r="F515">
        <v>6.4059999999999997</v>
      </c>
      <c r="G515" s="1">
        <v>2.7000000000000001E-3</v>
      </c>
      <c r="H515" t="str">
        <f t="shared" ref="H515:H578" si="33">LEFT(B515,3)</f>
        <v>Jul</v>
      </c>
      <c r="I515" t="str">
        <f t="shared" ref="I515:I578" si="34">RIGHT(B515,4)</f>
        <v>2017</v>
      </c>
      <c r="J515" t="str">
        <f t="shared" ref="J515:J578" si="35">MID(B515,5,2)</f>
        <v>25</v>
      </c>
    </row>
    <row r="516" spans="1:10" x14ac:dyDescent="0.2">
      <c r="A516" s="2">
        <f t="shared" si="32"/>
        <v>42940</v>
      </c>
      <c r="B516" s="2" t="s">
        <v>520</v>
      </c>
      <c r="C516">
        <v>6.4139999999999997</v>
      </c>
      <c r="D516">
        <v>6.4320000000000004</v>
      </c>
      <c r="E516">
        <v>6.4349999999999996</v>
      </c>
      <c r="F516">
        <v>6.4039999999999999</v>
      </c>
      <c r="G516" s="1">
        <v>-3.3999999999999998E-3</v>
      </c>
      <c r="H516" t="str">
        <f t="shared" si="33"/>
        <v>Jul</v>
      </c>
      <c r="I516" t="str">
        <f t="shared" si="34"/>
        <v>2017</v>
      </c>
      <c r="J516" t="str">
        <f t="shared" si="35"/>
        <v>24</v>
      </c>
    </row>
    <row r="517" spans="1:10" x14ac:dyDescent="0.2">
      <c r="A517" s="2">
        <f t="shared" si="32"/>
        <v>42937</v>
      </c>
      <c r="B517" s="2" t="s">
        <v>521</v>
      </c>
      <c r="C517">
        <v>6.4359999999999999</v>
      </c>
      <c r="D517">
        <v>6.4489999999999998</v>
      </c>
      <c r="E517">
        <v>6.452</v>
      </c>
      <c r="F517">
        <v>6.431</v>
      </c>
      <c r="G517" s="1">
        <v>-2.5999999999999999E-3</v>
      </c>
      <c r="H517" t="str">
        <f t="shared" si="33"/>
        <v>Jul</v>
      </c>
      <c r="I517" t="str">
        <f t="shared" si="34"/>
        <v>2017</v>
      </c>
      <c r="J517" t="str">
        <f t="shared" si="35"/>
        <v>21</v>
      </c>
    </row>
    <row r="518" spans="1:10" x14ac:dyDescent="0.2">
      <c r="A518" s="2">
        <f t="shared" si="32"/>
        <v>42936</v>
      </c>
      <c r="B518" s="2" t="s">
        <v>522</v>
      </c>
      <c r="C518">
        <v>6.4530000000000003</v>
      </c>
      <c r="D518">
        <v>6.4509999999999996</v>
      </c>
      <c r="E518">
        <v>6.4530000000000003</v>
      </c>
      <c r="F518">
        <v>6.4450000000000003</v>
      </c>
      <c r="G518" s="1">
        <v>5.9999999999999995E-4</v>
      </c>
      <c r="H518" t="str">
        <f t="shared" si="33"/>
        <v>Jul</v>
      </c>
      <c r="I518" t="str">
        <f t="shared" si="34"/>
        <v>2017</v>
      </c>
      <c r="J518" t="str">
        <f t="shared" si="35"/>
        <v>20</v>
      </c>
    </row>
    <row r="519" spans="1:10" x14ac:dyDescent="0.2">
      <c r="A519" s="2">
        <f t="shared" si="32"/>
        <v>42935</v>
      </c>
      <c r="B519" s="2" t="s">
        <v>523</v>
      </c>
      <c r="C519">
        <v>6.4489999999999998</v>
      </c>
      <c r="D519">
        <v>6.4489999999999998</v>
      </c>
      <c r="E519">
        <v>6.4550000000000001</v>
      </c>
      <c r="F519">
        <v>6.4409999999999998</v>
      </c>
      <c r="G519" s="1">
        <v>-8.9999999999999998E-4</v>
      </c>
      <c r="H519" t="str">
        <f t="shared" si="33"/>
        <v>Jul</v>
      </c>
      <c r="I519" t="str">
        <f t="shared" si="34"/>
        <v>2017</v>
      </c>
      <c r="J519" t="str">
        <f t="shared" si="35"/>
        <v>19</v>
      </c>
    </row>
    <row r="520" spans="1:10" x14ac:dyDescent="0.2">
      <c r="A520" s="2">
        <f t="shared" si="32"/>
        <v>42934</v>
      </c>
      <c r="B520" s="2" t="s">
        <v>524</v>
      </c>
      <c r="C520">
        <v>6.4550000000000001</v>
      </c>
      <c r="D520">
        <v>6.4539999999999997</v>
      </c>
      <c r="E520">
        <v>6.4619999999999997</v>
      </c>
      <c r="F520">
        <v>6.4459999999999997</v>
      </c>
      <c r="G520" s="1">
        <v>-2.0000000000000001E-4</v>
      </c>
      <c r="H520" t="str">
        <f t="shared" si="33"/>
        <v>Jul</v>
      </c>
      <c r="I520" t="str">
        <f t="shared" si="34"/>
        <v>2017</v>
      </c>
      <c r="J520" t="str">
        <f t="shared" si="35"/>
        <v>18</v>
      </c>
    </row>
    <row r="521" spans="1:10" x14ac:dyDescent="0.2">
      <c r="A521" s="2">
        <f t="shared" si="32"/>
        <v>42933</v>
      </c>
      <c r="B521" s="2" t="s">
        <v>525</v>
      </c>
      <c r="C521">
        <v>6.4560000000000004</v>
      </c>
      <c r="D521">
        <v>6.4619999999999997</v>
      </c>
      <c r="E521">
        <v>6.4660000000000002</v>
      </c>
      <c r="F521">
        <v>6.444</v>
      </c>
      <c r="G521" s="1">
        <v>-1.1000000000000001E-3</v>
      </c>
      <c r="H521" t="str">
        <f t="shared" si="33"/>
        <v>Jul</v>
      </c>
      <c r="I521" t="str">
        <f t="shared" si="34"/>
        <v>2017</v>
      </c>
      <c r="J521" t="str">
        <f t="shared" si="35"/>
        <v>17</v>
      </c>
    </row>
    <row r="522" spans="1:10" x14ac:dyDescent="0.2">
      <c r="A522" s="2">
        <f t="shared" si="32"/>
        <v>42932</v>
      </c>
      <c r="B522" s="2" t="s">
        <v>526</v>
      </c>
      <c r="C522">
        <v>6.4630000000000001</v>
      </c>
      <c r="D522">
        <v>6.4630000000000001</v>
      </c>
      <c r="E522">
        <v>6.4630000000000001</v>
      </c>
      <c r="F522">
        <v>6.4630000000000001</v>
      </c>
      <c r="G522" s="1">
        <v>0</v>
      </c>
      <c r="H522" t="str">
        <f t="shared" si="33"/>
        <v>Jul</v>
      </c>
      <c r="I522" t="str">
        <f t="shared" si="34"/>
        <v>2017</v>
      </c>
      <c r="J522" t="str">
        <f t="shared" si="35"/>
        <v>16</v>
      </c>
    </row>
    <row r="523" spans="1:10" x14ac:dyDescent="0.2">
      <c r="A523" s="2">
        <f t="shared" si="32"/>
        <v>42930</v>
      </c>
      <c r="B523" s="2" t="s">
        <v>527</v>
      </c>
      <c r="C523">
        <v>6.4630000000000001</v>
      </c>
      <c r="D523">
        <v>6.4630000000000001</v>
      </c>
      <c r="E523">
        <v>6.4630000000000001</v>
      </c>
      <c r="F523">
        <v>6.4630000000000001</v>
      </c>
      <c r="G523" s="1">
        <v>1.1999999999999999E-3</v>
      </c>
      <c r="H523" t="str">
        <f t="shared" si="33"/>
        <v>Jul</v>
      </c>
      <c r="I523" t="str">
        <f t="shared" si="34"/>
        <v>2017</v>
      </c>
      <c r="J523" t="str">
        <f t="shared" si="35"/>
        <v>14</v>
      </c>
    </row>
    <row r="524" spans="1:10" x14ac:dyDescent="0.2">
      <c r="A524" s="2">
        <f t="shared" si="32"/>
        <v>42929</v>
      </c>
      <c r="B524" s="2" t="s">
        <v>528</v>
      </c>
      <c r="C524">
        <v>6.4550000000000001</v>
      </c>
      <c r="D524">
        <v>6.4550000000000001</v>
      </c>
      <c r="E524">
        <v>6.4550000000000001</v>
      </c>
      <c r="F524">
        <v>6.4550000000000001</v>
      </c>
      <c r="G524" s="1">
        <v>-8.0000000000000004E-4</v>
      </c>
      <c r="H524" t="str">
        <f t="shared" si="33"/>
        <v>Jul</v>
      </c>
      <c r="I524" t="str">
        <f t="shared" si="34"/>
        <v>2017</v>
      </c>
      <c r="J524" t="str">
        <f t="shared" si="35"/>
        <v>13</v>
      </c>
    </row>
    <row r="525" spans="1:10" x14ac:dyDescent="0.2">
      <c r="A525" s="2">
        <f t="shared" si="32"/>
        <v>42928</v>
      </c>
      <c r="B525" s="2" t="s">
        <v>529</v>
      </c>
      <c r="C525">
        <v>6.46</v>
      </c>
      <c r="D525">
        <v>6.46</v>
      </c>
      <c r="E525">
        <v>6.46</v>
      </c>
      <c r="F525">
        <v>6.46</v>
      </c>
      <c r="G525" s="1">
        <v>-4.1999999999999997E-3</v>
      </c>
      <c r="H525" t="str">
        <f t="shared" si="33"/>
        <v>Jul</v>
      </c>
      <c r="I525" t="str">
        <f t="shared" si="34"/>
        <v>2017</v>
      </c>
      <c r="J525" t="str">
        <f t="shared" si="35"/>
        <v>12</v>
      </c>
    </row>
    <row r="526" spans="1:10" x14ac:dyDescent="0.2">
      <c r="A526" s="2">
        <f t="shared" si="32"/>
        <v>42927</v>
      </c>
      <c r="B526" s="2" t="s">
        <v>530</v>
      </c>
      <c r="C526">
        <v>6.4870000000000001</v>
      </c>
      <c r="D526">
        <v>6.4870000000000001</v>
      </c>
      <c r="E526">
        <v>6.4870000000000001</v>
      </c>
      <c r="F526">
        <v>6.4870000000000001</v>
      </c>
      <c r="G526" s="1">
        <v>2.5999999999999999E-3</v>
      </c>
      <c r="H526" t="str">
        <f t="shared" si="33"/>
        <v>Jul</v>
      </c>
      <c r="I526" t="str">
        <f t="shared" si="34"/>
        <v>2017</v>
      </c>
      <c r="J526" t="str">
        <f t="shared" si="35"/>
        <v>11</v>
      </c>
    </row>
    <row r="527" spans="1:10" x14ac:dyDescent="0.2">
      <c r="A527" s="2">
        <f t="shared" si="32"/>
        <v>42926</v>
      </c>
      <c r="B527" s="2" t="s">
        <v>531</v>
      </c>
      <c r="C527">
        <v>6.47</v>
      </c>
      <c r="D527">
        <v>6.47</v>
      </c>
      <c r="E527">
        <v>6.47</v>
      </c>
      <c r="F527">
        <v>6.47</v>
      </c>
      <c r="G527" s="1">
        <v>-9.4999999999999998E-3</v>
      </c>
      <c r="H527" t="str">
        <f t="shared" si="33"/>
        <v>Jul</v>
      </c>
      <c r="I527" t="str">
        <f t="shared" si="34"/>
        <v>2017</v>
      </c>
      <c r="J527" t="str">
        <f t="shared" si="35"/>
        <v>10</v>
      </c>
    </row>
    <row r="528" spans="1:10" x14ac:dyDescent="0.2">
      <c r="A528" s="2">
        <f t="shared" si="32"/>
        <v>42923</v>
      </c>
      <c r="B528" s="2" t="s">
        <v>532</v>
      </c>
      <c r="C528">
        <v>6.532</v>
      </c>
      <c r="D528">
        <v>6.532</v>
      </c>
      <c r="E528">
        <v>6.532</v>
      </c>
      <c r="F528">
        <v>6.532</v>
      </c>
      <c r="G528" s="1">
        <v>-1.1000000000000001E-3</v>
      </c>
      <c r="H528" t="str">
        <f t="shared" si="33"/>
        <v>Jul</v>
      </c>
      <c r="I528" t="str">
        <f t="shared" si="34"/>
        <v>2017</v>
      </c>
      <c r="J528" t="str">
        <f t="shared" si="35"/>
        <v>07</v>
      </c>
    </row>
    <row r="529" spans="1:10" x14ac:dyDescent="0.2">
      <c r="A529" s="2">
        <f t="shared" si="32"/>
        <v>42922</v>
      </c>
      <c r="B529" s="2" t="s">
        <v>533</v>
      </c>
      <c r="C529">
        <v>6.5389999999999997</v>
      </c>
      <c r="D529">
        <v>6.5389999999999997</v>
      </c>
      <c r="E529">
        <v>6.5389999999999997</v>
      </c>
      <c r="F529">
        <v>6.5389999999999997</v>
      </c>
      <c r="G529" s="1">
        <v>-1.6999999999999999E-3</v>
      </c>
      <c r="H529" t="str">
        <f t="shared" si="33"/>
        <v>Jul</v>
      </c>
      <c r="I529" t="str">
        <f t="shared" si="34"/>
        <v>2017</v>
      </c>
      <c r="J529" t="str">
        <f t="shared" si="35"/>
        <v>06</v>
      </c>
    </row>
    <row r="530" spans="1:10" x14ac:dyDescent="0.2">
      <c r="A530" s="2">
        <f t="shared" si="32"/>
        <v>42921</v>
      </c>
      <c r="B530" s="2" t="s">
        <v>534</v>
      </c>
      <c r="C530">
        <v>6.55</v>
      </c>
      <c r="D530">
        <v>6.55</v>
      </c>
      <c r="E530">
        <v>6.55</v>
      </c>
      <c r="F530">
        <v>6.55</v>
      </c>
      <c r="G530" s="1">
        <v>2.0000000000000001E-4</v>
      </c>
      <c r="H530" t="str">
        <f t="shared" si="33"/>
        <v>Jul</v>
      </c>
      <c r="I530" t="str">
        <f t="shared" si="34"/>
        <v>2017</v>
      </c>
      <c r="J530" t="str">
        <f t="shared" si="35"/>
        <v>05</v>
      </c>
    </row>
    <row r="531" spans="1:10" x14ac:dyDescent="0.2">
      <c r="A531" s="2">
        <f t="shared" si="32"/>
        <v>42920</v>
      </c>
      <c r="B531" s="2" t="s">
        <v>535</v>
      </c>
      <c r="C531">
        <v>6.5490000000000004</v>
      </c>
      <c r="D531">
        <v>6.5490000000000004</v>
      </c>
      <c r="E531">
        <v>6.5490000000000004</v>
      </c>
      <c r="F531">
        <v>6.5490000000000004</v>
      </c>
      <c r="G531" s="1">
        <v>-1.5E-3</v>
      </c>
      <c r="H531" t="str">
        <f t="shared" si="33"/>
        <v>Jul</v>
      </c>
      <c r="I531" t="str">
        <f t="shared" si="34"/>
        <v>2017</v>
      </c>
      <c r="J531" t="str">
        <f t="shared" si="35"/>
        <v>04</v>
      </c>
    </row>
    <row r="532" spans="1:10" x14ac:dyDescent="0.2">
      <c r="A532" s="2">
        <f t="shared" si="32"/>
        <v>42919</v>
      </c>
      <c r="B532" s="2" t="s">
        <v>536</v>
      </c>
      <c r="C532">
        <v>6.5590000000000002</v>
      </c>
      <c r="D532">
        <v>6.5590000000000002</v>
      </c>
      <c r="E532">
        <v>6.5590000000000002</v>
      </c>
      <c r="F532">
        <v>6.5590000000000002</v>
      </c>
      <c r="G532" s="1">
        <v>7.4000000000000003E-3</v>
      </c>
      <c r="H532" t="str">
        <f t="shared" si="33"/>
        <v>Jul</v>
      </c>
      <c r="I532" t="str">
        <f t="shared" si="34"/>
        <v>2017</v>
      </c>
      <c r="J532" t="str">
        <f t="shared" si="35"/>
        <v>03</v>
      </c>
    </row>
    <row r="533" spans="1:10" x14ac:dyDescent="0.2">
      <c r="A533" s="2">
        <f t="shared" si="32"/>
        <v>42918</v>
      </c>
      <c r="B533" s="2" t="s">
        <v>537</v>
      </c>
      <c r="C533">
        <v>6.5110000000000001</v>
      </c>
      <c r="D533">
        <v>6.5110000000000001</v>
      </c>
      <c r="E533">
        <v>6.5110000000000001</v>
      </c>
      <c r="F533">
        <v>6.5110000000000001</v>
      </c>
      <c r="G533" s="1">
        <v>0</v>
      </c>
      <c r="H533" t="str">
        <f t="shared" si="33"/>
        <v>Jul</v>
      </c>
      <c r="I533" t="str">
        <f t="shared" si="34"/>
        <v>2017</v>
      </c>
      <c r="J533" t="str">
        <f t="shared" si="35"/>
        <v>02</v>
      </c>
    </row>
    <row r="534" spans="1:10" x14ac:dyDescent="0.2">
      <c r="A534" s="2">
        <f t="shared" si="32"/>
        <v>42917</v>
      </c>
      <c r="B534" s="2" t="s">
        <v>538</v>
      </c>
      <c r="C534">
        <v>6.5110000000000001</v>
      </c>
      <c r="D534">
        <v>6.5110000000000001</v>
      </c>
      <c r="E534">
        <v>6.5110000000000001</v>
      </c>
      <c r="F534">
        <v>6.5110000000000001</v>
      </c>
      <c r="G534" s="1">
        <v>0</v>
      </c>
      <c r="H534" t="str">
        <f t="shared" si="33"/>
        <v>Jul</v>
      </c>
      <c r="I534" t="str">
        <f t="shared" si="34"/>
        <v>2017</v>
      </c>
      <c r="J534" t="str">
        <f t="shared" si="35"/>
        <v>01</v>
      </c>
    </row>
    <row r="535" spans="1:10" x14ac:dyDescent="0.2">
      <c r="A535" s="2">
        <f t="shared" si="32"/>
        <v>42916</v>
      </c>
      <c r="B535" s="2" t="s">
        <v>539</v>
      </c>
      <c r="C535">
        <v>6.5110000000000001</v>
      </c>
      <c r="D535">
        <v>6.5110000000000001</v>
      </c>
      <c r="E535">
        <v>6.5110000000000001</v>
      </c>
      <c r="F535">
        <v>6.5110000000000001</v>
      </c>
      <c r="G535" s="1">
        <v>8.9999999999999998E-4</v>
      </c>
      <c r="H535" t="str">
        <f t="shared" si="33"/>
        <v>Jun</v>
      </c>
      <c r="I535" t="str">
        <f t="shared" si="34"/>
        <v>2017</v>
      </c>
      <c r="J535" t="str">
        <f t="shared" si="35"/>
        <v>30</v>
      </c>
    </row>
    <row r="536" spans="1:10" x14ac:dyDescent="0.2">
      <c r="A536" s="2">
        <f t="shared" si="32"/>
        <v>42915</v>
      </c>
      <c r="B536" s="2" t="s">
        <v>540</v>
      </c>
      <c r="C536">
        <v>6.5049999999999999</v>
      </c>
      <c r="D536">
        <v>6.5049999999999999</v>
      </c>
      <c r="E536">
        <v>6.5049999999999999</v>
      </c>
      <c r="F536">
        <v>6.5049999999999999</v>
      </c>
      <c r="G536" s="1">
        <v>8.0000000000000004E-4</v>
      </c>
      <c r="H536" t="str">
        <f t="shared" si="33"/>
        <v>Jun</v>
      </c>
      <c r="I536" t="str">
        <f t="shared" si="34"/>
        <v>2017</v>
      </c>
      <c r="J536" t="str">
        <f t="shared" si="35"/>
        <v>29</v>
      </c>
    </row>
    <row r="537" spans="1:10" x14ac:dyDescent="0.2">
      <c r="A537" s="2">
        <f t="shared" si="32"/>
        <v>42914</v>
      </c>
      <c r="B537" s="2" t="s">
        <v>541</v>
      </c>
      <c r="C537">
        <v>6.5</v>
      </c>
      <c r="D537">
        <v>6.5</v>
      </c>
      <c r="E537">
        <v>6.5</v>
      </c>
      <c r="F537">
        <v>6.5</v>
      </c>
      <c r="G537" s="1">
        <v>5.7000000000000002E-3</v>
      </c>
      <c r="H537" t="str">
        <f t="shared" si="33"/>
        <v>Jun</v>
      </c>
      <c r="I537" t="str">
        <f t="shared" si="34"/>
        <v>2017</v>
      </c>
      <c r="J537" t="str">
        <f t="shared" si="35"/>
        <v>28</v>
      </c>
    </row>
    <row r="538" spans="1:10" x14ac:dyDescent="0.2">
      <c r="A538" s="2">
        <f t="shared" si="32"/>
        <v>42913</v>
      </c>
      <c r="B538" s="2" t="s">
        <v>542</v>
      </c>
      <c r="C538">
        <v>6.4630000000000001</v>
      </c>
      <c r="D538">
        <v>6.4630000000000001</v>
      </c>
      <c r="E538">
        <v>6.4630000000000001</v>
      </c>
      <c r="F538">
        <v>6.4630000000000001</v>
      </c>
      <c r="G538" s="1">
        <v>5.0000000000000001E-4</v>
      </c>
      <c r="H538" t="str">
        <f t="shared" si="33"/>
        <v>Jun</v>
      </c>
      <c r="I538" t="str">
        <f t="shared" si="34"/>
        <v>2017</v>
      </c>
      <c r="J538" t="str">
        <f t="shared" si="35"/>
        <v>27</v>
      </c>
    </row>
    <row r="539" spans="1:10" x14ac:dyDescent="0.2">
      <c r="A539" s="2">
        <f t="shared" si="32"/>
        <v>42911</v>
      </c>
      <c r="B539" s="2" t="s">
        <v>543</v>
      </c>
      <c r="C539">
        <v>6.46</v>
      </c>
      <c r="D539">
        <v>6.46</v>
      </c>
      <c r="E539">
        <v>6.46</v>
      </c>
      <c r="F539">
        <v>6.46</v>
      </c>
      <c r="G539" s="1">
        <v>0</v>
      </c>
      <c r="H539" t="str">
        <f t="shared" si="33"/>
        <v>Jun</v>
      </c>
      <c r="I539" t="str">
        <f t="shared" si="34"/>
        <v>2017</v>
      </c>
      <c r="J539" t="str">
        <f t="shared" si="35"/>
        <v>25</v>
      </c>
    </row>
    <row r="540" spans="1:10" x14ac:dyDescent="0.2">
      <c r="A540" s="2">
        <f t="shared" si="32"/>
        <v>42909</v>
      </c>
      <c r="B540" s="2" t="s">
        <v>544</v>
      </c>
      <c r="C540">
        <v>6.46</v>
      </c>
      <c r="D540">
        <v>6.46</v>
      </c>
      <c r="E540">
        <v>6.46</v>
      </c>
      <c r="F540">
        <v>6.46</v>
      </c>
      <c r="G540" s="1">
        <v>1.1000000000000001E-3</v>
      </c>
      <c r="H540" t="str">
        <f t="shared" si="33"/>
        <v>Jun</v>
      </c>
      <c r="I540" t="str">
        <f t="shared" si="34"/>
        <v>2017</v>
      </c>
      <c r="J540" t="str">
        <f t="shared" si="35"/>
        <v>23</v>
      </c>
    </row>
    <row r="541" spans="1:10" x14ac:dyDescent="0.2">
      <c r="A541" s="2">
        <f t="shared" si="32"/>
        <v>42908</v>
      </c>
      <c r="B541" s="2" t="s">
        <v>545</v>
      </c>
      <c r="C541">
        <v>6.4530000000000003</v>
      </c>
      <c r="D541">
        <v>6.4530000000000003</v>
      </c>
      <c r="E541">
        <v>6.4530000000000003</v>
      </c>
      <c r="F541">
        <v>6.4530000000000003</v>
      </c>
      <c r="G541" s="1">
        <v>3.8999999999999998E-3</v>
      </c>
      <c r="H541" t="str">
        <f t="shared" si="33"/>
        <v>Jun</v>
      </c>
      <c r="I541" t="str">
        <f t="shared" si="34"/>
        <v>2017</v>
      </c>
      <c r="J541" t="str">
        <f t="shared" si="35"/>
        <v>22</v>
      </c>
    </row>
    <row r="542" spans="1:10" x14ac:dyDescent="0.2">
      <c r="A542" s="2">
        <f t="shared" si="32"/>
        <v>42907</v>
      </c>
      <c r="B542" s="2" t="s">
        <v>546</v>
      </c>
      <c r="C542">
        <v>6.4279999999999999</v>
      </c>
      <c r="D542">
        <v>6.4279999999999999</v>
      </c>
      <c r="E542">
        <v>6.4279999999999999</v>
      </c>
      <c r="F542">
        <v>6.4279999999999999</v>
      </c>
      <c r="G542" s="1">
        <v>-2.8E-3</v>
      </c>
      <c r="H542" t="str">
        <f t="shared" si="33"/>
        <v>Jun</v>
      </c>
      <c r="I542" t="str">
        <f t="shared" si="34"/>
        <v>2017</v>
      </c>
      <c r="J542" t="str">
        <f t="shared" si="35"/>
        <v>21</v>
      </c>
    </row>
    <row r="543" spans="1:10" x14ac:dyDescent="0.2">
      <c r="A543" s="2">
        <f t="shared" si="32"/>
        <v>42906</v>
      </c>
      <c r="B543" s="2" t="s">
        <v>547</v>
      </c>
      <c r="C543">
        <v>6.4459999999999997</v>
      </c>
      <c r="D543">
        <v>6.4459999999999997</v>
      </c>
      <c r="E543">
        <v>6.4459999999999997</v>
      </c>
      <c r="F543">
        <v>6.4459999999999997</v>
      </c>
      <c r="G543" s="1">
        <v>-3.2000000000000002E-3</v>
      </c>
      <c r="H543" t="str">
        <f t="shared" si="33"/>
        <v>Jun</v>
      </c>
      <c r="I543" t="str">
        <f t="shared" si="34"/>
        <v>2017</v>
      </c>
      <c r="J543" t="str">
        <f t="shared" si="35"/>
        <v>20</v>
      </c>
    </row>
    <row r="544" spans="1:10" x14ac:dyDescent="0.2">
      <c r="A544" s="2">
        <f t="shared" si="32"/>
        <v>42905</v>
      </c>
      <c r="B544" s="2" t="s">
        <v>548</v>
      </c>
      <c r="C544">
        <v>6.4669999999999996</v>
      </c>
      <c r="D544">
        <v>6.4669999999999996</v>
      </c>
      <c r="E544">
        <v>6.4669999999999996</v>
      </c>
      <c r="F544">
        <v>6.4669999999999996</v>
      </c>
      <c r="G544" s="1">
        <v>-3.3999999999999998E-3</v>
      </c>
      <c r="H544" t="str">
        <f t="shared" si="33"/>
        <v>Jun</v>
      </c>
      <c r="I544" t="str">
        <f t="shared" si="34"/>
        <v>2017</v>
      </c>
      <c r="J544" t="str">
        <f t="shared" si="35"/>
        <v>19</v>
      </c>
    </row>
    <row r="545" spans="1:10" x14ac:dyDescent="0.2">
      <c r="A545" s="2">
        <f t="shared" si="32"/>
        <v>42902</v>
      </c>
      <c r="B545" s="2" t="s">
        <v>549</v>
      </c>
      <c r="C545">
        <v>6.4889999999999999</v>
      </c>
      <c r="D545">
        <v>6.4889999999999999</v>
      </c>
      <c r="E545">
        <v>6.4889999999999999</v>
      </c>
      <c r="F545">
        <v>6.4889999999999999</v>
      </c>
      <c r="G545" s="1">
        <v>1.1999999999999999E-3</v>
      </c>
      <c r="H545" t="str">
        <f t="shared" si="33"/>
        <v>Jun</v>
      </c>
      <c r="I545" t="str">
        <f t="shared" si="34"/>
        <v>2017</v>
      </c>
      <c r="J545" t="str">
        <f t="shared" si="35"/>
        <v>16</v>
      </c>
    </row>
    <row r="546" spans="1:10" x14ac:dyDescent="0.2">
      <c r="A546" s="2">
        <f t="shared" si="32"/>
        <v>42901</v>
      </c>
      <c r="B546" s="2" t="s">
        <v>550</v>
      </c>
      <c r="C546">
        <v>6.4809999999999999</v>
      </c>
      <c r="D546">
        <v>6.4809999999999999</v>
      </c>
      <c r="E546">
        <v>6.4809999999999999</v>
      </c>
      <c r="F546">
        <v>6.4809999999999999</v>
      </c>
      <c r="G546" s="1">
        <v>1.5E-3</v>
      </c>
      <c r="H546" t="str">
        <f t="shared" si="33"/>
        <v>Jun</v>
      </c>
      <c r="I546" t="str">
        <f t="shared" si="34"/>
        <v>2017</v>
      </c>
      <c r="J546" t="str">
        <f t="shared" si="35"/>
        <v>15</v>
      </c>
    </row>
    <row r="547" spans="1:10" x14ac:dyDescent="0.2">
      <c r="A547" s="2">
        <f t="shared" si="32"/>
        <v>42900</v>
      </c>
      <c r="B547" s="2" t="s">
        <v>551</v>
      </c>
      <c r="C547">
        <v>6.4710000000000001</v>
      </c>
      <c r="D547">
        <v>6.4710000000000001</v>
      </c>
      <c r="E547">
        <v>6.4710000000000001</v>
      </c>
      <c r="F547">
        <v>6.4710000000000001</v>
      </c>
      <c r="G547" s="1">
        <v>-3.3999999999999998E-3</v>
      </c>
      <c r="H547" t="str">
        <f t="shared" si="33"/>
        <v>Jun</v>
      </c>
      <c r="I547" t="str">
        <f t="shared" si="34"/>
        <v>2017</v>
      </c>
      <c r="J547" t="str">
        <f t="shared" si="35"/>
        <v>14</v>
      </c>
    </row>
    <row r="548" spans="1:10" x14ac:dyDescent="0.2">
      <c r="A548" s="2">
        <f t="shared" si="32"/>
        <v>42899</v>
      </c>
      <c r="B548" s="2" t="s">
        <v>552</v>
      </c>
      <c r="C548">
        <v>6.4930000000000003</v>
      </c>
      <c r="D548">
        <v>6.4930000000000003</v>
      </c>
      <c r="E548">
        <v>6.4930000000000003</v>
      </c>
      <c r="F548">
        <v>6.4930000000000003</v>
      </c>
      <c r="G548" s="1">
        <v>-3.5000000000000001E-3</v>
      </c>
      <c r="H548" t="str">
        <f t="shared" si="33"/>
        <v>Jun</v>
      </c>
      <c r="I548" t="str">
        <f t="shared" si="34"/>
        <v>2017</v>
      </c>
      <c r="J548" t="str">
        <f t="shared" si="35"/>
        <v>13</v>
      </c>
    </row>
    <row r="549" spans="1:10" x14ac:dyDescent="0.2">
      <c r="A549" s="2">
        <f t="shared" si="32"/>
        <v>42898</v>
      </c>
      <c r="B549" s="2" t="s">
        <v>553</v>
      </c>
      <c r="C549">
        <v>6.516</v>
      </c>
      <c r="D549">
        <v>6.516</v>
      </c>
      <c r="E549">
        <v>6.516</v>
      </c>
      <c r="F549">
        <v>6.516</v>
      </c>
      <c r="G549" s="1">
        <v>2E-3</v>
      </c>
      <c r="H549" t="str">
        <f t="shared" si="33"/>
        <v>Jun</v>
      </c>
      <c r="I549" t="str">
        <f t="shared" si="34"/>
        <v>2017</v>
      </c>
      <c r="J549" t="str">
        <f t="shared" si="35"/>
        <v>12</v>
      </c>
    </row>
    <row r="550" spans="1:10" x14ac:dyDescent="0.2">
      <c r="A550" s="2">
        <f t="shared" si="32"/>
        <v>42895</v>
      </c>
      <c r="B550" s="2" t="s">
        <v>554</v>
      </c>
      <c r="C550">
        <v>6.5030000000000001</v>
      </c>
      <c r="D550">
        <v>6.5030000000000001</v>
      </c>
      <c r="E550">
        <v>6.5030000000000001</v>
      </c>
      <c r="F550">
        <v>6.5030000000000001</v>
      </c>
      <c r="G550" s="1">
        <v>-4.4000000000000003E-3</v>
      </c>
      <c r="H550" t="str">
        <f t="shared" si="33"/>
        <v>Jun</v>
      </c>
      <c r="I550" t="str">
        <f t="shared" si="34"/>
        <v>2017</v>
      </c>
      <c r="J550" t="str">
        <f t="shared" si="35"/>
        <v>09</v>
      </c>
    </row>
    <row r="551" spans="1:10" x14ac:dyDescent="0.2">
      <c r="A551" s="2">
        <f t="shared" si="32"/>
        <v>42894</v>
      </c>
      <c r="B551" s="2" t="s">
        <v>555</v>
      </c>
      <c r="C551">
        <v>6.532</v>
      </c>
      <c r="D551">
        <v>6.532</v>
      </c>
      <c r="E551">
        <v>6.532</v>
      </c>
      <c r="F551">
        <v>6.532</v>
      </c>
      <c r="G551" s="1">
        <v>-5.1999999999999998E-3</v>
      </c>
      <c r="H551" t="str">
        <f t="shared" si="33"/>
        <v>Jun</v>
      </c>
      <c r="I551" t="str">
        <f t="shared" si="34"/>
        <v>2017</v>
      </c>
      <c r="J551" t="str">
        <f t="shared" si="35"/>
        <v>08</v>
      </c>
    </row>
    <row r="552" spans="1:10" x14ac:dyDescent="0.2">
      <c r="A552" s="2">
        <f t="shared" si="32"/>
        <v>42893</v>
      </c>
      <c r="B552" s="2" t="s">
        <v>556</v>
      </c>
      <c r="C552">
        <v>6.5659999999999998</v>
      </c>
      <c r="D552">
        <v>6.5659999999999998</v>
      </c>
      <c r="E552">
        <v>6.5659999999999998</v>
      </c>
      <c r="F552">
        <v>6.5659999999999998</v>
      </c>
      <c r="G552" s="1">
        <v>-1.0999999999999999E-2</v>
      </c>
      <c r="H552" t="str">
        <f t="shared" si="33"/>
        <v>Jun</v>
      </c>
      <c r="I552" t="str">
        <f t="shared" si="34"/>
        <v>2017</v>
      </c>
      <c r="J552" t="str">
        <f t="shared" si="35"/>
        <v>07</v>
      </c>
    </row>
    <row r="553" spans="1:10" x14ac:dyDescent="0.2">
      <c r="A553" s="2">
        <f t="shared" si="32"/>
        <v>42892</v>
      </c>
      <c r="B553" s="2" t="s">
        <v>557</v>
      </c>
      <c r="C553">
        <v>6.6390000000000002</v>
      </c>
      <c r="D553">
        <v>6.6390000000000002</v>
      </c>
      <c r="E553">
        <v>6.6390000000000002</v>
      </c>
      <c r="F553">
        <v>6.6390000000000002</v>
      </c>
      <c r="G553" s="1">
        <v>-1.1000000000000001E-3</v>
      </c>
      <c r="H553" t="str">
        <f t="shared" si="33"/>
        <v>Jun</v>
      </c>
      <c r="I553" t="str">
        <f t="shared" si="34"/>
        <v>2017</v>
      </c>
      <c r="J553" t="str">
        <f t="shared" si="35"/>
        <v>06</v>
      </c>
    </row>
    <row r="554" spans="1:10" x14ac:dyDescent="0.2">
      <c r="A554" s="2">
        <f t="shared" si="32"/>
        <v>42891</v>
      </c>
      <c r="B554" s="2" t="s">
        <v>558</v>
      </c>
      <c r="C554">
        <v>6.6459999999999999</v>
      </c>
      <c r="D554">
        <v>6.6459999999999999</v>
      </c>
      <c r="E554">
        <v>6.6459999999999999</v>
      </c>
      <c r="F554">
        <v>6.6459999999999999</v>
      </c>
      <c r="G554" s="1">
        <v>2.8999999999999998E-3</v>
      </c>
      <c r="H554" t="str">
        <f t="shared" si="33"/>
        <v>Jun</v>
      </c>
      <c r="I554" t="str">
        <f t="shared" si="34"/>
        <v>2017</v>
      </c>
      <c r="J554" t="str">
        <f t="shared" si="35"/>
        <v>05</v>
      </c>
    </row>
    <row r="555" spans="1:10" x14ac:dyDescent="0.2">
      <c r="A555" s="2">
        <f t="shared" si="32"/>
        <v>42888</v>
      </c>
      <c r="B555" s="2" t="s">
        <v>559</v>
      </c>
      <c r="C555">
        <v>6.6269999999999998</v>
      </c>
      <c r="D555">
        <v>6.6269999999999998</v>
      </c>
      <c r="E555">
        <v>6.6269999999999998</v>
      </c>
      <c r="F555">
        <v>6.6269999999999998</v>
      </c>
      <c r="G555" s="1">
        <v>2.0000000000000001E-4</v>
      </c>
      <c r="H555" t="str">
        <f t="shared" si="33"/>
        <v>Jun</v>
      </c>
      <c r="I555" t="str">
        <f t="shared" si="34"/>
        <v>2017</v>
      </c>
      <c r="J555" t="str">
        <f t="shared" si="35"/>
        <v>02</v>
      </c>
    </row>
    <row r="556" spans="1:10" x14ac:dyDescent="0.2">
      <c r="A556" s="2">
        <f t="shared" si="32"/>
        <v>42887</v>
      </c>
      <c r="B556" s="2" t="s">
        <v>560</v>
      </c>
      <c r="C556">
        <v>6.6260000000000003</v>
      </c>
      <c r="D556">
        <v>6.6260000000000003</v>
      </c>
      <c r="E556">
        <v>6.6260000000000003</v>
      </c>
      <c r="F556">
        <v>6.6260000000000003</v>
      </c>
      <c r="G556" s="1">
        <v>-5.7000000000000002E-3</v>
      </c>
      <c r="H556" t="str">
        <f t="shared" si="33"/>
        <v>Jun</v>
      </c>
      <c r="I556" t="str">
        <f t="shared" si="34"/>
        <v>2017</v>
      </c>
      <c r="J556" t="str">
        <f t="shared" si="35"/>
        <v>01</v>
      </c>
    </row>
    <row r="557" spans="1:10" x14ac:dyDescent="0.2">
      <c r="A557" s="2">
        <f t="shared" si="32"/>
        <v>42886</v>
      </c>
      <c r="B557" s="2" t="s">
        <v>561</v>
      </c>
      <c r="C557">
        <v>6.6639999999999997</v>
      </c>
      <c r="D557">
        <v>6.6639999999999997</v>
      </c>
      <c r="E557">
        <v>6.6639999999999997</v>
      </c>
      <c r="F557">
        <v>6.6639999999999997</v>
      </c>
      <c r="G557" s="1">
        <v>0</v>
      </c>
      <c r="H557" t="str">
        <f t="shared" si="33"/>
        <v>May</v>
      </c>
      <c r="I557" t="str">
        <f t="shared" si="34"/>
        <v>2017</v>
      </c>
      <c r="J557" t="str">
        <f t="shared" si="35"/>
        <v>31</v>
      </c>
    </row>
    <row r="558" spans="1:10" x14ac:dyDescent="0.2">
      <c r="A558" s="2">
        <f t="shared" si="32"/>
        <v>42885</v>
      </c>
      <c r="B558" s="2" t="s">
        <v>562</v>
      </c>
      <c r="C558">
        <v>6.6639999999999997</v>
      </c>
      <c r="D558">
        <v>6.6639999999999997</v>
      </c>
      <c r="E558">
        <v>6.6639999999999997</v>
      </c>
      <c r="F558">
        <v>6.6639999999999997</v>
      </c>
      <c r="G558" s="1">
        <v>-5.9999999999999995E-4</v>
      </c>
      <c r="H558" t="str">
        <f t="shared" si="33"/>
        <v>May</v>
      </c>
      <c r="I558" t="str">
        <f t="shared" si="34"/>
        <v>2017</v>
      </c>
      <c r="J558" t="str">
        <f t="shared" si="35"/>
        <v>30</v>
      </c>
    </row>
    <row r="559" spans="1:10" x14ac:dyDescent="0.2">
      <c r="A559" s="2">
        <f t="shared" si="32"/>
        <v>42884</v>
      </c>
      <c r="B559" s="2" t="s">
        <v>563</v>
      </c>
      <c r="C559">
        <v>6.6680000000000001</v>
      </c>
      <c r="D559">
        <v>6.6680000000000001</v>
      </c>
      <c r="E559">
        <v>6.6680000000000001</v>
      </c>
      <c r="F559">
        <v>6.6680000000000001</v>
      </c>
      <c r="G559" s="1">
        <v>-1.7999999999999999E-2</v>
      </c>
      <c r="H559" t="str">
        <f t="shared" si="33"/>
        <v>May</v>
      </c>
      <c r="I559" t="str">
        <f t="shared" si="34"/>
        <v>2017</v>
      </c>
      <c r="J559" t="str">
        <f t="shared" si="35"/>
        <v>29</v>
      </c>
    </row>
    <row r="560" spans="1:10" x14ac:dyDescent="0.2">
      <c r="A560" s="2">
        <f t="shared" si="32"/>
        <v>42881</v>
      </c>
      <c r="B560" s="2" t="s">
        <v>564</v>
      </c>
      <c r="C560">
        <v>6.79</v>
      </c>
      <c r="D560">
        <v>6.79</v>
      </c>
      <c r="E560">
        <v>6.79</v>
      </c>
      <c r="F560">
        <v>6.79</v>
      </c>
      <c r="G560" s="1">
        <v>0</v>
      </c>
      <c r="H560" t="str">
        <f t="shared" si="33"/>
        <v>May</v>
      </c>
      <c r="I560" t="str">
        <f t="shared" si="34"/>
        <v>2017</v>
      </c>
      <c r="J560" t="str">
        <f t="shared" si="35"/>
        <v>26</v>
      </c>
    </row>
    <row r="561" spans="1:10" x14ac:dyDescent="0.2">
      <c r="A561" s="2">
        <f t="shared" si="32"/>
        <v>42880</v>
      </c>
      <c r="B561" s="2" t="s">
        <v>565</v>
      </c>
      <c r="C561">
        <v>6.79</v>
      </c>
      <c r="D561">
        <v>6.79</v>
      </c>
      <c r="E561">
        <v>6.79</v>
      </c>
      <c r="F561">
        <v>6.79</v>
      </c>
      <c r="G561" s="1">
        <v>-1.8E-3</v>
      </c>
      <c r="H561" t="str">
        <f t="shared" si="33"/>
        <v>May</v>
      </c>
      <c r="I561" t="str">
        <f t="shared" si="34"/>
        <v>2017</v>
      </c>
      <c r="J561" t="str">
        <f t="shared" si="35"/>
        <v>25</v>
      </c>
    </row>
    <row r="562" spans="1:10" x14ac:dyDescent="0.2">
      <c r="A562" s="2">
        <f t="shared" si="32"/>
        <v>42879</v>
      </c>
      <c r="B562" s="2" t="s">
        <v>566</v>
      </c>
      <c r="C562">
        <v>6.8019999999999996</v>
      </c>
      <c r="D562">
        <v>6.8019999999999996</v>
      </c>
      <c r="E562">
        <v>6.8019999999999996</v>
      </c>
      <c r="F562">
        <v>6.8019999999999996</v>
      </c>
      <c r="G562" s="1">
        <v>1.2999999999999999E-3</v>
      </c>
      <c r="H562" t="str">
        <f t="shared" si="33"/>
        <v>May</v>
      </c>
      <c r="I562" t="str">
        <f t="shared" si="34"/>
        <v>2017</v>
      </c>
      <c r="J562" t="str">
        <f t="shared" si="35"/>
        <v>24</v>
      </c>
    </row>
    <row r="563" spans="1:10" x14ac:dyDescent="0.2">
      <c r="A563" s="2">
        <f t="shared" si="32"/>
        <v>42878</v>
      </c>
      <c r="B563" s="2" t="s">
        <v>567</v>
      </c>
      <c r="C563">
        <v>6.7930000000000001</v>
      </c>
      <c r="D563">
        <v>6.7930000000000001</v>
      </c>
      <c r="E563">
        <v>6.7930000000000001</v>
      </c>
      <c r="F563">
        <v>6.7930000000000001</v>
      </c>
      <c r="G563" s="1">
        <v>3.0000000000000001E-3</v>
      </c>
      <c r="H563" t="str">
        <f t="shared" si="33"/>
        <v>May</v>
      </c>
      <c r="I563" t="str">
        <f t="shared" si="34"/>
        <v>2017</v>
      </c>
      <c r="J563" t="str">
        <f t="shared" si="35"/>
        <v>23</v>
      </c>
    </row>
    <row r="564" spans="1:10" x14ac:dyDescent="0.2">
      <c r="A564" s="2">
        <f t="shared" si="32"/>
        <v>42877</v>
      </c>
      <c r="B564" s="2" t="s">
        <v>568</v>
      </c>
      <c r="C564">
        <v>6.7729999999999997</v>
      </c>
      <c r="D564">
        <v>6.7729999999999997</v>
      </c>
      <c r="E564">
        <v>6.7729999999999997</v>
      </c>
      <c r="F564">
        <v>6.7729999999999997</v>
      </c>
      <c r="G564" s="1">
        <v>-1.2500000000000001E-2</v>
      </c>
      <c r="H564" t="str">
        <f t="shared" si="33"/>
        <v>May</v>
      </c>
      <c r="I564" t="str">
        <f t="shared" si="34"/>
        <v>2017</v>
      </c>
      <c r="J564" t="str">
        <f t="shared" si="35"/>
        <v>22</v>
      </c>
    </row>
    <row r="565" spans="1:10" x14ac:dyDescent="0.2">
      <c r="A565" s="2">
        <f t="shared" si="32"/>
        <v>42874</v>
      </c>
      <c r="B565" s="2" t="s">
        <v>569</v>
      </c>
      <c r="C565">
        <v>6.859</v>
      </c>
      <c r="D565">
        <v>6.859</v>
      </c>
      <c r="E565">
        <v>6.859</v>
      </c>
      <c r="F565">
        <v>6.859</v>
      </c>
      <c r="G565" s="1">
        <v>2.3E-3</v>
      </c>
      <c r="H565" t="str">
        <f t="shared" si="33"/>
        <v>May</v>
      </c>
      <c r="I565" t="str">
        <f t="shared" si="34"/>
        <v>2017</v>
      </c>
      <c r="J565" t="str">
        <f t="shared" si="35"/>
        <v>19</v>
      </c>
    </row>
    <row r="566" spans="1:10" x14ac:dyDescent="0.2">
      <c r="A566" s="2">
        <f t="shared" si="32"/>
        <v>42873</v>
      </c>
      <c r="B566" s="2" t="s">
        <v>570</v>
      </c>
      <c r="C566">
        <v>6.843</v>
      </c>
      <c r="D566">
        <v>6.843</v>
      </c>
      <c r="E566">
        <v>6.843</v>
      </c>
      <c r="F566">
        <v>6.843</v>
      </c>
      <c r="G566" s="1">
        <v>-1E-4</v>
      </c>
      <c r="H566" t="str">
        <f t="shared" si="33"/>
        <v>May</v>
      </c>
      <c r="I566" t="str">
        <f t="shared" si="34"/>
        <v>2017</v>
      </c>
      <c r="J566" t="str">
        <f t="shared" si="35"/>
        <v>18</v>
      </c>
    </row>
    <row r="567" spans="1:10" x14ac:dyDescent="0.2">
      <c r="A567" s="2">
        <f t="shared" si="32"/>
        <v>42872</v>
      </c>
      <c r="B567" s="2" t="s">
        <v>571</v>
      </c>
      <c r="C567">
        <v>6.8440000000000003</v>
      </c>
      <c r="D567">
        <v>6.8440000000000003</v>
      </c>
      <c r="E567">
        <v>6.8440000000000003</v>
      </c>
      <c r="F567">
        <v>6.8440000000000003</v>
      </c>
      <c r="G567" s="1">
        <v>6.9999999999999999E-4</v>
      </c>
      <c r="H567" t="str">
        <f t="shared" si="33"/>
        <v>May</v>
      </c>
      <c r="I567" t="str">
        <f t="shared" si="34"/>
        <v>2017</v>
      </c>
      <c r="J567" t="str">
        <f t="shared" si="35"/>
        <v>17</v>
      </c>
    </row>
    <row r="568" spans="1:10" x14ac:dyDescent="0.2">
      <c r="A568" s="2">
        <f t="shared" si="32"/>
        <v>42871</v>
      </c>
      <c r="B568" s="2" t="s">
        <v>572</v>
      </c>
      <c r="C568">
        <v>6.8390000000000004</v>
      </c>
      <c r="D568">
        <v>6.8390000000000004</v>
      </c>
      <c r="E568">
        <v>6.8390000000000004</v>
      </c>
      <c r="F568">
        <v>6.8390000000000004</v>
      </c>
      <c r="G568" s="1">
        <v>4.5999999999999999E-3</v>
      </c>
      <c r="H568" t="str">
        <f t="shared" si="33"/>
        <v>May</v>
      </c>
      <c r="I568" t="str">
        <f t="shared" si="34"/>
        <v>2017</v>
      </c>
      <c r="J568" t="str">
        <f t="shared" si="35"/>
        <v>16</v>
      </c>
    </row>
    <row r="569" spans="1:10" x14ac:dyDescent="0.2">
      <c r="A569" s="2">
        <f t="shared" si="32"/>
        <v>42870</v>
      </c>
      <c r="B569" s="2" t="s">
        <v>573</v>
      </c>
      <c r="C569">
        <v>6.8079999999999998</v>
      </c>
      <c r="D569">
        <v>6.8079999999999998</v>
      </c>
      <c r="E569">
        <v>6.8079999999999998</v>
      </c>
      <c r="F569">
        <v>6.8079999999999998</v>
      </c>
      <c r="G569" s="1">
        <v>-1.4800000000000001E-2</v>
      </c>
      <c r="H569" t="str">
        <f t="shared" si="33"/>
        <v>May</v>
      </c>
      <c r="I569" t="str">
        <f t="shared" si="34"/>
        <v>2017</v>
      </c>
      <c r="J569" t="str">
        <f t="shared" si="35"/>
        <v>15</v>
      </c>
    </row>
    <row r="570" spans="1:10" x14ac:dyDescent="0.2">
      <c r="A570" s="2">
        <f t="shared" si="32"/>
        <v>42867</v>
      </c>
      <c r="B570" s="2" t="s">
        <v>574</v>
      </c>
      <c r="C570">
        <v>6.91</v>
      </c>
      <c r="D570">
        <v>6.91</v>
      </c>
      <c r="E570">
        <v>6.91</v>
      </c>
      <c r="F570">
        <v>6.91</v>
      </c>
      <c r="G570" s="1">
        <v>-4.7999999999999996E-3</v>
      </c>
      <c r="H570" t="str">
        <f t="shared" si="33"/>
        <v>May</v>
      </c>
      <c r="I570" t="str">
        <f t="shared" si="34"/>
        <v>2017</v>
      </c>
      <c r="J570" t="str">
        <f t="shared" si="35"/>
        <v>12</v>
      </c>
    </row>
    <row r="571" spans="1:10" x14ac:dyDescent="0.2">
      <c r="A571" s="2">
        <f t="shared" si="32"/>
        <v>42866</v>
      </c>
      <c r="B571" s="2" t="s">
        <v>575</v>
      </c>
      <c r="C571">
        <v>6.9429999999999996</v>
      </c>
      <c r="D571">
        <v>6.9429999999999996</v>
      </c>
      <c r="E571">
        <v>6.9429999999999996</v>
      </c>
      <c r="F571">
        <v>6.9429999999999996</v>
      </c>
      <c r="G571" s="1">
        <v>0</v>
      </c>
      <c r="H571" t="str">
        <f t="shared" si="33"/>
        <v>May</v>
      </c>
      <c r="I571" t="str">
        <f t="shared" si="34"/>
        <v>2017</v>
      </c>
      <c r="J571" t="str">
        <f t="shared" si="35"/>
        <v>11</v>
      </c>
    </row>
    <row r="572" spans="1:10" x14ac:dyDescent="0.2">
      <c r="A572" s="2">
        <f t="shared" si="32"/>
        <v>42864</v>
      </c>
      <c r="B572" s="2" t="s">
        <v>576</v>
      </c>
      <c r="C572">
        <v>6.9429999999999996</v>
      </c>
      <c r="D572">
        <v>6.9429999999999996</v>
      </c>
      <c r="E572">
        <v>6.9429999999999996</v>
      </c>
      <c r="F572">
        <v>6.9429999999999996</v>
      </c>
      <c r="G572" s="1">
        <v>1.9E-3</v>
      </c>
      <c r="H572" t="str">
        <f t="shared" si="33"/>
        <v>May</v>
      </c>
      <c r="I572" t="str">
        <f t="shared" si="34"/>
        <v>2017</v>
      </c>
      <c r="J572" t="str">
        <f t="shared" si="35"/>
        <v>09</v>
      </c>
    </row>
    <row r="573" spans="1:10" x14ac:dyDescent="0.2">
      <c r="A573" s="2">
        <f t="shared" si="32"/>
        <v>42863</v>
      </c>
      <c r="B573" s="2" t="s">
        <v>577</v>
      </c>
      <c r="C573">
        <v>6.93</v>
      </c>
      <c r="D573">
        <v>6.93</v>
      </c>
      <c r="E573">
        <v>6.93</v>
      </c>
      <c r="F573">
        <v>6.93</v>
      </c>
      <c r="G573" s="1">
        <v>-1.9E-3</v>
      </c>
      <c r="H573" t="str">
        <f t="shared" si="33"/>
        <v>May</v>
      </c>
      <c r="I573" t="str">
        <f t="shared" si="34"/>
        <v>2017</v>
      </c>
      <c r="J573" t="str">
        <f t="shared" si="35"/>
        <v>08</v>
      </c>
    </row>
    <row r="574" spans="1:10" x14ac:dyDescent="0.2">
      <c r="A574" s="2">
        <f t="shared" si="32"/>
        <v>42862</v>
      </c>
      <c r="B574" s="2" t="s">
        <v>578</v>
      </c>
      <c r="C574">
        <v>6.9429999999999996</v>
      </c>
      <c r="D574">
        <v>6.9429999999999996</v>
      </c>
      <c r="E574">
        <v>6.9429999999999996</v>
      </c>
      <c r="F574">
        <v>6.9429999999999996</v>
      </c>
      <c r="G574" s="1">
        <v>0</v>
      </c>
      <c r="H574" t="str">
        <f t="shared" si="33"/>
        <v>May</v>
      </c>
      <c r="I574" t="str">
        <f t="shared" si="34"/>
        <v>2017</v>
      </c>
      <c r="J574" t="str">
        <f t="shared" si="35"/>
        <v>07</v>
      </c>
    </row>
    <row r="575" spans="1:10" x14ac:dyDescent="0.2">
      <c r="A575" s="2">
        <f t="shared" si="32"/>
        <v>42860</v>
      </c>
      <c r="B575" s="2" t="s">
        <v>579</v>
      </c>
      <c r="C575">
        <v>6.9429999999999996</v>
      </c>
      <c r="D575">
        <v>6.9429999999999996</v>
      </c>
      <c r="E575">
        <v>6.9429999999999996</v>
      </c>
      <c r="F575">
        <v>6.9429999999999996</v>
      </c>
      <c r="G575" s="1">
        <v>-4.0000000000000001E-3</v>
      </c>
      <c r="H575" t="str">
        <f t="shared" si="33"/>
        <v>May</v>
      </c>
      <c r="I575" t="str">
        <f t="shared" si="34"/>
        <v>2017</v>
      </c>
      <c r="J575" t="str">
        <f t="shared" si="35"/>
        <v>05</v>
      </c>
    </row>
    <row r="576" spans="1:10" x14ac:dyDescent="0.2">
      <c r="A576" s="2">
        <f t="shared" si="32"/>
        <v>42859</v>
      </c>
      <c r="B576" s="2" t="s">
        <v>580</v>
      </c>
      <c r="C576">
        <v>6.9710000000000001</v>
      </c>
      <c r="D576">
        <v>6.9710000000000001</v>
      </c>
      <c r="E576">
        <v>6.9710000000000001</v>
      </c>
      <c r="F576">
        <v>6.9710000000000001</v>
      </c>
      <c r="G576" s="1">
        <v>2.3E-3</v>
      </c>
      <c r="H576" t="str">
        <f t="shared" si="33"/>
        <v>May</v>
      </c>
      <c r="I576" t="str">
        <f t="shared" si="34"/>
        <v>2017</v>
      </c>
      <c r="J576" t="str">
        <f t="shared" si="35"/>
        <v>04</v>
      </c>
    </row>
    <row r="577" spans="1:10" x14ac:dyDescent="0.2">
      <c r="A577" s="2">
        <f t="shared" si="32"/>
        <v>42858</v>
      </c>
      <c r="B577" s="2" t="s">
        <v>581</v>
      </c>
      <c r="C577">
        <v>6.9550000000000001</v>
      </c>
      <c r="D577">
        <v>6.9550000000000001</v>
      </c>
      <c r="E577">
        <v>6.9550000000000001</v>
      </c>
      <c r="F577">
        <v>6.9550000000000001</v>
      </c>
      <c r="G577" s="1">
        <v>-5.3E-3</v>
      </c>
      <c r="H577" t="str">
        <f t="shared" si="33"/>
        <v>May</v>
      </c>
      <c r="I577" t="str">
        <f t="shared" si="34"/>
        <v>2017</v>
      </c>
      <c r="J577" t="str">
        <f t="shared" si="35"/>
        <v>03</v>
      </c>
    </row>
    <row r="578" spans="1:10" x14ac:dyDescent="0.2">
      <c r="A578" s="2">
        <f t="shared" si="32"/>
        <v>42857</v>
      </c>
      <c r="B578" s="2" t="s">
        <v>582</v>
      </c>
      <c r="C578">
        <v>6.992</v>
      </c>
      <c r="D578">
        <v>6.992</v>
      </c>
      <c r="E578">
        <v>6.992</v>
      </c>
      <c r="F578">
        <v>6.992</v>
      </c>
      <c r="G578" s="1">
        <v>4.0000000000000001E-3</v>
      </c>
      <c r="H578" t="str">
        <f t="shared" si="33"/>
        <v>May</v>
      </c>
      <c r="I578" t="str">
        <f t="shared" si="34"/>
        <v>2017</v>
      </c>
      <c r="J578" t="str">
        <f t="shared" si="35"/>
        <v>02</v>
      </c>
    </row>
    <row r="579" spans="1:10" x14ac:dyDescent="0.2">
      <c r="A579" s="2">
        <f t="shared" ref="A579:A642" si="36">DATE(I579,MONTH(1&amp;H579),J579)</f>
        <v>42853</v>
      </c>
      <c r="B579" s="2" t="s">
        <v>583</v>
      </c>
      <c r="C579">
        <v>6.9640000000000004</v>
      </c>
      <c r="D579">
        <v>6.9640000000000004</v>
      </c>
      <c r="E579">
        <v>6.9640000000000004</v>
      </c>
      <c r="F579">
        <v>6.9640000000000004</v>
      </c>
      <c r="G579" s="1">
        <v>2.7000000000000001E-3</v>
      </c>
      <c r="H579" t="str">
        <f t="shared" ref="H579:H642" si="37">LEFT(B579,3)</f>
        <v>Apr</v>
      </c>
      <c r="I579" t="str">
        <f t="shared" ref="I579:I642" si="38">RIGHT(B579,4)</f>
        <v>2017</v>
      </c>
      <c r="J579" t="str">
        <f t="shared" ref="J579:J642" si="39">MID(B579,5,2)</f>
        <v>28</v>
      </c>
    </row>
    <row r="580" spans="1:10" x14ac:dyDescent="0.2">
      <c r="A580" s="2">
        <f t="shared" si="36"/>
        <v>42852</v>
      </c>
      <c r="B580" s="2" t="s">
        <v>584</v>
      </c>
      <c r="C580">
        <v>6.9450000000000003</v>
      </c>
      <c r="D580">
        <v>6.9450000000000003</v>
      </c>
      <c r="E580">
        <v>6.9450000000000003</v>
      </c>
      <c r="F580">
        <v>6.9450000000000003</v>
      </c>
      <c r="G580" s="1">
        <v>-1.1999999999999999E-3</v>
      </c>
      <c r="H580" t="str">
        <f t="shared" si="37"/>
        <v>Apr</v>
      </c>
      <c r="I580" t="str">
        <f t="shared" si="38"/>
        <v>2017</v>
      </c>
      <c r="J580" t="str">
        <f t="shared" si="39"/>
        <v>27</v>
      </c>
    </row>
    <row r="581" spans="1:10" x14ac:dyDescent="0.2">
      <c r="A581" s="2">
        <f t="shared" si="36"/>
        <v>42851</v>
      </c>
      <c r="B581" s="2" t="s">
        <v>585</v>
      </c>
      <c r="C581">
        <v>6.9530000000000003</v>
      </c>
      <c r="D581">
        <v>6.9530000000000003</v>
      </c>
      <c r="E581">
        <v>6.9530000000000003</v>
      </c>
      <c r="F581">
        <v>6.9530000000000003</v>
      </c>
      <c r="G581" s="1">
        <v>2.5000000000000001E-3</v>
      </c>
      <c r="H581" t="str">
        <f t="shared" si="37"/>
        <v>Apr</v>
      </c>
      <c r="I581" t="str">
        <f t="shared" si="38"/>
        <v>2017</v>
      </c>
      <c r="J581" t="str">
        <f t="shared" si="39"/>
        <v>26</v>
      </c>
    </row>
    <row r="582" spans="1:10" x14ac:dyDescent="0.2">
      <c r="A582" s="2">
        <f t="shared" si="36"/>
        <v>42850</v>
      </c>
      <c r="B582" s="2" t="s">
        <v>586</v>
      </c>
      <c r="C582">
        <v>6.9359999999999999</v>
      </c>
      <c r="D582">
        <v>6.9359999999999999</v>
      </c>
      <c r="E582">
        <v>6.9359999999999999</v>
      </c>
      <c r="F582">
        <v>6.9359999999999999</v>
      </c>
      <c r="G582" s="1">
        <v>-1E-3</v>
      </c>
      <c r="H582" t="str">
        <f t="shared" si="37"/>
        <v>Apr</v>
      </c>
      <c r="I582" t="str">
        <f t="shared" si="38"/>
        <v>2017</v>
      </c>
      <c r="J582" t="str">
        <f t="shared" si="39"/>
        <v>25</v>
      </c>
    </row>
    <row r="583" spans="1:10" x14ac:dyDescent="0.2">
      <c r="A583" s="2">
        <f t="shared" si="36"/>
        <v>42849</v>
      </c>
      <c r="B583" s="2" t="s">
        <v>587</v>
      </c>
      <c r="C583">
        <v>6.9429999999999996</v>
      </c>
      <c r="D583">
        <v>6.9429999999999996</v>
      </c>
      <c r="E583">
        <v>6.9429999999999996</v>
      </c>
      <c r="F583">
        <v>6.9429999999999996</v>
      </c>
      <c r="G583" s="1">
        <v>2.8999999999999998E-3</v>
      </c>
      <c r="H583" t="str">
        <f t="shared" si="37"/>
        <v>Apr</v>
      </c>
      <c r="I583" t="str">
        <f t="shared" si="38"/>
        <v>2017</v>
      </c>
      <c r="J583" t="str">
        <f t="shared" si="39"/>
        <v>24</v>
      </c>
    </row>
    <row r="584" spans="1:10" x14ac:dyDescent="0.2">
      <c r="A584" s="2">
        <f t="shared" si="36"/>
        <v>42847</v>
      </c>
      <c r="B584" s="2" t="s">
        <v>588</v>
      </c>
      <c r="C584">
        <v>6.923</v>
      </c>
      <c r="D584">
        <v>6.923</v>
      </c>
      <c r="E584">
        <v>6.923</v>
      </c>
      <c r="F584">
        <v>6.923</v>
      </c>
      <c r="G584" s="1">
        <v>0</v>
      </c>
      <c r="H584" t="str">
        <f t="shared" si="37"/>
        <v>Apr</v>
      </c>
      <c r="I584" t="str">
        <f t="shared" si="38"/>
        <v>2017</v>
      </c>
      <c r="J584" t="str">
        <f t="shared" si="39"/>
        <v>22</v>
      </c>
    </row>
    <row r="585" spans="1:10" x14ac:dyDescent="0.2">
      <c r="A585" s="2">
        <f t="shared" si="36"/>
        <v>42846</v>
      </c>
      <c r="B585" s="2" t="s">
        <v>589</v>
      </c>
      <c r="C585">
        <v>6.923</v>
      </c>
      <c r="D585">
        <v>6.923</v>
      </c>
      <c r="E585">
        <v>6.923</v>
      </c>
      <c r="F585">
        <v>6.923</v>
      </c>
      <c r="G585" s="1">
        <v>6.4999999999999997E-3</v>
      </c>
      <c r="H585" t="str">
        <f t="shared" si="37"/>
        <v>Apr</v>
      </c>
      <c r="I585" t="str">
        <f t="shared" si="38"/>
        <v>2017</v>
      </c>
      <c r="J585" t="str">
        <f t="shared" si="39"/>
        <v>21</v>
      </c>
    </row>
    <row r="586" spans="1:10" x14ac:dyDescent="0.2">
      <c r="A586" s="2">
        <f t="shared" si="36"/>
        <v>42845</v>
      </c>
      <c r="B586" s="2" t="s">
        <v>590</v>
      </c>
      <c r="C586">
        <v>6.8780000000000001</v>
      </c>
      <c r="D586">
        <v>6.8780000000000001</v>
      </c>
      <c r="E586">
        <v>6.8780000000000001</v>
      </c>
      <c r="F586">
        <v>6.8780000000000001</v>
      </c>
      <c r="G586" s="1">
        <v>3.5000000000000001E-3</v>
      </c>
      <c r="H586" t="str">
        <f t="shared" si="37"/>
        <v>Apr</v>
      </c>
      <c r="I586" t="str">
        <f t="shared" si="38"/>
        <v>2017</v>
      </c>
      <c r="J586" t="str">
        <f t="shared" si="39"/>
        <v>20</v>
      </c>
    </row>
    <row r="587" spans="1:10" x14ac:dyDescent="0.2">
      <c r="A587" s="2">
        <f t="shared" si="36"/>
        <v>42844</v>
      </c>
      <c r="B587" s="2" t="s">
        <v>591</v>
      </c>
      <c r="C587">
        <v>6.8540000000000001</v>
      </c>
      <c r="D587">
        <v>6.8540000000000001</v>
      </c>
      <c r="E587">
        <v>6.8540000000000001</v>
      </c>
      <c r="F587">
        <v>6.8540000000000001</v>
      </c>
      <c r="G587" s="1">
        <v>-1.1999999999999999E-3</v>
      </c>
      <c r="H587" t="str">
        <f t="shared" si="37"/>
        <v>Apr</v>
      </c>
      <c r="I587" t="str">
        <f t="shared" si="38"/>
        <v>2017</v>
      </c>
      <c r="J587" t="str">
        <f t="shared" si="39"/>
        <v>19</v>
      </c>
    </row>
    <row r="588" spans="1:10" x14ac:dyDescent="0.2">
      <c r="A588" s="2">
        <f t="shared" si="36"/>
        <v>42843</v>
      </c>
      <c r="B588" s="2" t="s">
        <v>592</v>
      </c>
      <c r="C588">
        <v>6.8620000000000001</v>
      </c>
      <c r="D588">
        <v>6.8620000000000001</v>
      </c>
      <c r="E588">
        <v>6.8620000000000001</v>
      </c>
      <c r="F588">
        <v>6.8620000000000001</v>
      </c>
      <c r="G588" s="1">
        <v>2.2000000000000001E-3</v>
      </c>
      <c r="H588" t="str">
        <f t="shared" si="37"/>
        <v>Apr</v>
      </c>
      <c r="I588" t="str">
        <f t="shared" si="38"/>
        <v>2017</v>
      </c>
      <c r="J588" t="str">
        <f t="shared" si="39"/>
        <v>18</v>
      </c>
    </row>
    <row r="589" spans="1:10" x14ac:dyDescent="0.2">
      <c r="A589" s="2">
        <f t="shared" si="36"/>
        <v>42842</v>
      </c>
      <c r="B589" s="2" t="s">
        <v>593</v>
      </c>
      <c r="C589">
        <v>6.8470000000000004</v>
      </c>
      <c r="D589">
        <v>6.8470000000000004</v>
      </c>
      <c r="E589">
        <v>6.8470000000000004</v>
      </c>
      <c r="F589">
        <v>6.8470000000000004</v>
      </c>
      <c r="G589" s="1">
        <v>4.0000000000000001E-3</v>
      </c>
      <c r="H589" t="str">
        <f t="shared" si="37"/>
        <v>Apr</v>
      </c>
      <c r="I589" t="str">
        <f t="shared" si="38"/>
        <v>2017</v>
      </c>
      <c r="J589" t="str">
        <f t="shared" si="39"/>
        <v>17</v>
      </c>
    </row>
    <row r="590" spans="1:10" x14ac:dyDescent="0.2">
      <c r="A590" s="2">
        <f t="shared" si="36"/>
        <v>42838</v>
      </c>
      <c r="B590" s="2" t="s">
        <v>594</v>
      </c>
      <c r="C590">
        <v>6.82</v>
      </c>
      <c r="D590">
        <v>6.82</v>
      </c>
      <c r="E590">
        <v>6.82</v>
      </c>
      <c r="F590">
        <v>6.82</v>
      </c>
      <c r="G590" s="1">
        <v>5.5999999999999999E-3</v>
      </c>
      <c r="H590" t="str">
        <f t="shared" si="37"/>
        <v>Apr</v>
      </c>
      <c r="I590" t="str">
        <f t="shared" si="38"/>
        <v>2017</v>
      </c>
      <c r="J590" t="str">
        <f t="shared" si="39"/>
        <v>13</v>
      </c>
    </row>
    <row r="591" spans="1:10" x14ac:dyDescent="0.2">
      <c r="A591" s="2">
        <f t="shared" si="36"/>
        <v>42837</v>
      </c>
      <c r="B591" s="2" t="s">
        <v>595</v>
      </c>
      <c r="C591">
        <v>6.782</v>
      </c>
      <c r="D591">
        <v>6.782</v>
      </c>
      <c r="E591">
        <v>6.782</v>
      </c>
      <c r="F591">
        <v>6.782</v>
      </c>
      <c r="G591" s="1">
        <v>-3.8E-3</v>
      </c>
      <c r="H591" t="str">
        <f t="shared" si="37"/>
        <v>Apr</v>
      </c>
      <c r="I591" t="str">
        <f t="shared" si="38"/>
        <v>2017</v>
      </c>
      <c r="J591" t="str">
        <f t="shared" si="39"/>
        <v>12</v>
      </c>
    </row>
    <row r="592" spans="1:10" x14ac:dyDescent="0.2">
      <c r="A592" s="2">
        <f t="shared" si="36"/>
        <v>42836</v>
      </c>
      <c r="B592" s="2" t="s">
        <v>596</v>
      </c>
      <c r="C592">
        <v>6.8079999999999998</v>
      </c>
      <c r="D592">
        <v>6.8079999999999998</v>
      </c>
      <c r="E592">
        <v>6.8079999999999998</v>
      </c>
      <c r="F592">
        <v>6.8079999999999998</v>
      </c>
      <c r="G592" s="1">
        <v>-8.3000000000000001E-3</v>
      </c>
      <c r="H592" t="str">
        <f t="shared" si="37"/>
        <v>Apr</v>
      </c>
      <c r="I592" t="str">
        <f t="shared" si="38"/>
        <v>2017</v>
      </c>
      <c r="J592" t="str">
        <f t="shared" si="39"/>
        <v>11</v>
      </c>
    </row>
    <row r="593" spans="1:10" x14ac:dyDescent="0.2">
      <c r="A593" s="2">
        <f t="shared" si="36"/>
        <v>42835</v>
      </c>
      <c r="B593" s="2" t="s">
        <v>597</v>
      </c>
      <c r="C593">
        <v>6.8650000000000002</v>
      </c>
      <c r="D593">
        <v>6.8650000000000002</v>
      </c>
      <c r="E593">
        <v>6.8650000000000002</v>
      </c>
      <c r="F593">
        <v>6.8650000000000002</v>
      </c>
      <c r="G593" s="1">
        <v>6.4999999999999997E-3</v>
      </c>
      <c r="H593" t="str">
        <f t="shared" si="37"/>
        <v>Apr</v>
      </c>
      <c r="I593" t="str">
        <f t="shared" si="38"/>
        <v>2017</v>
      </c>
      <c r="J593" t="str">
        <f t="shared" si="39"/>
        <v>10</v>
      </c>
    </row>
    <row r="594" spans="1:10" x14ac:dyDescent="0.2">
      <c r="A594" s="2">
        <f t="shared" si="36"/>
        <v>42832</v>
      </c>
      <c r="B594" s="2" t="s">
        <v>598</v>
      </c>
      <c r="C594">
        <v>6.8209999999999997</v>
      </c>
      <c r="D594">
        <v>6.8209999999999997</v>
      </c>
      <c r="E594">
        <v>6.8209999999999997</v>
      </c>
      <c r="F594">
        <v>6.8209999999999997</v>
      </c>
      <c r="G594" s="1">
        <v>7.7999999999999996E-3</v>
      </c>
      <c r="H594" t="str">
        <f t="shared" si="37"/>
        <v>Apr</v>
      </c>
      <c r="I594" t="str">
        <f t="shared" si="38"/>
        <v>2017</v>
      </c>
      <c r="J594" t="str">
        <f t="shared" si="39"/>
        <v>07</v>
      </c>
    </row>
    <row r="595" spans="1:10" x14ac:dyDescent="0.2">
      <c r="A595" s="2">
        <f t="shared" si="36"/>
        <v>42831</v>
      </c>
      <c r="B595" s="2" t="s">
        <v>599</v>
      </c>
      <c r="C595">
        <v>6.7679999999999998</v>
      </c>
      <c r="D595">
        <v>6.7679999999999998</v>
      </c>
      <c r="E595">
        <v>6.7679999999999998</v>
      </c>
      <c r="F595">
        <v>6.7679999999999998</v>
      </c>
      <c r="G595" s="1">
        <v>1.7100000000000001E-2</v>
      </c>
      <c r="H595" t="str">
        <f t="shared" si="37"/>
        <v>Apr</v>
      </c>
      <c r="I595" t="str">
        <f t="shared" si="38"/>
        <v>2017</v>
      </c>
      <c r="J595" t="str">
        <f t="shared" si="39"/>
        <v>06</v>
      </c>
    </row>
    <row r="596" spans="1:10" x14ac:dyDescent="0.2">
      <c r="A596" s="2">
        <f t="shared" si="36"/>
        <v>42830</v>
      </c>
      <c r="B596" s="2" t="s">
        <v>600</v>
      </c>
      <c r="C596">
        <v>6.6539999999999999</v>
      </c>
      <c r="D596">
        <v>6.6539999999999999</v>
      </c>
      <c r="E596">
        <v>6.6539999999999999</v>
      </c>
      <c r="F596">
        <v>6.6539999999999999</v>
      </c>
      <c r="G596" s="1">
        <v>0</v>
      </c>
      <c r="H596" t="str">
        <f t="shared" si="37"/>
        <v>Apr</v>
      </c>
      <c r="I596" t="str">
        <f t="shared" si="38"/>
        <v>2017</v>
      </c>
      <c r="J596" t="str">
        <f t="shared" si="39"/>
        <v>05</v>
      </c>
    </row>
    <row r="597" spans="1:10" x14ac:dyDescent="0.2">
      <c r="A597" s="2">
        <f t="shared" si="36"/>
        <v>42828</v>
      </c>
      <c r="B597" s="2" t="s">
        <v>601</v>
      </c>
      <c r="C597">
        <v>6.6539999999999999</v>
      </c>
      <c r="D597">
        <v>6.6539999999999999</v>
      </c>
      <c r="E597">
        <v>6.6539999999999999</v>
      </c>
      <c r="F597">
        <v>6.6539999999999999</v>
      </c>
      <c r="G597" s="1">
        <v>-6.0000000000000001E-3</v>
      </c>
      <c r="H597" t="str">
        <f t="shared" si="37"/>
        <v>Apr</v>
      </c>
      <c r="I597" t="str">
        <f t="shared" si="38"/>
        <v>2017</v>
      </c>
      <c r="J597" t="str">
        <f t="shared" si="39"/>
        <v>03</v>
      </c>
    </row>
    <row r="598" spans="1:10" x14ac:dyDescent="0.2">
      <c r="A598" s="2">
        <f t="shared" si="36"/>
        <v>42825</v>
      </c>
      <c r="B598" s="2" t="s">
        <v>602</v>
      </c>
      <c r="C598">
        <v>6.694</v>
      </c>
      <c r="D598">
        <v>6.694</v>
      </c>
      <c r="E598">
        <v>6.694</v>
      </c>
      <c r="F598">
        <v>6.694</v>
      </c>
      <c r="G598" s="1">
        <v>8.9999999999999998E-4</v>
      </c>
      <c r="H598" t="str">
        <f t="shared" si="37"/>
        <v>Mar</v>
      </c>
      <c r="I598" t="str">
        <f t="shared" si="38"/>
        <v>2017</v>
      </c>
      <c r="J598" t="str">
        <f t="shared" si="39"/>
        <v>31</v>
      </c>
    </row>
    <row r="599" spans="1:10" x14ac:dyDescent="0.2">
      <c r="A599" s="2">
        <f t="shared" si="36"/>
        <v>42824</v>
      </c>
      <c r="B599" s="2" t="s">
        <v>603</v>
      </c>
      <c r="C599">
        <v>6.6879999999999997</v>
      </c>
      <c r="D599">
        <v>6.6879999999999997</v>
      </c>
      <c r="E599">
        <v>6.6879999999999997</v>
      </c>
      <c r="F599">
        <v>6.6879999999999997</v>
      </c>
      <c r="G599" s="1">
        <v>-8.9999999999999993E-3</v>
      </c>
      <c r="H599" t="str">
        <f t="shared" si="37"/>
        <v>Mar</v>
      </c>
      <c r="I599" t="str">
        <f t="shared" si="38"/>
        <v>2017</v>
      </c>
      <c r="J599" t="str">
        <f t="shared" si="39"/>
        <v>30</v>
      </c>
    </row>
    <row r="600" spans="1:10" x14ac:dyDescent="0.2">
      <c r="A600" s="2">
        <f t="shared" si="36"/>
        <v>42823</v>
      </c>
      <c r="B600" s="2" t="s">
        <v>604</v>
      </c>
      <c r="C600">
        <v>6.7489999999999997</v>
      </c>
      <c r="D600">
        <v>6.7489999999999997</v>
      </c>
      <c r="E600">
        <v>6.7489999999999997</v>
      </c>
      <c r="F600">
        <v>6.7489999999999997</v>
      </c>
      <c r="G600" s="1">
        <v>5.7000000000000002E-3</v>
      </c>
      <c r="H600" t="str">
        <f t="shared" si="37"/>
        <v>Mar</v>
      </c>
      <c r="I600" t="str">
        <f t="shared" si="38"/>
        <v>2017</v>
      </c>
      <c r="J600" t="str">
        <f t="shared" si="39"/>
        <v>29</v>
      </c>
    </row>
    <row r="601" spans="1:10" x14ac:dyDescent="0.2">
      <c r="A601" s="2">
        <f t="shared" si="36"/>
        <v>42821</v>
      </c>
      <c r="B601" s="2" t="s">
        <v>605</v>
      </c>
      <c r="C601">
        <v>6.7110000000000003</v>
      </c>
      <c r="D601">
        <v>6.7110000000000003</v>
      </c>
      <c r="E601">
        <v>6.7110000000000003</v>
      </c>
      <c r="F601">
        <v>6.7110000000000003</v>
      </c>
      <c r="G601" s="1">
        <v>-1.7600000000000001E-2</v>
      </c>
      <c r="H601" t="str">
        <f t="shared" si="37"/>
        <v>Mar</v>
      </c>
      <c r="I601" t="str">
        <f t="shared" si="38"/>
        <v>2017</v>
      </c>
      <c r="J601" t="str">
        <f t="shared" si="39"/>
        <v>27</v>
      </c>
    </row>
    <row r="602" spans="1:10" x14ac:dyDescent="0.2">
      <c r="A602" s="2">
        <f t="shared" si="36"/>
        <v>42820</v>
      </c>
      <c r="B602" s="2" t="s">
        <v>606</v>
      </c>
      <c r="C602">
        <v>6.8310000000000004</v>
      </c>
      <c r="D602">
        <v>6.8310000000000004</v>
      </c>
      <c r="E602">
        <v>6.8310000000000004</v>
      </c>
      <c r="F602">
        <v>6.8310000000000004</v>
      </c>
      <c r="G602" s="1">
        <v>0</v>
      </c>
      <c r="H602" t="str">
        <f t="shared" si="37"/>
        <v>Mar</v>
      </c>
      <c r="I602" t="str">
        <f t="shared" si="38"/>
        <v>2017</v>
      </c>
      <c r="J602" t="str">
        <f t="shared" si="39"/>
        <v>26</v>
      </c>
    </row>
    <row r="603" spans="1:10" x14ac:dyDescent="0.2">
      <c r="A603" s="2">
        <f t="shared" si="36"/>
        <v>42818</v>
      </c>
      <c r="B603" s="2" t="s">
        <v>607</v>
      </c>
      <c r="C603">
        <v>6.8310000000000004</v>
      </c>
      <c r="D603">
        <v>6.8310000000000004</v>
      </c>
      <c r="E603">
        <v>6.8310000000000004</v>
      </c>
      <c r="F603">
        <v>6.8310000000000004</v>
      </c>
      <c r="G603" s="1">
        <v>5.9999999999999995E-4</v>
      </c>
      <c r="H603" t="str">
        <f t="shared" si="37"/>
        <v>Mar</v>
      </c>
      <c r="I603" t="str">
        <f t="shared" si="38"/>
        <v>2017</v>
      </c>
      <c r="J603" t="str">
        <f t="shared" si="39"/>
        <v>24</v>
      </c>
    </row>
    <row r="604" spans="1:10" x14ac:dyDescent="0.2">
      <c r="A604" s="2">
        <f t="shared" si="36"/>
        <v>42817</v>
      </c>
      <c r="B604" s="2" t="s">
        <v>608</v>
      </c>
      <c r="C604">
        <v>6.827</v>
      </c>
      <c r="D604">
        <v>6.827</v>
      </c>
      <c r="E604">
        <v>6.827</v>
      </c>
      <c r="F604">
        <v>6.827</v>
      </c>
      <c r="G604" s="1">
        <v>1.9E-3</v>
      </c>
      <c r="H604" t="str">
        <f t="shared" si="37"/>
        <v>Mar</v>
      </c>
      <c r="I604" t="str">
        <f t="shared" si="38"/>
        <v>2017</v>
      </c>
      <c r="J604" t="str">
        <f t="shared" si="39"/>
        <v>23</v>
      </c>
    </row>
    <row r="605" spans="1:10" x14ac:dyDescent="0.2">
      <c r="A605" s="2">
        <f t="shared" si="36"/>
        <v>42816</v>
      </c>
      <c r="B605" s="2" t="s">
        <v>609</v>
      </c>
      <c r="C605">
        <v>6.8140000000000001</v>
      </c>
      <c r="D605">
        <v>6.8140000000000001</v>
      </c>
      <c r="E605">
        <v>6.8140000000000001</v>
      </c>
      <c r="F605">
        <v>6.8140000000000001</v>
      </c>
      <c r="G605" s="1">
        <v>-1.0500000000000001E-2</v>
      </c>
      <c r="H605" t="str">
        <f t="shared" si="37"/>
        <v>Mar</v>
      </c>
      <c r="I605" t="str">
        <f t="shared" si="38"/>
        <v>2017</v>
      </c>
      <c r="J605" t="str">
        <f t="shared" si="39"/>
        <v>22</v>
      </c>
    </row>
    <row r="606" spans="1:10" x14ac:dyDescent="0.2">
      <c r="A606" s="2">
        <f t="shared" si="36"/>
        <v>42815</v>
      </c>
      <c r="B606" s="2" t="s">
        <v>610</v>
      </c>
      <c r="C606">
        <v>6.8860000000000001</v>
      </c>
      <c r="D606">
        <v>6.8860000000000001</v>
      </c>
      <c r="E606">
        <v>6.8860000000000001</v>
      </c>
      <c r="F606">
        <v>6.8860000000000001</v>
      </c>
      <c r="G606" s="1">
        <v>-1.1999999999999999E-3</v>
      </c>
      <c r="H606" t="str">
        <f t="shared" si="37"/>
        <v>Mar</v>
      </c>
      <c r="I606" t="str">
        <f t="shared" si="38"/>
        <v>2017</v>
      </c>
      <c r="J606" t="str">
        <f t="shared" si="39"/>
        <v>21</v>
      </c>
    </row>
    <row r="607" spans="1:10" x14ac:dyDescent="0.2">
      <c r="A607" s="2">
        <f t="shared" si="36"/>
        <v>42814</v>
      </c>
      <c r="B607" s="2" t="s">
        <v>611</v>
      </c>
      <c r="C607">
        <v>6.8940000000000001</v>
      </c>
      <c r="D607">
        <v>6.8940000000000001</v>
      </c>
      <c r="E607">
        <v>6.8940000000000001</v>
      </c>
      <c r="F607">
        <v>6.8940000000000001</v>
      </c>
      <c r="G607" s="1">
        <v>5.1000000000000004E-3</v>
      </c>
      <c r="H607" t="str">
        <f t="shared" si="37"/>
        <v>Mar</v>
      </c>
      <c r="I607" t="str">
        <f t="shared" si="38"/>
        <v>2017</v>
      </c>
      <c r="J607" t="str">
        <f t="shared" si="39"/>
        <v>20</v>
      </c>
    </row>
    <row r="608" spans="1:10" x14ac:dyDescent="0.2">
      <c r="A608" s="2">
        <f t="shared" si="36"/>
        <v>42812</v>
      </c>
      <c r="B608" s="2" t="s">
        <v>612</v>
      </c>
      <c r="C608">
        <v>6.859</v>
      </c>
      <c r="D608">
        <v>6.859</v>
      </c>
      <c r="E608">
        <v>6.859</v>
      </c>
      <c r="F608">
        <v>6.859</v>
      </c>
      <c r="G608" s="1">
        <v>0</v>
      </c>
      <c r="H608" t="str">
        <f t="shared" si="37"/>
        <v>Mar</v>
      </c>
      <c r="I608" t="str">
        <f t="shared" si="38"/>
        <v>2017</v>
      </c>
      <c r="J608" t="str">
        <f t="shared" si="39"/>
        <v>18</v>
      </c>
    </row>
    <row r="609" spans="1:10" x14ac:dyDescent="0.2">
      <c r="A609" s="2">
        <f t="shared" si="36"/>
        <v>42811</v>
      </c>
      <c r="B609" s="2" t="s">
        <v>613</v>
      </c>
      <c r="C609">
        <v>6.859</v>
      </c>
      <c r="D609">
        <v>6.859</v>
      </c>
      <c r="E609">
        <v>6.859</v>
      </c>
      <c r="F609">
        <v>6.859</v>
      </c>
      <c r="G609" s="1">
        <v>2.3E-3</v>
      </c>
      <c r="H609" t="str">
        <f t="shared" si="37"/>
        <v>Mar</v>
      </c>
      <c r="I609" t="str">
        <f t="shared" si="38"/>
        <v>2017</v>
      </c>
      <c r="J609" t="str">
        <f t="shared" si="39"/>
        <v>17</v>
      </c>
    </row>
    <row r="610" spans="1:10" x14ac:dyDescent="0.2">
      <c r="A610" s="2">
        <f t="shared" si="36"/>
        <v>42810</v>
      </c>
      <c r="B610" s="2" t="s">
        <v>614</v>
      </c>
      <c r="C610">
        <v>6.843</v>
      </c>
      <c r="D610">
        <v>6.843</v>
      </c>
      <c r="E610">
        <v>6.843</v>
      </c>
      <c r="F610">
        <v>6.843</v>
      </c>
      <c r="G610" s="1">
        <v>2.0999999999999999E-3</v>
      </c>
      <c r="H610" t="str">
        <f t="shared" si="37"/>
        <v>Mar</v>
      </c>
      <c r="I610" t="str">
        <f t="shared" si="38"/>
        <v>2017</v>
      </c>
      <c r="J610" t="str">
        <f t="shared" si="39"/>
        <v>16</v>
      </c>
    </row>
    <row r="611" spans="1:10" x14ac:dyDescent="0.2">
      <c r="A611" s="2">
        <f t="shared" si="36"/>
        <v>42809</v>
      </c>
      <c r="B611" s="2" t="s">
        <v>615</v>
      </c>
      <c r="C611">
        <v>6.8289999999999997</v>
      </c>
      <c r="D611">
        <v>6.8289999999999997</v>
      </c>
      <c r="E611">
        <v>6.8289999999999997</v>
      </c>
      <c r="F611">
        <v>6.8289999999999997</v>
      </c>
      <c r="G611" s="1">
        <v>-1.0999999999999999E-2</v>
      </c>
      <c r="H611" t="str">
        <f t="shared" si="37"/>
        <v>Mar</v>
      </c>
      <c r="I611" t="str">
        <f t="shared" si="38"/>
        <v>2017</v>
      </c>
      <c r="J611" t="str">
        <f t="shared" si="39"/>
        <v>15</v>
      </c>
    </row>
    <row r="612" spans="1:10" x14ac:dyDescent="0.2">
      <c r="A612" s="2">
        <f t="shared" si="36"/>
        <v>42808</v>
      </c>
      <c r="B612" s="2" t="s">
        <v>616</v>
      </c>
      <c r="C612">
        <v>6.9050000000000002</v>
      </c>
      <c r="D612">
        <v>6.9050000000000002</v>
      </c>
      <c r="E612">
        <v>6.9050000000000002</v>
      </c>
      <c r="F612">
        <v>6.9050000000000002</v>
      </c>
      <c r="G612" s="1">
        <v>2.9999999999999997E-4</v>
      </c>
      <c r="H612" t="str">
        <f t="shared" si="37"/>
        <v>Mar</v>
      </c>
      <c r="I612" t="str">
        <f t="shared" si="38"/>
        <v>2017</v>
      </c>
      <c r="J612" t="str">
        <f t="shared" si="39"/>
        <v>14</v>
      </c>
    </row>
    <row r="613" spans="1:10" x14ac:dyDescent="0.2">
      <c r="A613" s="2">
        <f t="shared" si="36"/>
        <v>42804</v>
      </c>
      <c r="B613" s="2" t="s">
        <v>617</v>
      </c>
      <c r="C613">
        <v>6.9029999999999996</v>
      </c>
      <c r="D613">
        <v>6.9029999999999996</v>
      </c>
      <c r="E613">
        <v>6.9029999999999996</v>
      </c>
      <c r="F613">
        <v>6.9029999999999996</v>
      </c>
      <c r="G613" s="1">
        <v>6.1000000000000004E-3</v>
      </c>
      <c r="H613" t="str">
        <f t="shared" si="37"/>
        <v>Mar</v>
      </c>
      <c r="I613" t="str">
        <f t="shared" si="38"/>
        <v>2017</v>
      </c>
      <c r="J613" t="str">
        <f t="shared" si="39"/>
        <v>10</v>
      </c>
    </row>
    <row r="614" spans="1:10" x14ac:dyDescent="0.2">
      <c r="A614" s="2">
        <f t="shared" si="36"/>
        <v>42803</v>
      </c>
      <c r="B614" s="2" t="s">
        <v>618</v>
      </c>
      <c r="C614">
        <v>6.8609999999999998</v>
      </c>
      <c r="D614">
        <v>6.8609999999999998</v>
      </c>
      <c r="E614">
        <v>6.8609999999999998</v>
      </c>
      <c r="F614">
        <v>6.8609999999999998</v>
      </c>
      <c r="G614" s="1">
        <v>0</v>
      </c>
      <c r="H614" t="str">
        <f t="shared" si="37"/>
        <v>Mar</v>
      </c>
      <c r="I614" t="str">
        <f t="shared" si="38"/>
        <v>2017</v>
      </c>
      <c r="J614" t="str">
        <f t="shared" si="39"/>
        <v>09</v>
      </c>
    </row>
    <row r="615" spans="1:10" x14ac:dyDescent="0.2">
      <c r="A615" s="2">
        <f t="shared" si="36"/>
        <v>42802</v>
      </c>
      <c r="B615" s="2" t="s">
        <v>619</v>
      </c>
      <c r="C615">
        <v>6.8609999999999998</v>
      </c>
      <c r="D615">
        <v>6.8609999999999998</v>
      </c>
      <c r="E615">
        <v>6.8609999999999998</v>
      </c>
      <c r="F615">
        <v>6.8609999999999998</v>
      </c>
      <c r="G615" s="1">
        <v>4.0000000000000001E-3</v>
      </c>
      <c r="H615" t="str">
        <f t="shared" si="37"/>
        <v>Mar</v>
      </c>
      <c r="I615" t="str">
        <f t="shared" si="38"/>
        <v>2017</v>
      </c>
      <c r="J615" t="str">
        <f t="shared" si="39"/>
        <v>08</v>
      </c>
    </row>
    <row r="616" spans="1:10" x14ac:dyDescent="0.2">
      <c r="A616" s="2">
        <f t="shared" si="36"/>
        <v>42801</v>
      </c>
      <c r="B616" s="2" t="s">
        <v>620</v>
      </c>
      <c r="C616">
        <v>6.8339999999999996</v>
      </c>
      <c r="D616">
        <v>6.8339999999999996</v>
      </c>
      <c r="E616">
        <v>6.8339999999999996</v>
      </c>
      <c r="F616">
        <v>6.8339999999999996</v>
      </c>
      <c r="G616" s="1">
        <v>-4.7999999999999996E-3</v>
      </c>
      <c r="H616" t="str">
        <f t="shared" si="37"/>
        <v>Mar</v>
      </c>
      <c r="I616" t="str">
        <f t="shared" si="38"/>
        <v>2017</v>
      </c>
      <c r="J616" t="str">
        <f t="shared" si="39"/>
        <v>07</v>
      </c>
    </row>
    <row r="617" spans="1:10" x14ac:dyDescent="0.2">
      <c r="A617" s="2">
        <f t="shared" si="36"/>
        <v>42800</v>
      </c>
      <c r="B617" s="2" t="s">
        <v>621</v>
      </c>
      <c r="C617">
        <v>6.867</v>
      </c>
      <c r="D617">
        <v>6.867</v>
      </c>
      <c r="E617">
        <v>6.867</v>
      </c>
      <c r="F617">
        <v>6.867</v>
      </c>
      <c r="G617" s="1">
        <v>1.2999999999999999E-2</v>
      </c>
      <c r="H617" t="str">
        <f t="shared" si="37"/>
        <v>Mar</v>
      </c>
      <c r="I617" t="str">
        <f t="shared" si="38"/>
        <v>2017</v>
      </c>
      <c r="J617" t="str">
        <f t="shared" si="39"/>
        <v>06</v>
      </c>
    </row>
    <row r="618" spans="1:10" x14ac:dyDescent="0.2">
      <c r="A618" s="2">
        <f t="shared" si="36"/>
        <v>42797</v>
      </c>
      <c r="B618" s="2" t="s">
        <v>622</v>
      </c>
      <c r="C618">
        <v>6.7789999999999999</v>
      </c>
      <c r="D618">
        <v>6.7789999999999999</v>
      </c>
      <c r="E618">
        <v>6.7789999999999999</v>
      </c>
      <c r="F618">
        <v>6.7789999999999999</v>
      </c>
      <c r="G618" s="1">
        <v>-9.1999999999999998E-3</v>
      </c>
      <c r="H618" t="str">
        <f t="shared" si="37"/>
        <v>Mar</v>
      </c>
      <c r="I618" t="str">
        <f t="shared" si="38"/>
        <v>2017</v>
      </c>
      <c r="J618" t="str">
        <f t="shared" si="39"/>
        <v>03</v>
      </c>
    </row>
    <row r="619" spans="1:10" x14ac:dyDescent="0.2">
      <c r="A619" s="2">
        <f t="shared" si="36"/>
        <v>42796</v>
      </c>
      <c r="B619" s="2" t="s">
        <v>623</v>
      </c>
      <c r="C619">
        <v>6.8419999999999996</v>
      </c>
      <c r="D619">
        <v>6.8419999999999996</v>
      </c>
      <c r="E619">
        <v>6.8419999999999996</v>
      </c>
      <c r="F619">
        <v>6.8419999999999996</v>
      </c>
      <c r="G619" s="1">
        <v>-1.2800000000000001E-2</v>
      </c>
      <c r="H619" t="str">
        <f t="shared" si="37"/>
        <v>Mar</v>
      </c>
      <c r="I619" t="str">
        <f t="shared" si="38"/>
        <v>2017</v>
      </c>
      <c r="J619" t="str">
        <f t="shared" si="39"/>
        <v>02</v>
      </c>
    </row>
    <row r="620" spans="1:10" x14ac:dyDescent="0.2">
      <c r="A620" s="2">
        <f t="shared" si="36"/>
        <v>42795</v>
      </c>
      <c r="B620" s="2" t="s">
        <v>624</v>
      </c>
      <c r="C620">
        <v>6.931</v>
      </c>
      <c r="D620">
        <v>6.931</v>
      </c>
      <c r="E620">
        <v>6.931</v>
      </c>
      <c r="F620">
        <v>6.931</v>
      </c>
      <c r="G620" s="1">
        <v>8.6999999999999994E-3</v>
      </c>
      <c r="H620" t="str">
        <f t="shared" si="37"/>
        <v>Mar</v>
      </c>
      <c r="I620" t="str">
        <f t="shared" si="38"/>
        <v>2017</v>
      </c>
      <c r="J620" t="str">
        <f t="shared" si="39"/>
        <v>01</v>
      </c>
    </row>
    <row r="621" spans="1:10" x14ac:dyDescent="0.2">
      <c r="A621" s="2">
        <f t="shared" si="36"/>
        <v>42794</v>
      </c>
      <c r="B621" s="2" t="s">
        <v>625</v>
      </c>
      <c r="C621">
        <v>6.8710000000000004</v>
      </c>
      <c r="D621">
        <v>6.8710000000000004</v>
      </c>
      <c r="E621">
        <v>6.8710000000000004</v>
      </c>
      <c r="F621">
        <v>6.8710000000000004</v>
      </c>
      <c r="G621" s="1">
        <v>-1.5E-3</v>
      </c>
      <c r="H621" t="str">
        <f t="shared" si="37"/>
        <v>Feb</v>
      </c>
      <c r="I621" t="str">
        <f t="shared" si="38"/>
        <v>2017</v>
      </c>
      <c r="J621" t="str">
        <f t="shared" si="39"/>
        <v>28</v>
      </c>
    </row>
    <row r="622" spans="1:10" x14ac:dyDescent="0.2">
      <c r="A622" s="2">
        <f t="shared" si="36"/>
        <v>42793</v>
      </c>
      <c r="B622" s="2" t="s">
        <v>626</v>
      </c>
      <c r="C622">
        <v>6.8810000000000002</v>
      </c>
      <c r="D622">
        <v>6.8810000000000002</v>
      </c>
      <c r="E622">
        <v>6.8810000000000002</v>
      </c>
      <c r="F622">
        <v>6.8810000000000002</v>
      </c>
      <c r="G622" s="1">
        <v>-4.8999999999999998E-3</v>
      </c>
      <c r="H622" t="str">
        <f t="shared" si="37"/>
        <v>Feb</v>
      </c>
      <c r="I622" t="str">
        <f t="shared" si="38"/>
        <v>2017</v>
      </c>
      <c r="J622" t="str">
        <f t="shared" si="39"/>
        <v>27</v>
      </c>
    </row>
    <row r="623" spans="1:10" x14ac:dyDescent="0.2">
      <c r="A623" s="2">
        <f t="shared" si="36"/>
        <v>42789</v>
      </c>
      <c r="B623" s="2" t="s">
        <v>627</v>
      </c>
      <c r="C623">
        <v>6.915</v>
      </c>
      <c r="D623">
        <v>6.915</v>
      </c>
      <c r="E623">
        <v>6.915</v>
      </c>
      <c r="F623">
        <v>6.915</v>
      </c>
      <c r="G623" s="1">
        <v>-3.8999999999999998E-3</v>
      </c>
      <c r="H623" t="str">
        <f t="shared" si="37"/>
        <v>Feb</v>
      </c>
      <c r="I623" t="str">
        <f t="shared" si="38"/>
        <v>2017</v>
      </c>
      <c r="J623" t="str">
        <f t="shared" si="39"/>
        <v>23</v>
      </c>
    </row>
    <row r="624" spans="1:10" x14ac:dyDescent="0.2">
      <c r="A624" s="2">
        <f t="shared" si="36"/>
        <v>42788</v>
      </c>
      <c r="B624" s="2" t="s">
        <v>628</v>
      </c>
      <c r="C624">
        <v>6.9420000000000002</v>
      </c>
      <c r="D624">
        <v>6.9420000000000002</v>
      </c>
      <c r="E624">
        <v>6.9420000000000002</v>
      </c>
      <c r="F624">
        <v>6.9420000000000002</v>
      </c>
      <c r="G624" s="1">
        <v>5.5999999999999999E-3</v>
      </c>
      <c r="H624" t="str">
        <f t="shared" si="37"/>
        <v>Feb</v>
      </c>
      <c r="I624" t="str">
        <f t="shared" si="38"/>
        <v>2017</v>
      </c>
      <c r="J624" t="str">
        <f t="shared" si="39"/>
        <v>22</v>
      </c>
    </row>
    <row r="625" spans="1:10" x14ac:dyDescent="0.2">
      <c r="A625" s="2">
        <f t="shared" si="36"/>
        <v>42786</v>
      </c>
      <c r="B625" s="2" t="s">
        <v>629</v>
      </c>
      <c r="C625">
        <v>6.9029999999999996</v>
      </c>
      <c r="D625">
        <v>6.9029999999999996</v>
      </c>
      <c r="E625">
        <v>6.9029999999999996</v>
      </c>
      <c r="F625">
        <v>6.9029999999999996</v>
      </c>
      <c r="G625" s="1">
        <v>7.6E-3</v>
      </c>
      <c r="H625" t="str">
        <f t="shared" si="37"/>
        <v>Feb</v>
      </c>
      <c r="I625" t="str">
        <f t="shared" si="38"/>
        <v>2017</v>
      </c>
      <c r="J625" t="str">
        <f t="shared" si="39"/>
        <v>20</v>
      </c>
    </row>
    <row r="626" spans="1:10" x14ac:dyDescent="0.2">
      <c r="A626" s="2">
        <f t="shared" si="36"/>
        <v>42783</v>
      </c>
      <c r="B626" s="2" t="s">
        <v>630</v>
      </c>
      <c r="C626">
        <v>6.851</v>
      </c>
      <c r="D626">
        <v>6.851</v>
      </c>
      <c r="E626">
        <v>6.851</v>
      </c>
      <c r="F626">
        <v>6.851</v>
      </c>
      <c r="G626" s="1">
        <v>8.9999999999999998E-4</v>
      </c>
      <c r="H626" t="str">
        <f t="shared" si="37"/>
        <v>Feb</v>
      </c>
      <c r="I626" t="str">
        <f t="shared" si="38"/>
        <v>2017</v>
      </c>
      <c r="J626" t="str">
        <f t="shared" si="39"/>
        <v>17</v>
      </c>
    </row>
    <row r="627" spans="1:10" x14ac:dyDescent="0.2">
      <c r="A627" s="2">
        <f t="shared" si="36"/>
        <v>42782</v>
      </c>
      <c r="B627" s="2" t="s">
        <v>631</v>
      </c>
      <c r="C627">
        <v>6.8449999999999998</v>
      </c>
      <c r="D627">
        <v>6.8449999999999998</v>
      </c>
      <c r="E627">
        <v>6.8449999999999998</v>
      </c>
      <c r="F627">
        <v>6.8449999999999998</v>
      </c>
      <c r="G627" s="1">
        <v>-2.5000000000000001E-3</v>
      </c>
      <c r="H627" t="str">
        <f t="shared" si="37"/>
        <v>Feb</v>
      </c>
      <c r="I627" t="str">
        <f t="shared" si="38"/>
        <v>2017</v>
      </c>
      <c r="J627" t="str">
        <f t="shared" si="39"/>
        <v>16</v>
      </c>
    </row>
    <row r="628" spans="1:10" x14ac:dyDescent="0.2">
      <c r="A628" s="2">
        <f t="shared" si="36"/>
        <v>42781</v>
      </c>
      <c r="B628" s="2" t="s">
        <v>632</v>
      </c>
      <c r="C628">
        <v>6.8620000000000001</v>
      </c>
      <c r="D628">
        <v>6.8620000000000001</v>
      </c>
      <c r="E628">
        <v>6.8620000000000001</v>
      </c>
      <c r="F628">
        <v>6.8620000000000001</v>
      </c>
      <c r="G628" s="1">
        <v>-1.6999999999999999E-3</v>
      </c>
      <c r="H628" t="str">
        <f t="shared" si="37"/>
        <v>Feb</v>
      </c>
      <c r="I628" t="str">
        <f t="shared" si="38"/>
        <v>2017</v>
      </c>
      <c r="J628" t="str">
        <f t="shared" si="39"/>
        <v>15</v>
      </c>
    </row>
    <row r="629" spans="1:10" x14ac:dyDescent="0.2">
      <c r="A629" s="2">
        <f t="shared" si="36"/>
        <v>42780</v>
      </c>
      <c r="B629" s="2" t="s">
        <v>633</v>
      </c>
      <c r="C629">
        <v>6.8739999999999997</v>
      </c>
      <c r="D629">
        <v>6.8739999999999997</v>
      </c>
      <c r="E629">
        <v>6.8739999999999997</v>
      </c>
      <c r="F629">
        <v>6.8739999999999997</v>
      </c>
      <c r="G629" s="1">
        <v>6.7000000000000002E-3</v>
      </c>
      <c r="H629" t="str">
        <f t="shared" si="37"/>
        <v>Feb</v>
      </c>
      <c r="I629" t="str">
        <f t="shared" si="38"/>
        <v>2017</v>
      </c>
      <c r="J629" t="str">
        <f t="shared" si="39"/>
        <v>14</v>
      </c>
    </row>
    <row r="630" spans="1:10" x14ac:dyDescent="0.2">
      <c r="A630" s="2">
        <f t="shared" si="36"/>
        <v>42779</v>
      </c>
      <c r="B630" s="2" t="s">
        <v>634</v>
      </c>
      <c r="C630">
        <v>6.8280000000000003</v>
      </c>
      <c r="D630">
        <v>6.8280000000000003</v>
      </c>
      <c r="E630">
        <v>6.8280000000000003</v>
      </c>
      <c r="F630">
        <v>6.8280000000000003</v>
      </c>
      <c r="G630" s="1">
        <v>3.3999999999999998E-3</v>
      </c>
      <c r="H630" t="str">
        <f t="shared" si="37"/>
        <v>Feb</v>
      </c>
      <c r="I630" t="str">
        <f t="shared" si="38"/>
        <v>2017</v>
      </c>
      <c r="J630" t="str">
        <f t="shared" si="39"/>
        <v>13</v>
      </c>
    </row>
    <row r="631" spans="1:10" x14ac:dyDescent="0.2">
      <c r="A631" s="2">
        <f t="shared" si="36"/>
        <v>42776</v>
      </c>
      <c r="B631" s="2" t="s">
        <v>635</v>
      </c>
      <c r="C631">
        <v>6.8049999999999997</v>
      </c>
      <c r="D631">
        <v>6.8049999999999997</v>
      </c>
      <c r="E631">
        <v>6.8049999999999997</v>
      </c>
      <c r="F631">
        <v>6.8049999999999997</v>
      </c>
      <c r="G631" s="1">
        <v>-7.6E-3</v>
      </c>
      <c r="H631" t="str">
        <f t="shared" si="37"/>
        <v>Feb</v>
      </c>
      <c r="I631" t="str">
        <f t="shared" si="38"/>
        <v>2017</v>
      </c>
      <c r="J631" t="str">
        <f t="shared" si="39"/>
        <v>10</v>
      </c>
    </row>
    <row r="632" spans="1:10" x14ac:dyDescent="0.2">
      <c r="A632" s="2">
        <f t="shared" si="36"/>
        <v>42775</v>
      </c>
      <c r="B632" s="2" t="s">
        <v>636</v>
      </c>
      <c r="C632">
        <v>6.8570000000000002</v>
      </c>
      <c r="D632">
        <v>6.8570000000000002</v>
      </c>
      <c r="E632">
        <v>6.8570000000000002</v>
      </c>
      <c r="F632">
        <v>6.8570000000000002</v>
      </c>
      <c r="G632" s="1">
        <v>1.5699999999999999E-2</v>
      </c>
      <c r="H632" t="str">
        <f t="shared" si="37"/>
        <v>Feb</v>
      </c>
      <c r="I632" t="str">
        <f t="shared" si="38"/>
        <v>2017</v>
      </c>
      <c r="J632" t="str">
        <f t="shared" si="39"/>
        <v>09</v>
      </c>
    </row>
    <row r="633" spans="1:10" x14ac:dyDescent="0.2">
      <c r="A633" s="2">
        <f t="shared" si="36"/>
        <v>42774</v>
      </c>
      <c r="B633" s="2" t="s">
        <v>637</v>
      </c>
      <c r="C633">
        <v>6.7510000000000003</v>
      </c>
      <c r="D633">
        <v>6.7510000000000003</v>
      </c>
      <c r="E633">
        <v>6.7510000000000003</v>
      </c>
      <c r="F633">
        <v>6.7510000000000003</v>
      </c>
      <c r="G633" s="1">
        <v>4.9799999999999997E-2</v>
      </c>
      <c r="H633" t="str">
        <f t="shared" si="37"/>
        <v>Feb</v>
      </c>
      <c r="I633" t="str">
        <f t="shared" si="38"/>
        <v>2017</v>
      </c>
      <c r="J633" t="str">
        <f t="shared" si="39"/>
        <v>08</v>
      </c>
    </row>
    <row r="634" spans="1:10" x14ac:dyDescent="0.2">
      <c r="A634" s="2">
        <f t="shared" si="36"/>
        <v>42773</v>
      </c>
      <c r="B634" s="2" t="s">
        <v>638</v>
      </c>
      <c r="C634">
        <v>6.431</v>
      </c>
      <c r="D634">
        <v>6.431</v>
      </c>
      <c r="E634">
        <v>6.431</v>
      </c>
      <c r="F634">
        <v>6.431</v>
      </c>
      <c r="G634" s="1">
        <v>2.8E-3</v>
      </c>
      <c r="H634" t="str">
        <f t="shared" si="37"/>
        <v>Feb</v>
      </c>
      <c r="I634" t="str">
        <f t="shared" si="38"/>
        <v>2017</v>
      </c>
      <c r="J634" t="str">
        <f t="shared" si="39"/>
        <v>07</v>
      </c>
    </row>
    <row r="635" spans="1:10" x14ac:dyDescent="0.2">
      <c r="A635" s="2">
        <f t="shared" si="36"/>
        <v>42772</v>
      </c>
      <c r="B635" s="2" t="s">
        <v>639</v>
      </c>
      <c r="C635">
        <v>6.4130000000000003</v>
      </c>
      <c r="D635">
        <v>6.4130000000000003</v>
      </c>
      <c r="E635">
        <v>6.4130000000000003</v>
      </c>
      <c r="F635">
        <v>6.4130000000000003</v>
      </c>
      <c r="G635" s="1">
        <v>5.0000000000000001E-4</v>
      </c>
      <c r="H635" t="str">
        <f t="shared" si="37"/>
        <v>Feb</v>
      </c>
      <c r="I635" t="str">
        <f t="shared" si="38"/>
        <v>2017</v>
      </c>
      <c r="J635" t="str">
        <f t="shared" si="39"/>
        <v>06</v>
      </c>
    </row>
    <row r="636" spans="1:10" x14ac:dyDescent="0.2">
      <c r="A636" s="2">
        <f t="shared" si="36"/>
        <v>42769</v>
      </c>
      <c r="B636" s="2" t="s">
        <v>640</v>
      </c>
      <c r="C636">
        <v>6.41</v>
      </c>
      <c r="D636">
        <v>6.41</v>
      </c>
      <c r="E636">
        <v>6.41</v>
      </c>
      <c r="F636">
        <v>6.41</v>
      </c>
      <c r="G636" s="1">
        <v>1.1999999999999999E-3</v>
      </c>
      <c r="H636" t="str">
        <f t="shared" si="37"/>
        <v>Feb</v>
      </c>
      <c r="I636" t="str">
        <f t="shared" si="38"/>
        <v>2017</v>
      </c>
      <c r="J636" t="str">
        <f t="shared" si="39"/>
        <v>03</v>
      </c>
    </row>
    <row r="637" spans="1:10" x14ac:dyDescent="0.2">
      <c r="A637" s="2">
        <f t="shared" si="36"/>
        <v>42768</v>
      </c>
      <c r="B637" s="2" t="s">
        <v>641</v>
      </c>
      <c r="C637">
        <v>6.4020000000000001</v>
      </c>
      <c r="D637">
        <v>6.4020000000000001</v>
      </c>
      <c r="E637">
        <v>6.4020000000000001</v>
      </c>
      <c r="F637">
        <v>6.4020000000000001</v>
      </c>
      <c r="G637" s="1">
        <v>-4.4999999999999997E-3</v>
      </c>
      <c r="H637" t="str">
        <f t="shared" si="37"/>
        <v>Feb</v>
      </c>
      <c r="I637" t="str">
        <f t="shared" si="38"/>
        <v>2017</v>
      </c>
      <c r="J637" t="str">
        <f t="shared" si="39"/>
        <v>02</v>
      </c>
    </row>
    <row r="638" spans="1:10" x14ac:dyDescent="0.2">
      <c r="A638" s="2">
        <f t="shared" si="36"/>
        <v>42767</v>
      </c>
      <c r="B638" s="2" t="s">
        <v>642</v>
      </c>
      <c r="C638">
        <v>6.431</v>
      </c>
      <c r="D638">
        <v>6.431</v>
      </c>
      <c r="E638">
        <v>6.431</v>
      </c>
      <c r="F638">
        <v>6.431</v>
      </c>
      <c r="G638" s="1">
        <v>3.3999999999999998E-3</v>
      </c>
      <c r="H638" t="str">
        <f t="shared" si="37"/>
        <v>Feb</v>
      </c>
      <c r="I638" t="str">
        <f t="shared" si="38"/>
        <v>2017</v>
      </c>
      <c r="J638" t="str">
        <f t="shared" si="39"/>
        <v>01</v>
      </c>
    </row>
    <row r="639" spans="1:10" x14ac:dyDescent="0.2">
      <c r="A639" s="2">
        <f t="shared" si="36"/>
        <v>42766</v>
      </c>
      <c r="B639" s="2" t="s">
        <v>643</v>
      </c>
      <c r="C639">
        <v>6.4089999999999998</v>
      </c>
      <c r="D639">
        <v>6.4089999999999998</v>
      </c>
      <c r="E639">
        <v>6.4089999999999998</v>
      </c>
      <c r="F639">
        <v>6.4089999999999998</v>
      </c>
      <c r="G639" s="1">
        <v>5.9999999999999995E-4</v>
      </c>
      <c r="H639" t="str">
        <f t="shared" si="37"/>
        <v>Jan</v>
      </c>
      <c r="I639" t="str">
        <f t="shared" si="38"/>
        <v>2017</v>
      </c>
      <c r="J639" t="str">
        <f t="shared" si="39"/>
        <v>31</v>
      </c>
    </row>
    <row r="640" spans="1:10" x14ac:dyDescent="0.2">
      <c r="A640" s="2">
        <f t="shared" si="36"/>
        <v>42765</v>
      </c>
      <c r="B640" s="2" t="s">
        <v>644</v>
      </c>
      <c r="C640">
        <v>6.4050000000000002</v>
      </c>
      <c r="D640">
        <v>6.4050000000000002</v>
      </c>
      <c r="E640">
        <v>6.4050000000000002</v>
      </c>
      <c r="F640">
        <v>6.4050000000000002</v>
      </c>
      <c r="G640" s="1">
        <v>5.0000000000000001E-4</v>
      </c>
      <c r="H640" t="str">
        <f t="shared" si="37"/>
        <v>Jan</v>
      </c>
      <c r="I640" t="str">
        <f t="shared" si="38"/>
        <v>2017</v>
      </c>
      <c r="J640" t="str">
        <f t="shared" si="39"/>
        <v>30</v>
      </c>
    </row>
    <row r="641" spans="1:10" x14ac:dyDescent="0.2">
      <c r="A641" s="2">
        <f t="shared" si="36"/>
        <v>42762</v>
      </c>
      <c r="B641" s="2" t="s">
        <v>645</v>
      </c>
      <c r="C641">
        <v>6.4020000000000001</v>
      </c>
      <c r="D641">
        <v>6.4020000000000001</v>
      </c>
      <c r="E641">
        <v>6.4020000000000001</v>
      </c>
      <c r="F641">
        <v>6.4020000000000001</v>
      </c>
      <c r="G641" s="1">
        <v>-3.8999999999999998E-3</v>
      </c>
      <c r="H641" t="str">
        <f t="shared" si="37"/>
        <v>Jan</v>
      </c>
      <c r="I641" t="str">
        <f t="shared" si="38"/>
        <v>2017</v>
      </c>
      <c r="J641" t="str">
        <f t="shared" si="39"/>
        <v>27</v>
      </c>
    </row>
    <row r="642" spans="1:10" x14ac:dyDescent="0.2">
      <c r="A642" s="2">
        <f t="shared" si="36"/>
        <v>42760</v>
      </c>
      <c r="B642" s="2" t="s">
        <v>646</v>
      </c>
      <c r="C642">
        <v>6.4269999999999996</v>
      </c>
      <c r="D642">
        <v>6.4269999999999996</v>
      </c>
      <c r="E642">
        <v>6.4269999999999996</v>
      </c>
      <c r="F642">
        <v>6.4269999999999996</v>
      </c>
      <c r="G642" s="1">
        <v>-1.1999999999999999E-3</v>
      </c>
      <c r="H642" t="str">
        <f t="shared" si="37"/>
        <v>Jan</v>
      </c>
      <c r="I642" t="str">
        <f t="shared" si="38"/>
        <v>2017</v>
      </c>
      <c r="J642" t="str">
        <f t="shared" si="39"/>
        <v>25</v>
      </c>
    </row>
    <row r="643" spans="1:10" x14ac:dyDescent="0.2">
      <c r="A643" s="2">
        <f t="shared" ref="A643:A706" si="40">DATE(I643,MONTH(1&amp;H643),J643)</f>
        <v>42759</v>
      </c>
      <c r="B643" s="2" t="s">
        <v>647</v>
      </c>
      <c r="C643">
        <v>6.4349999999999996</v>
      </c>
      <c r="D643">
        <v>6.4349999999999996</v>
      </c>
      <c r="E643">
        <v>6.4349999999999996</v>
      </c>
      <c r="F643">
        <v>6.4349999999999996</v>
      </c>
      <c r="G643" s="1">
        <v>-2.5999999999999999E-3</v>
      </c>
      <c r="H643" t="str">
        <f t="shared" ref="H643:H706" si="41">LEFT(B643,3)</f>
        <v>Jan</v>
      </c>
      <c r="I643" t="str">
        <f t="shared" ref="I643:I706" si="42">RIGHT(B643,4)</f>
        <v>2017</v>
      </c>
      <c r="J643" t="str">
        <f t="shared" ref="J643:J706" si="43">MID(B643,5,2)</f>
        <v>24</v>
      </c>
    </row>
    <row r="644" spans="1:10" x14ac:dyDescent="0.2">
      <c r="A644" s="2">
        <f t="shared" si="40"/>
        <v>42758</v>
      </c>
      <c r="B644" s="2" t="s">
        <v>648</v>
      </c>
      <c r="C644">
        <v>6.452</v>
      </c>
      <c r="D644">
        <v>6.452</v>
      </c>
      <c r="E644">
        <v>6.452</v>
      </c>
      <c r="F644">
        <v>6.452</v>
      </c>
      <c r="G644" s="1">
        <v>-2.2000000000000001E-3</v>
      </c>
      <c r="H644" t="str">
        <f t="shared" si="41"/>
        <v>Jan</v>
      </c>
      <c r="I644" t="str">
        <f t="shared" si="42"/>
        <v>2017</v>
      </c>
      <c r="J644" t="str">
        <f t="shared" si="43"/>
        <v>23</v>
      </c>
    </row>
    <row r="645" spans="1:10" x14ac:dyDescent="0.2">
      <c r="A645" s="2">
        <f t="shared" si="40"/>
        <v>42755</v>
      </c>
      <c r="B645" s="2" t="s">
        <v>649</v>
      </c>
      <c r="C645">
        <v>6.4660000000000002</v>
      </c>
      <c r="D645">
        <v>6.4660000000000002</v>
      </c>
      <c r="E645">
        <v>6.4660000000000002</v>
      </c>
      <c r="F645">
        <v>6.4660000000000002</v>
      </c>
      <c r="G645" s="1">
        <v>-1.5E-3</v>
      </c>
      <c r="H645" t="str">
        <f t="shared" si="41"/>
        <v>Jan</v>
      </c>
      <c r="I645" t="str">
        <f t="shared" si="42"/>
        <v>2017</v>
      </c>
      <c r="J645" t="str">
        <f t="shared" si="43"/>
        <v>20</v>
      </c>
    </row>
    <row r="646" spans="1:10" x14ac:dyDescent="0.2">
      <c r="A646" s="2">
        <f t="shared" si="40"/>
        <v>42754</v>
      </c>
      <c r="B646" s="2" t="s">
        <v>650</v>
      </c>
      <c r="C646">
        <v>6.476</v>
      </c>
      <c r="D646">
        <v>6.476</v>
      </c>
      <c r="E646">
        <v>6.476</v>
      </c>
      <c r="F646">
        <v>6.476</v>
      </c>
      <c r="G646" s="1">
        <v>3.3999999999999998E-3</v>
      </c>
      <c r="H646" t="str">
        <f t="shared" si="41"/>
        <v>Jan</v>
      </c>
      <c r="I646" t="str">
        <f t="shared" si="42"/>
        <v>2017</v>
      </c>
      <c r="J646" t="str">
        <f t="shared" si="43"/>
        <v>19</v>
      </c>
    </row>
    <row r="647" spans="1:10" x14ac:dyDescent="0.2">
      <c r="A647" s="2">
        <f t="shared" si="40"/>
        <v>42753</v>
      </c>
      <c r="B647" s="2" t="s">
        <v>651</v>
      </c>
      <c r="C647">
        <v>6.4539999999999997</v>
      </c>
      <c r="D647">
        <v>6.4539999999999997</v>
      </c>
      <c r="E647">
        <v>6.4539999999999997</v>
      </c>
      <c r="F647">
        <v>6.4539999999999997</v>
      </c>
      <c r="G647" s="1">
        <v>5.0000000000000001E-3</v>
      </c>
      <c r="H647" t="str">
        <f t="shared" si="41"/>
        <v>Jan</v>
      </c>
      <c r="I647" t="str">
        <f t="shared" si="42"/>
        <v>2017</v>
      </c>
      <c r="J647" t="str">
        <f t="shared" si="43"/>
        <v>18</v>
      </c>
    </row>
    <row r="648" spans="1:10" x14ac:dyDescent="0.2">
      <c r="A648" s="2">
        <f t="shared" si="40"/>
        <v>42752</v>
      </c>
      <c r="B648" s="2" t="s">
        <v>652</v>
      </c>
      <c r="C648">
        <v>6.4219999999999997</v>
      </c>
      <c r="D648">
        <v>6.4219999999999997</v>
      </c>
      <c r="E648">
        <v>6.4219999999999997</v>
      </c>
      <c r="F648">
        <v>6.4219999999999997</v>
      </c>
      <c r="G648" s="1">
        <v>-2.5999999999999999E-3</v>
      </c>
      <c r="H648" t="str">
        <f t="shared" si="41"/>
        <v>Jan</v>
      </c>
      <c r="I648" t="str">
        <f t="shared" si="42"/>
        <v>2017</v>
      </c>
      <c r="J648" t="str">
        <f t="shared" si="43"/>
        <v>17</v>
      </c>
    </row>
    <row r="649" spans="1:10" x14ac:dyDescent="0.2">
      <c r="A649" s="2">
        <f t="shared" si="40"/>
        <v>42751</v>
      </c>
      <c r="B649" s="2" t="s">
        <v>653</v>
      </c>
      <c r="C649">
        <v>6.4390000000000001</v>
      </c>
      <c r="D649">
        <v>6.4390000000000001</v>
      </c>
      <c r="E649">
        <v>6.4390000000000001</v>
      </c>
      <c r="F649">
        <v>6.4390000000000001</v>
      </c>
      <c r="G649" s="1">
        <v>3.3999999999999998E-3</v>
      </c>
      <c r="H649" t="str">
        <f t="shared" si="41"/>
        <v>Jan</v>
      </c>
      <c r="I649" t="str">
        <f t="shared" si="42"/>
        <v>2017</v>
      </c>
      <c r="J649" t="str">
        <f t="shared" si="43"/>
        <v>16</v>
      </c>
    </row>
    <row r="650" spans="1:10" x14ac:dyDescent="0.2">
      <c r="A650" s="2">
        <f t="shared" si="40"/>
        <v>42748</v>
      </c>
      <c r="B650" s="2" t="s">
        <v>654</v>
      </c>
      <c r="C650">
        <v>6.4169999999999998</v>
      </c>
      <c r="D650">
        <v>6.4169999999999998</v>
      </c>
      <c r="E650">
        <v>6.4169999999999998</v>
      </c>
      <c r="F650">
        <v>6.4169999999999998</v>
      </c>
      <c r="G650" s="1">
        <v>7.1000000000000004E-3</v>
      </c>
      <c r="H650" t="str">
        <f t="shared" si="41"/>
        <v>Jan</v>
      </c>
      <c r="I650" t="str">
        <f t="shared" si="42"/>
        <v>2017</v>
      </c>
      <c r="J650" t="str">
        <f t="shared" si="43"/>
        <v>13</v>
      </c>
    </row>
    <row r="651" spans="1:10" x14ac:dyDescent="0.2">
      <c r="A651" s="2">
        <f t="shared" si="40"/>
        <v>42747</v>
      </c>
      <c r="B651" s="2" t="s">
        <v>655</v>
      </c>
      <c r="C651">
        <v>6.3719999999999999</v>
      </c>
      <c r="D651">
        <v>6.3719999999999999</v>
      </c>
      <c r="E651">
        <v>6.3719999999999999</v>
      </c>
      <c r="F651">
        <v>6.3719999999999999</v>
      </c>
      <c r="G651" s="1">
        <v>-3.3999999999999998E-3</v>
      </c>
      <c r="H651" t="str">
        <f t="shared" si="41"/>
        <v>Jan</v>
      </c>
      <c r="I651" t="str">
        <f t="shared" si="42"/>
        <v>2017</v>
      </c>
      <c r="J651" t="str">
        <f t="shared" si="43"/>
        <v>12</v>
      </c>
    </row>
    <row r="652" spans="1:10" x14ac:dyDescent="0.2">
      <c r="A652" s="2">
        <f t="shared" si="40"/>
        <v>42746</v>
      </c>
      <c r="B652" s="2" t="s">
        <v>656</v>
      </c>
      <c r="C652">
        <v>6.3940000000000001</v>
      </c>
      <c r="D652">
        <v>6.3940000000000001</v>
      </c>
      <c r="E652">
        <v>6.3940000000000001</v>
      </c>
      <c r="F652">
        <v>6.3940000000000001</v>
      </c>
      <c r="G652" s="1">
        <v>-5.9999999999999995E-4</v>
      </c>
      <c r="H652" t="str">
        <f t="shared" si="41"/>
        <v>Jan</v>
      </c>
      <c r="I652" t="str">
        <f t="shared" si="42"/>
        <v>2017</v>
      </c>
      <c r="J652" t="str">
        <f t="shared" si="43"/>
        <v>11</v>
      </c>
    </row>
    <row r="653" spans="1:10" x14ac:dyDescent="0.2">
      <c r="A653" s="2">
        <f t="shared" si="40"/>
        <v>42745</v>
      </c>
      <c r="B653" s="2" t="s">
        <v>657</v>
      </c>
      <c r="C653">
        <v>6.3979999999999997</v>
      </c>
      <c r="D653">
        <v>6.3979999999999997</v>
      </c>
      <c r="E653">
        <v>6.3979999999999997</v>
      </c>
      <c r="F653">
        <v>6.3979999999999997</v>
      </c>
      <c r="G653" s="1">
        <v>2.0000000000000001E-4</v>
      </c>
      <c r="H653" t="str">
        <f t="shared" si="41"/>
        <v>Jan</v>
      </c>
      <c r="I653" t="str">
        <f t="shared" si="42"/>
        <v>2017</v>
      </c>
      <c r="J653" t="str">
        <f t="shared" si="43"/>
        <v>10</v>
      </c>
    </row>
    <row r="654" spans="1:10" x14ac:dyDescent="0.2">
      <c r="A654" s="2">
        <f t="shared" si="40"/>
        <v>42744</v>
      </c>
      <c r="B654" s="2" t="s">
        <v>658</v>
      </c>
      <c r="C654">
        <v>6.3970000000000002</v>
      </c>
      <c r="D654">
        <v>6.3970000000000002</v>
      </c>
      <c r="E654">
        <v>6.3970000000000002</v>
      </c>
      <c r="F654">
        <v>6.3970000000000002</v>
      </c>
      <c r="G654" s="1">
        <v>1.6000000000000001E-3</v>
      </c>
      <c r="H654" t="str">
        <f t="shared" si="41"/>
        <v>Jan</v>
      </c>
      <c r="I654" t="str">
        <f t="shared" si="42"/>
        <v>2017</v>
      </c>
      <c r="J654" t="str">
        <f t="shared" si="43"/>
        <v>09</v>
      </c>
    </row>
    <row r="655" spans="1:10" x14ac:dyDescent="0.2">
      <c r="A655" s="2">
        <f t="shared" si="40"/>
        <v>42741</v>
      </c>
      <c r="B655" s="2" t="s">
        <v>659</v>
      </c>
      <c r="C655">
        <v>6.3869999999999996</v>
      </c>
      <c r="D655">
        <v>6.3869999999999996</v>
      </c>
      <c r="E655">
        <v>6.3869999999999996</v>
      </c>
      <c r="F655">
        <v>6.3869999999999996</v>
      </c>
      <c r="G655" s="1">
        <v>2.0000000000000001E-4</v>
      </c>
      <c r="H655" t="str">
        <f t="shared" si="41"/>
        <v>Jan</v>
      </c>
      <c r="I655" t="str">
        <f t="shared" si="42"/>
        <v>2017</v>
      </c>
      <c r="J655" t="str">
        <f t="shared" si="43"/>
        <v>06</v>
      </c>
    </row>
    <row r="656" spans="1:10" x14ac:dyDescent="0.2">
      <c r="A656" s="2">
        <f t="shared" si="40"/>
        <v>42740</v>
      </c>
      <c r="B656" s="2" t="s">
        <v>660</v>
      </c>
      <c r="C656">
        <v>6.3860000000000001</v>
      </c>
      <c r="D656">
        <v>6.3860000000000001</v>
      </c>
      <c r="E656">
        <v>6.3860000000000001</v>
      </c>
      <c r="F656">
        <v>6.3860000000000001</v>
      </c>
      <c r="G656" s="1">
        <v>3.3E-3</v>
      </c>
      <c r="H656" t="str">
        <f t="shared" si="41"/>
        <v>Jan</v>
      </c>
      <c r="I656" t="str">
        <f t="shared" si="42"/>
        <v>2017</v>
      </c>
      <c r="J656" t="str">
        <f t="shared" si="43"/>
        <v>05</v>
      </c>
    </row>
    <row r="657" spans="1:10" x14ac:dyDescent="0.2">
      <c r="A657" s="2">
        <f t="shared" si="40"/>
        <v>42739</v>
      </c>
      <c r="B657" s="2" t="s">
        <v>661</v>
      </c>
      <c r="C657">
        <v>6.3650000000000002</v>
      </c>
      <c r="D657">
        <v>6.3650000000000002</v>
      </c>
      <c r="E657">
        <v>6.3650000000000002</v>
      </c>
      <c r="F657">
        <v>6.3650000000000002</v>
      </c>
      <c r="G657" s="1">
        <v>-1.24E-2</v>
      </c>
      <c r="H657" t="str">
        <f t="shared" si="41"/>
        <v>Jan</v>
      </c>
      <c r="I657" t="str">
        <f t="shared" si="42"/>
        <v>2017</v>
      </c>
      <c r="J657" t="str">
        <f t="shared" si="43"/>
        <v>04</v>
      </c>
    </row>
    <row r="658" spans="1:10" x14ac:dyDescent="0.2">
      <c r="A658" s="2">
        <f t="shared" si="40"/>
        <v>42738</v>
      </c>
      <c r="B658" s="2" t="s">
        <v>662</v>
      </c>
      <c r="C658">
        <v>6.4450000000000003</v>
      </c>
      <c r="D658">
        <v>6.4450000000000003</v>
      </c>
      <c r="E658">
        <v>6.4450000000000003</v>
      </c>
      <c r="F658">
        <v>6.4450000000000003</v>
      </c>
      <c r="G658" s="1">
        <v>6.1000000000000004E-3</v>
      </c>
      <c r="H658" t="str">
        <f t="shared" si="41"/>
        <v>Jan</v>
      </c>
      <c r="I658" t="str">
        <f t="shared" si="42"/>
        <v>2017</v>
      </c>
      <c r="J658" t="str">
        <f t="shared" si="43"/>
        <v>03</v>
      </c>
    </row>
    <row r="659" spans="1:10" x14ac:dyDescent="0.2">
      <c r="A659" s="2">
        <f t="shared" si="40"/>
        <v>42737</v>
      </c>
      <c r="B659" s="2" t="s">
        <v>663</v>
      </c>
      <c r="C659">
        <v>6.4059999999999997</v>
      </c>
      <c r="D659">
        <v>6.4059999999999997</v>
      </c>
      <c r="E659">
        <v>6.4059999999999997</v>
      </c>
      <c r="F659">
        <v>6.4059999999999997</v>
      </c>
      <c r="G659" s="1">
        <v>-1.6899999999999998E-2</v>
      </c>
      <c r="H659" t="str">
        <f t="shared" si="41"/>
        <v>Jan</v>
      </c>
      <c r="I659" t="str">
        <f t="shared" si="42"/>
        <v>2017</v>
      </c>
      <c r="J659" t="str">
        <f t="shared" si="43"/>
        <v>02</v>
      </c>
    </row>
    <row r="660" spans="1:10" x14ac:dyDescent="0.2">
      <c r="A660" s="2">
        <f t="shared" si="40"/>
        <v>42734</v>
      </c>
      <c r="B660" s="2" t="s">
        <v>664</v>
      </c>
      <c r="C660">
        <v>6.516</v>
      </c>
      <c r="D660">
        <v>6.516</v>
      </c>
      <c r="E660">
        <v>6.516</v>
      </c>
      <c r="F660">
        <v>6.516</v>
      </c>
      <c r="G660" s="1">
        <v>-1.1000000000000001E-3</v>
      </c>
      <c r="H660" t="str">
        <f t="shared" si="41"/>
        <v>Dec</v>
      </c>
      <c r="I660" t="str">
        <f t="shared" si="42"/>
        <v>2016</v>
      </c>
      <c r="J660" t="str">
        <f t="shared" si="43"/>
        <v>30</v>
      </c>
    </row>
    <row r="661" spans="1:10" x14ac:dyDescent="0.2">
      <c r="A661" s="2">
        <f t="shared" si="40"/>
        <v>42733</v>
      </c>
      <c r="B661" s="2" t="s">
        <v>665</v>
      </c>
      <c r="C661">
        <v>6.5229999999999997</v>
      </c>
      <c r="D661">
        <v>6.5229999999999997</v>
      </c>
      <c r="E661">
        <v>6.5229999999999997</v>
      </c>
      <c r="F661">
        <v>6.5229999999999997</v>
      </c>
      <c r="G661" s="1">
        <v>-9.4000000000000004E-3</v>
      </c>
      <c r="H661" t="str">
        <f t="shared" si="41"/>
        <v>Dec</v>
      </c>
      <c r="I661" t="str">
        <f t="shared" si="42"/>
        <v>2016</v>
      </c>
      <c r="J661" t="str">
        <f t="shared" si="43"/>
        <v>29</v>
      </c>
    </row>
    <row r="662" spans="1:10" x14ac:dyDescent="0.2">
      <c r="A662" s="2">
        <f t="shared" si="40"/>
        <v>42732</v>
      </c>
      <c r="B662" s="2" t="s">
        <v>666</v>
      </c>
      <c r="C662">
        <v>6.585</v>
      </c>
      <c r="D662">
        <v>6.585</v>
      </c>
      <c r="E662">
        <v>6.585</v>
      </c>
      <c r="F662">
        <v>6.585</v>
      </c>
      <c r="G662" s="1">
        <v>-8.9999999999999998E-4</v>
      </c>
      <c r="H662" t="str">
        <f t="shared" si="41"/>
        <v>Dec</v>
      </c>
      <c r="I662" t="str">
        <f t="shared" si="42"/>
        <v>2016</v>
      </c>
      <c r="J662" t="str">
        <f t="shared" si="43"/>
        <v>28</v>
      </c>
    </row>
    <row r="663" spans="1:10" x14ac:dyDescent="0.2">
      <c r="A663" s="2">
        <f t="shared" si="40"/>
        <v>42731</v>
      </c>
      <c r="B663" s="2" t="s">
        <v>667</v>
      </c>
      <c r="C663">
        <v>6.5910000000000002</v>
      </c>
      <c r="D663">
        <v>6.5910000000000002</v>
      </c>
      <c r="E663">
        <v>6.5910000000000002</v>
      </c>
      <c r="F663">
        <v>6.5910000000000002</v>
      </c>
      <c r="G663" s="1">
        <v>2.5999999999999999E-3</v>
      </c>
      <c r="H663" t="str">
        <f t="shared" si="41"/>
        <v>Dec</v>
      </c>
      <c r="I663" t="str">
        <f t="shared" si="42"/>
        <v>2016</v>
      </c>
      <c r="J663" t="str">
        <f t="shared" si="43"/>
        <v>27</v>
      </c>
    </row>
    <row r="664" spans="1:10" x14ac:dyDescent="0.2">
      <c r="A664" s="2">
        <f t="shared" si="40"/>
        <v>42730</v>
      </c>
      <c r="B664" s="2" t="s">
        <v>668</v>
      </c>
      <c r="C664">
        <v>6.5739999999999998</v>
      </c>
      <c r="D664">
        <v>6.5739999999999998</v>
      </c>
      <c r="E664">
        <v>6.5739999999999998</v>
      </c>
      <c r="F664">
        <v>6.5739999999999998</v>
      </c>
      <c r="G664" s="1">
        <v>4.5999999999999999E-3</v>
      </c>
      <c r="H664" t="str">
        <f t="shared" si="41"/>
        <v>Dec</v>
      </c>
      <c r="I664" t="str">
        <f t="shared" si="42"/>
        <v>2016</v>
      </c>
      <c r="J664" t="str">
        <f t="shared" si="43"/>
        <v>26</v>
      </c>
    </row>
    <row r="665" spans="1:10" x14ac:dyDescent="0.2">
      <c r="A665" s="2">
        <f t="shared" si="40"/>
        <v>42727</v>
      </c>
      <c r="B665" s="2" t="s">
        <v>669</v>
      </c>
      <c r="C665">
        <v>6.5439999999999996</v>
      </c>
      <c r="D665">
        <v>6.5439999999999996</v>
      </c>
      <c r="E665">
        <v>6.5439999999999996</v>
      </c>
      <c r="F665">
        <v>6.5439999999999996</v>
      </c>
      <c r="G665" s="1">
        <v>4.3E-3</v>
      </c>
      <c r="H665" t="str">
        <f t="shared" si="41"/>
        <v>Dec</v>
      </c>
      <c r="I665" t="str">
        <f t="shared" si="42"/>
        <v>2016</v>
      </c>
      <c r="J665" t="str">
        <f t="shared" si="43"/>
        <v>23</v>
      </c>
    </row>
    <row r="666" spans="1:10" x14ac:dyDescent="0.2">
      <c r="A666" s="2">
        <f t="shared" si="40"/>
        <v>42726</v>
      </c>
      <c r="B666" s="2" t="s">
        <v>670</v>
      </c>
      <c r="C666">
        <v>6.516</v>
      </c>
      <c r="D666">
        <v>6.516</v>
      </c>
      <c r="E666">
        <v>6.516</v>
      </c>
      <c r="F666">
        <v>6.516</v>
      </c>
      <c r="G666" s="1">
        <v>8.2000000000000007E-3</v>
      </c>
      <c r="H666" t="str">
        <f t="shared" si="41"/>
        <v>Dec</v>
      </c>
      <c r="I666" t="str">
        <f t="shared" si="42"/>
        <v>2016</v>
      </c>
      <c r="J666" t="str">
        <f t="shared" si="43"/>
        <v>22</v>
      </c>
    </row>
    <row r="667" spans="1:10" x14ac:dyDescent="0.2">
      <c r="A667" s="2">
        <f t="shared" si="40"/>
        <v>42725</v>
      </c>
      <c r="B667" s="2" t="s">
        <v>671</v>
      </c>
      <c r="C667">
        <v>6.4630000000000001</v>
      </c>
      <c r="D667">
        <v>6.4630000000000001</v>
      </c>
      <c r="E667">
        <v>6.4630000000000001</v>
      </c>
      <c r="F667">
        <v>6.4630000000000001</v>
      </c>
      <c r="G667" s="1">
        <v>-2.5999999999999999E-3</v>
      </c>
      <c r="H667" t="str">
        <f t="shared" si="41"/>
        <v>Dec</v>
      </c>
      <c r="I667" t="str">
        <f t="shared" si="42"/>
        <v>2016</v>
      </c>
      <c r="J667" t="str">
        <f t="shared" si="43"/>
        <v>21</v>
      </c>
    </row>
    <row r="668" spans="1:10" x14ac:dyDescent="0.2">
      <c r="A668" s="2">
        <f t="shared" si="40"/>
        <v>42724</v>
      </c>
      <c r="B668" s="2" t="s">
        <v>672</v>
      </c>
      <c r="C668">
        <v>6.48</v>
      </c>
      <c r="D668">
        <v>6.48</v>
      </c>
      <c r="E668">
        <v>6.48</v>
      </c>
      <c r="F668">
        <v>6.48</v>
      </c>
      <c r="G668" s="1">
        <v>-4.5999999999999999E-3</v>
      </c>
      <c r="H668" t="str">
        <f t="shared" si="41"/>
        <v>Dec</v>
      </c>
      <c r="I668" t="str">
        <f t="shared" si="42"/>
        <v>2016</v>
      </c>
      <c r="J668" t="str">
        <f t="shared" si="43"/>
        <v>20</v>
      </c>
    </row>
    <row r="669" spans="1:10" x14ac:dyDescent="0.2">
      <c r="A669" s="2">
        <f t="shared" si="40"/>
        <v>42723</v>
      </c>
      <c r="B669" s="2" t="s">
        <v>673</v>
      </c>
      <c r="C669">
        <v>6.51</v>
      </c>
      <c r="D669">
        <v>6.51</v>
      </c>
      <c r="E669">
        <v>6.51</v>
      </c>
      <c r="F669">
        <v>6.51</v>
      </c>
      <c r="G669" s="1">
        <v>5.9999999999999995E-4</v>
      </c>
      <c r="H669" t="str">
        <f t="shared" si="41"/>
        <v>Dec</v>
      </c>
      <c r="I669" t="str">
        <f t="shared" si="42"/>
        <v>2016</v>
      </c>
      <c r="J669" t="str">
        <f t="shared" si="43"/>
        <v>19</v>
      </c>
    </row>
    <row r="670" spans="1:10" x14ac:dyDescent="0.2">
      <c r="A670" s="2">
        <f t="shared" si="40"/>
        <v>42720</v>
      </c>
      <c r="B670" s="2" t="s">
        <v>674</v>
      </c>
      <c r="C670">
        <v>6.5060000000000002</v>
      </c>
      <c r="D670">
        <v>6.5060000000000002</v>
      </c>
      <c r="E670">
        <v>6.5060000000000002</v>
      </c>
      <c r="F670">
        <v>6.5060000000000002</v>
      </c>
      <c r="G670" s="1">
        <v>-4.5999999999999999E-3</v>
      </c>
      <c r="H670" t="str">
        <f t="shared" si="41"/>
        <v>Dec</v>
      </c>
      <c r="I670" t="str">
        <f t="shared" si="42"/>
        <v>2016</v>
      </c>
      <c r="J670" t="str">
        <f t="shared" si="43"/>
        <v>16</v>
      </c>
    </row>
    <row r="671" spans="1:10" x14ac:dyDescent="0.2">
      <c r="A671" s="2">
        <f t="shared" si="40"/>
        <v>42719</v>
      </c>
      <c r="B671" s="2" t="s">
        <v>675</v>
      </c>
      <c r="C671">
        <v>6.5359999999999996</v>
      </c>
      <c r="D671">
        <v>6.5359999999999996</v>
      </c>
      <c r="E671">
        <v>6.5359999999999996</v>
      </c>
      <c r="F671">
        <v>6.5359999999999996</v>
      </c>
      <c r="G671" s="1">
        <v>0.02</v>
      </c>
      <c r="H671" t="str">
        <f t="shared" si="41"/>
        <v>Dec</v>
      </c>
      <c r="I671" t="str">
        <f t="shared" si="42"/>
        <v>2016</v>
      </c>
      <c r="J671" t="str">
        <f t="shared" si="43"/>
        <v>15</v>
      </c>
    </row>
    <row r="672" spans="1:10" x14ac:dyDescent="0.2">
      <c r="A672" s="2">
        <f t="shared" si="40"/>
        <v>42718</v>
      </c>
      <c r="B672" s="2" t="s">
        <v>676</v>
      </c>
      <c r="C672">
        <v>6.4080000000000004</v>
      </c>
      <c r="D672">
        <v>6.4080000000000004</v>
      </c>
      <c r="E672">
        <v>6.4080000000000004</v>
      </c>
      <c r="F672">
        <v>6.4080000000000004</v>
      </c>
      <c r="G672" s="1">
        <v>-2.3E-3</v>
      </c>
      <c r="H672" t="str">
        <f t="shared" si="41"/>
        <v>Dec</v>
      </c>
      <c r="I672" t="str">
        <f t="shared" si="42"/>
        <v>2016</v>
      </c>
      <c r="J672" t="str">
        <f t="shared" si="43"/>
        <v>14</v>
      </c>
    </row>
    <row r="673" spans="1:10" x14ac:dyDescent="0.2">
      <c r="A673" s="2">
        <f t="shared" si="40"/>
        <v>42717</v>
      </c>
      <c r="B673" s="2" t="s">
        <v>677</v>
      </c>
      <c r="C673">
        <v>6.423</v>
      </c>
      <c r="D673">
        <v>6.423</v>
      </c>
      <c r="E673">
        <v>6.423</v>
      </c>
      <c r="F673">
        <v>6.423</v>
      </c>
      <c r="G673" s="1">
        <v>-2.8E-3</v>
      </c>
      <c r="H673" t="str">
        <f t="shared" si="41"/>
        <v>Dec</v>
      </c>
      <c r="I673" t="str">
        <f t="shared" si="42"/>
        <v>2016</v>
      </c>
      <c r="J673" t="str">
        <f t="shared" si="43"/>
        <v>13</v>
      </c>
    </row>
    <row r="674" spans="1:10" x14ac:dyDescent="0.2">
      <c r="A674" s="2">
        <f t="shared" si="40"/>
        <v>42713</v>
      </c>
      <c r="B674" s="2" t="s">
        <v>678</v>
      </c>
      <c r="C674">
        <v>6.4409999999999998</v>
      </c>
      <c r="D674">
        <v>6.4409999999999998</v>
      </c>
      <c r="E674">
        <v>6.4409999999999998</v>
      </c>
      <c r="F674">
        <v>6.4409999999999998</v>
      </c>
      <c r="G674" s="1">
        <v>6.6E-3</v>
      </c>
      <c r="H674" t="str">
        <f t="shared" si="41"/>
        <v>Dec</v>
      </c>
      <c r="I674" t="str">
        <f t="shared" si="42"/>
        <v>2016</v>
      </c>
      <c r="J674" t="str">
        <f t="shared" si="43"/>
        <v>09</v>
      </c>
    </row>
    <row r="675" spans="1:10" x14ac:dyDescent="0.2">
      <c r="A675" s="2">
        <f t="shared" si="40"/>
        <v>42712</v>
      </c>
      <c r="B675" s="2" t="s">
        <v>679</v>
      </c>
      <c r="C675">
        <v>6.399</v>
      </c>
      <c r="D675">
        <v>6.399</v>
      </c>
      <c r="E675">
        <v>6.399</v>
      </c>
      <c r="F675">
        <v>6.399</v>
      </c>
      <c r="G675" s="1">
        <v>-1.1000000000000001E-3</v>
      </c>
      <c r="H675" t="str">
        <f t="shared" si="41"/>
        <v>Dec</v>
      </c>
      <c r="I675" t="str">
        <f t="shared" si="42"/>
        <v>2016</v>
      </c>
      <c r="J675" t="str">
        <f t="shared" si="43"/>
        <v>08</v>
      </c>
    </row>
    <row r="676" spans="1:10" x14ac:dyDescent="0.2">
      <c r="A676" s="2">
        <f t="shared" si="40"/>
        <v>42711</v>
      </c>
      <c r="B676" s="2" t="s">
        <v>680</v>
      </c>
      <c r="C676">
        <v>6.4059999999999997</v>
      </c>
      <c r="D676">
        <v>6.4059999999999997</v>
      </c>
      <c r="E676">
        <v>6.4059999999999997</v>
      </c>
      <c r="F676">
        <v>6.4059999999999997</v>
      </c>
      <c r="G676" s="1">
        <v>3.2899999999999999E-2</v>
      </c>
      <c r="H676" t="str">
        <f t="shared" si="41"/>
        <v>Dec</v>
      </c>
      <c r="I676" t="str">
        <f t="shared" si="42"/>
        <v>2016</v>
      </c>
      <c r="J676" t="str">
        <f t="shared" si="43"/>
        <v>07</v>
      </c>
    </row>
    <row r="677" spans="1:10" x14ac:dyDescent="0.2">
      <c r="A677" s="2">
        <f t="shared" si="40"/>
        <v>42710</v>
      </c>
      <c r="B677" s="2" t="s">
        <v>681</v>
      </c>
      <c r="C677">
        <v>6.202</v>
      </c>
      <c r="D677">
        <v>6.202</v>
      </c>
      <c r="E677">
        <v>6.202</v>
      </c>
      <c r="F677">
        <v>6.202</v>
      </c>
      <c r="G677" s="1">
        <v>-2.3999999999999998E-3</v>
      </c>
      <c r="H677" t="str">
        <f t="shared" si="41"/>
        <v>Dec</v>
      </c>
      <c r="I677" t="str">
        <f t="shared" si="42"/>
        <v>2016</v>
      </c>
      <c r="J677" t="str">
        <f t="shared" si="43"/>
        <v>06</v>
      </c>
    </row>
    <row r="678" spans="1:10" x14ac:dyDescent="0.2">
      <c r="A678" s="2">
        <f t="shared" si="40"/>
        <v>42709</v>
      </c>
      <c r="B678" s="2" t="s">
        <v>682</v>
      </c>
      <c r="C678">
        <v>6.2169999999999996</v>
      </c>
      <c r="D678">
        <v>6.2169999999999996</v>
      </c>
      <c r="E678">
        <v>6.2169999999999996</v>
      </c>
      <c r="F678">
        <v>6.2169999999999996</v>
      </c>
      <c r="G678" s="1">
        <v>-2.5999999999999999E-3</v>
      </c>
      <c r="H678" t="str">
        <f t="shared" si="41"/>
        <v>Dec</v>
      </c>
      <c r="I678" t="str">
        <f t="shared" si="42"/>
        <v>2016</v>
      </c>
      <c r="J678" t="str">
        <f t="shared" si="43"/>
        <v>05</v>
      </c>
    </row>
    <row r="679" spans="1:10" x14ac:dyDescent="0.2">
      <c r="A679" s="2">
        <f t="shared" si="40"/>
        <v>42706</v>
      </c>
      <c r="B679" s="2" t="s">
        <v>683</v>
      </c>
      <c r="C679">
        <v>6.2329999999999997</v>
      </c>
      <c r="D679">
        <v>6.2329999999999997</v>
      </c>
      <c r="E679">
        <v>6.2329999999999997</v>
      </c>
      <c r="F679">
        <v>6.2329999999999997</v>
      </c>
      <c r="G679" s="1">
        <v>2.8999999999999998E-3</v>
      </c>
      <c r="H679" t="str">
        <f t="shared" si="41"/>
        <v>Dec</v>
      </c>
      <c r="I679" t="str">
        <f t="shared" si="42"/>
        <v>2016</v>
      </c>
      <c r="J679" t="str">
        <f t="shared" si="43"/>
        <v>02</v>
      </c>
    </row>
    <row r="680" spans="1:10" x14ac:dyDescent="0.2">
      <c r="A680" s="2">
        <f t="shared" si="40"/>
        <v>42705</v>
      </c>
      <c r="B680" s="2" t="s">
        <v>684</v>
      </c>
      <c r="C680">
        <v>6.2149999999999999</v>
      </c>
      <c r="D680">
        <v>6.2149999999999999</v>
      </c>
      <c r="E680">
        <v>6.2149999999999999</v>
      </c>
      <c r="F680">
        <v>6.2149999999999999</v>
      </c>
      <c r="G680" s="1">
        <v>-5.0000000000000001E-3</v>
      </c>
      <c r="H680" t="str">
        <f t="shared" si="41"/>
        <v>Dec</v>
      </c>
      <c r="I680" t="str">
        <f t="shared" si="42"/>
        <v>2016</v>
      </c>
      <c r="J680" t="str">
        <f t="shared" si="43"/>
        <v>01</v>
      </c>
    </row>
    <row r="681" spans="1:10" x14ac:dyDescent="0.2">
      <c r="A681" s="2">
        <f t="shared" si="40"/>
        <v>42704</v>
      </c>
      <c r="B681" s="2" t="s">
        <v>685</v>
      </c>
      <c r="C681">
        <v>6.2460000000000004</v>
      </c>
      <c r="D681">
        <v>6.2460000000000004</v>
      </c>
      <c r="E681">
        <v>6.2460000000000004</v>
      </c>
      <c r="F681">
        <v>6.2460000000000004</v>
      </c>
      <c r="G681" s="1">
        <v>-1.17E-2</v>
      </c>
      <c r="H681" t="str">
        <f t="shared" si="41"/>
        <v>Nov</v>
      </c>
      <c r="I681" t="str">
        <f t="shared" si="42"/>
        <v>2016</v>
      </c>
      <c r="J681" t="str">
        <f t="shared" si="43"/>
        <v>30</v>
      </c>
    </row>
    <row r="682" spans="1:10" x14ac:dyDescent="0.2">
      <c r="A682" s="2">
        <f t="shared" si="40"/>
        <v>42703</v>
      </c>
      <c r="B682" s="2" t="s">
        <v>686</v>
      </c>
      <c r="C682">
        <v>6.32</v>
      </c>
      <c r="D682">
        <v>6.32</v>
      </c>
      <c r="E682">
        <v>6.32</v>
      </c>
      <c r="F682">
        <v>6.32</v>
      </c>
      <c r="G682" s="1">
        <v>-8.9999999999999998E-4</v>
      </c>
      <c r="H682" t="str">
        <f t="shared" si="41"/>
        <v>Nov</v>
      </c>
      <c r="I682" t="str">
        <f t="shared" si="42"/>
        <v>2016</v>
      </c>
      <c r="J682" t="str">
        <f t="shared" si="43"/>
        <v>29</v>
      </c>
    </row>
    <row r="683" spans="1:10" x14ac:dyDescent="0.2">
      <c r="A683" s="2">
        <f t="shared" si="40"/>
        <v>42702</v>
      </c>
      <c r="B683" s="2" t="s">
        <v>687</v>
      </c>
      <c r="C683">
        <v>6.3259999999999996</v>
      </c>
      <c r="D683">
        <v>6.3259999999999996</v>
      </c>
      <c r="E683">
        <v>6.3259999999999996</v>
      </c>
      <c r="F683">
        <v>6.3259999999999996</v>
      </c>
      <c r="G683" s="1">
        <v>1.49E-2</v>
      </c>
      <c r="H683" t="str">
        <f t="shared" si="41"/>
        <v>Nov</v>
      </c>
      <c r="I683" t="str">
        <f t="shared" si="42"/>
        <v>2016</v>
      </c>
      <c r="J683" t="str">
        <f t="shared" si="43"/>
        <v>28</v>
      </c>
    </row>
    <row r="684" spans="1:10" x14ac:dyDescent="0.2">
      <c r="A684" s="2">
        <f t="shared" si="40"/>
        <v>42699</v>
      </c>
      <c r="B684" s="2" t="s">
        <v>688</v>
      </c>
      <c r="C684">
        <v>6.2329999999999997</v>
      </c>
      <c r="D684">
        <v>6.2329999999999997</v>
      </c>
      <c r="E684">
        <v>6.2329999999999997</v>
      </c>
      <c r="F684">
        <v>6.2329999999999997</v>
      </c>
      <c r="G684" s="1">
        <v>7.4000000000000003E-3</v>
      </c>
      <c r="H684" t="str">
        <f t="shared" si="41"/>
        <v>Nov</v>
      </c>
      <c r="I684" t="str">
        <f t="shared" si="42"/>
        <v>2016</v>
      </c>
      <c r="J684" t="str">
        <f t="shared" si="43"/>
        <v>25</v>
      </c>
    </row>
    <row r="685" spans="1:10" x14ac:dyDescent="0.2">
      <c r="A685" s="2">
        <f t="shared" si="40"/>
        <v>42698</v>
      </c>
      <c r="B685" s="2" t="s">
        <v>689</v>
      </c>
      <c r="C685">
        <v>6.1870000000000003</v>
      </c>
      <c r="D685">
        <v>6.1870000000000003</v>
      </c>
      <c r="E685">
        <v>6.1870000000000003</v>
      </c>
      <c r="F685">
        <v>6.1870000000000003</v>
      </c>
      <c r="G685" s="1">
        <v>-1.4800000000000001E-2</v>
      </c>
      <c r="H685" t="str">
        <f t="shared" si="41"/>
        <v>Nov</v>
      </c>
      <c r="I685" t="str">
        <f t="shared" si="42"/>
        <v>2016</v>
      </c>
      <c r="J685" t="str">
        <f t="shared" si="43"/>
        <v>24</v>
      </c>
    </row>
    <row r="686" spans="1:10" x14ac:dyDescent="0.2">
      <c r="A686" s="2">
        <f t="shared" si="40"/>
        <v>42697</v>
      </c>
      <c r="B686" s="2" t="s">
        <v>690</v>
      </c>
      <c r="C686">
        <v>6.28</v>
      </c>
      <c r="D686">
        <v>6.28</v>
      </c>
      <c r="E686">
        <v>6.28</v>
      </c>
      <c r="F686">
        <v>6.28</v>
      </c>
      <c r="G686" s="1">
        <v>-4.5999999999999999E-3</v>
      </c>
      <c r="H686" t="str">
        <f t="shared" si="41"/>
        <v>Nov</v>
      </c>
      <c r="I686" t="str">
        <f t="shared" si="42"/>
        <v>2016</v>
      </c>
      <c r="J686" t="str">
        <f t="shared" si="43"/>
        <v>23</v>
      </c>
    </row>
    <row r="687" spans="1:10" x14ac:dyDescent="0.2">
      <c r="A687" s="2">
        <f t="shared" si="40"/>
        <v>42696</v>
      </c>
      <c r="B687" s="2" t="s">
        <v>691</v>
      </c>
      <c r="C687">
        <v>6.3090000000000002</v>
      </c>
      <c r="D687">
        <v>6.3090000000000002</v>
      </c>
      <c r="E687">
        <v>6.3090000000000002</v>
      </c>
      <c r="F687">
        <v>6.3090000000000002</v>
      </c>
      <c r="G687" s="1">
        <v>8.0000000000000004E-4</v>
      </c>
      <c r="H687" t="str">
        <f t="shared" si="41"/>
        <v>Nov</v>
      </c>
      <c r="I687" t="str">
        <f t="shared" si="42"/>
        <v>2016</v>
      </c>
      <c r="J687" t="str">
        <f t="shared" si="43"/>
        <v>22</v>
      </c>
    </row>
    <row r="688" spans="1:10" x14ac:dyDescent="0.2">
      <c r="A688" s="2">
        <f t="shared" si="40"/>
        <v>42695</v>
      </c>
      <c r="B688" s="2" t="s">
        <v>692</v>
      </c>
      <c r="C688">
        <v>6.3040000000000003</v>
      </c>
      <c r="D688">
        <v>6.3040000000000003</v>
      </c>
      <c r="E688">
        <v>6.3040000000000003</v>
      </c>
      <c r="F688">
        <v>6.3040000000000003</v>
      </c>
      <c r="G688" s="1">
        <v>-1.9300000000000001E-2</v>
      </c>
      <c r="H688" t="str">
        <f t="shared" si="41"/>
        <v>Nov</v>
      </c>
      <c r="I688" t="str">
        <f t="shared" si="42"/>
        <v>2016</v>
      </c>
      <c r="J688" t="str">
        <f t="shared" si="43"/>
        <v>21</v>
      </c>
    </row>
    <row r="689" spans="1:10" x14ac:dyDescent="0.2">
      <c r="A689" s="2">
        <f t="shared" si="40"/>
        <v>42692</v>
      </c>
      <c r="B689" s="2" t="s">
        <v>693</v>
      </c>
      <c r="C689">
        <v>6.4279999999999999</v>
      </c>
      <c r="D689">
        <v>6.4279999999999999</v>
      </c>
      <c r="E689">
        <v>6.4279999999999999</v>
      </c>
      <c r="F689">
        <v>6.4279999999999999</v>
      </c>
      <c r="G689" s="1">
        <v>1.4E-3</v>
      </c>
      <c r="H689" t="str">
        <f t="shared" si="41"/>
        <v>Nov</v>
      </c>
      <c r="I689" t="str">
        <f t="shared" si="42"/>
        <v>2016</v>
      </c>
      <c r="J689" t="str">
        <f t="shared" si="43"/>
        <v>18</v>
      </c>
    </row>
    <row r="690" spans="1:10" x14ac:dyDescent="0.2">
      <c r="A690" s="2">
        <f t="shared" si="40"/>
        <v>42691</v>
      </c>
      <c r="B690" s="2" t="s">
        <v>694</v>
      </c>
      <c r="C690">
        <v>6.4189999999999996</v>
      </c>
      <c r="D690">
        <v>6.4189999999999996</v>
      </c>
      <c r="E690">
        <v>6.4189999999999996</v>
      </c>
      <c r="F690">
        <v>6.4189999999999996</v>
      </c>
      <c r="G690" s="1">
        <v>-4.1999999999999997E-3</v>
      </c>
      <c r="H690" t="str">
        <f t="shared" si="41"/>
        <v>Nov</v>
      </c>
      <c r="I690" t="str">
        <f t="shared" si="42"/>
        <v>2016</v>
      </c>
      <c r="J690" t="str">
        <f t="shared" si="43"/>
        <v>17</v>
      </c>
    </row>
    <row r="691" spans="1:10" x14ac:dyDescent="0.2">
      <c r="A691" s="2">
        <f t="shared" si="40"/>
        <v>42690</v>
      </c>
      <c r="B691" s="2" t="s">
        <v>695</v>
      </c>
      <c r="C691">
        <v>6.4459999999999997</v>
      </c>
      <c r="D691">
        <v>6.4459999999999997</v>
      </c>
      <c r="E691">
        <v>6.4459999999999997</v>
      </c>
      <c r="F691">
        <v>6.4459999999999997</v>
      </c>
      <c r="G691" s="1">
        <v>-1.35E-2</v>
      </c>
      <c r="H691" t="str">
        <f t="shared" si="41"/>
        <v>Nov</v>
      </c>
      <c r="I691" t="str">
        <f t="shared" si="42"/>
        <v>2016</v>
      </c>
      <c r="J691" t="str">
        <f t="shared" si="43"/>
        <v>16</v>
      </c>
    </row>
    <row r="692" spans="1:10" x14ac:dyDescent="0.2">
      <c r="A692" s="2">
        <f t="shared" si="40"/>
        <v>42689</v>
      </c>
      <c r="B692" s="2" t="s">
        <v>696</v>
      </c>
      <c r="C692">
        <v>6.5339999999999998</v>
      </c>
      <c r="D692">
        <v>6.5339999999999998</v>
      </c>
      <c r="E692">
        <v>6.5339999999999998</v>
      </c>
      <c r="F692">
        <v>6.5339999999999998</v>
      </c>
      <c r="G692" s="1">
        <v>-2.8500000000000001E-2</v>
      </c>
      <c r="H692" t="str">
        <f t="shared" si="41"/>
        <v>Nov</v>
      </c>
      <c r="I692" t="str">
        <f t="shared" si="42"/>
        <v>2016</v>
      </c>
      <c r="J692" t="str">
        <f t="shared" si="43"/>
        <v>15</v>
      </c>
    </row>
    <row r="693" spans="1:10" x14ac:dyDescent="0.2">
      <c r="A693" s="2">
        <f t="shared" si="40"/>
        <v>42685</v>
      </c>
      <c r="B693" s="2" t="s">
        <v>697</v>
      </c>
      <c r="C693">
        <v>6.726</v>
      </c>
      <c r="D693">
        <v>6.726</v>
      </c>
      <c r="E693">
        <v>6.726</v>
      </c>
      <c r="F693">
        <v>6.726</v>
      </c>
      <c r="G693" s="1">
        <v>1.01E-2</v>
      </c>
      <c r="H693" t="str">
        <f t="shared" si="41"/>
        <v>Nov</v>
      </c>
      <c r="I693" t="str">
        <f t="shared" si="42"/>
        <v>2016</v>
      </c>
      <c r="J693" t="str">
        <f t="shared" si="43"/>
        <v>11</v>
      </c>
    </row>
    <row r="694" spans="1:10" x14ac:dyDescent="0.2">
      <c r="A694" s="2">
        <f t="shared" si="40"/>
        <v>42684</v>
      </c>
      <c r="B694" s="2" t="s">
        <v>698</v>
      </c>
      <c r="C694">
        <v>6.6589999999999998</v>
      </c>
      <c r="D694">
        <v>6.6589999999999998</v>
      </c>
      <c r="E694">
        <v>6.6589999999999998</v>
      </c>
      <c r="F694">
        <v>6.6589999999999998</v>
      </c>
      <c r="G694" s="1">
        <v>-1.2999999999999999E-3</v>
      </c>
      <c r="H694" t="str">
        <f t="shared" si="41"/>
        <v>Nov</v>
      </c>
      <c r="I694" t="str">
        <f t="shared" si="42"/>
        <v>2016</v>
      </c>
      <c r="J694" t="str">
        <f t="shared" si="43"/>
        <v>10</v>
      </c>
    </row>
    <row r="695" spans="1:10" x14ac:dyDescent="0.2">
      <c r="A695" s="2">
        <f t="shared" si="40"/>
        <v>42683</v>
      </c>
      <c r="B695" s="2" t="s">
        <v>699</v>
      </c>
      <c r="C695">
        <v>6.6680000000000001</v>
      </c>
      <c r="D695">
        <v>6.6680000000000001</v>
      </c>
      <c r="E695">
        <v>6.6680000000000001</v>
      </c>
      <c r="F695">
        <v>6.6680000000000001</v>
      </c>
      <c r="G695" s="1">
        <v>-1.9300000000000001E-2</v>
      </c>
      <c r="H695" t="str">
        <f t="shared" si="41"/>
        <v>Nov</v>
      </c>
      <c r="I695" t="str">
        <f t="shared" si="42"/>
        <v>2016</v>
      </c>
      <c r="J695" t="str">
        <f t="shared" si="43"/>
        <v>09</v>
      </c>
    </row>
    <row r="696" spans="1:10" x14ac:dyDescent="0.2">
      <c r="A696" s="2">
        <f t="shared" si="40"/>
        <v>42682</v>
      </c>
      <c r="B696" s="2" t="s">
        <v>700</v>
      </c>
      <c r="C696">
        <v>6.7990000000000004</v>
      </c>
      <c r="D696">
        <v>6.7990000000000004</v>
      </c>
      <c r="E696">
        <v>6.7990000000000004</v>
      </c>
      <c r="F696">
        <v>6.7990000000000004</v>
      </c>
      <c r="G696" s="1">
        <v>-5.3E-3</v>
      </c>
      <c r="H696" t="str">
        <f t="shared" si="41"/>
        <v>Nov</v>
      </c>
      <c r="I696" t="str">
        <f t="shared" si="42"/>
        <v>2016</v>
      </c>
      <c r="J696" t="str">
        <f t="shared" si="43"/>
        <v>08</v>
      </c>
    </row>
    <row r="697" spans="1:10" x14ac:dyDescent="0.2">
      <c r="A697" s="2">
        <f t="shared" si="40"/>
        <v>42681</v>
      </c>
      <c r="B697" s="2" t="s">
        <v>701</v>
      </c>
      <c r="C697">
        <v>6.835</v>
      </c>
      <c r="D697">
        <v>6.835</v>
      </c>
      <c r="E697">
        <v>6.835</v>
      </c>
      <c r="F697">
        <v>6.835</v>
      </c>
      <c r="G697" s="1">
        <v>-1E-3</v>
      </c>
      <c r="H697" t="str">
        <f t="shared" si="41"/>
        <v>Nov</v>
      </c>
      <c r="I697" t="str">
        <f t="shared" si="42"/>
        <v>2016</v>
      </c>
      <c r="J697" t="str">
        <f t="shared" si="43"/>
        <v>07</v>
      </c>
    </row>
    <row r="698" spans="1:10" x14ac:dyDescent="0.2">
      <c r="A698" s="2">
        <f t="shared" si="40"/>
        <v>42678</v>
      </c>
      <c r="B698" s="2" t="s">
        <v>702</v>
      </c>
      <c r="C698">
        <v>6.8419999999999996</v>
      </c>
      <c r="D698">
        <v>6.8419999999999996</v>
      </c>
      <c r="E698">
        <v>6.8419999999999996</v>
      </c>
      <c r="F698">
        <v>6.8419999999999996</v>
      </c>
      <c r="G698" s="1">
        <v>3.0999999999999999E-3</v>
      </c>
      <c r="H698" t="str">
        <f t="shared" si="41"/>
        <v>Nov</v>
      </c>
      <c r="I698" t="str">
        <f t="shared" si="42"/>
        <v>2016</v>
      </c>
      <c r="J698" t="str">
        <f t="shared" si="43"/>
        <v>04</v>
      </c>
    </row>
    <row r="699" spans="1:10" x14ac:dyDescent="0.2">
      <c r="A699" s="2">
        <f t="shared" si="40"/>
        <v>42677</v>
      </c>
      <c r="B699" s="2" t="s">
        <v>703</v>
      </c>
      <c r="C699">
        <v>6.8209999999999997</v>
      </c>
      <c r="D699">
        <v>6.8209999999999997</v>
      </c>
      <c r="E699">
        <v>6.8209999999999997</v>
      </c>
      <c r="F699">
        <v>6.8209999999999997</v>
      </c>
      <c r="G699" s="1">
        <v>-1.17E-2</v>
      </c>
      <c r="H699" t="str">
        <f t="shared" si="41"/>
        <v>Nov</v>
      </c>
      <c r="I699" t="str">
        <f t="shared" si="42"/>
        <v>2016</v>
      </c>
      <c r="J699" t="str">
        <f t="shared" si="43"/>
        <v>03</v>
      </c>
    </row>
    <row r="700" spans="1:10" x14ac:dyDescent="0.2">
      <c r="A700" s="2">
        <f t="shared" si="40"/>
        <v>42676</v>
      </c>
      <c r="B700" s="2" t="s">
        <v>704</v>
      </c>
      <c r="C700">
        <v>6.9020000000000001</v>
      </c>
      <c r="D700">
        <v>6.9020000000000001</v>
      </c>
      <c r="E700">
        <v>6.9020000000000001</v>
      </c>
      <c r="F700">
        <v>6.9020000000000001</v>
      </c>
      <c r="G700" s="1">
        <v>-1.2999999999999999E-3</v>
      </c>
      <c r="H700" t="str">
        <f t="shared" si="41"/>
        <v>Nov</v>
      </c>
      <c r="I700" t="str">
        <f t="shared" si="42"/>
        <v>2016</v>
      </c>
      <c r="J700" t="str">
        <f t="shared" si="43"/>
        <v>02</v>
      </c>
    </row>
    <row r="701" spans="1:10" x14ac:dyDescent="0.2">
      <c r="A701" s="2">
        <f t="shared" si="40"/>
        <v>42675</v>
      </c>
      <c r="B701" s="2" t="s">
        <v>705</v>
      </c>
      <c r="C701">
        <v>6.9109999999999996</v>
      </c>
      <c r="D701">
        <v>6.9109999999999996</v>
      </c>
      <c r="E701">
        <v>6.9109999999999996</v>
      </c>
      <c r="F701">
        <v>6.9109999999999996</v>
      </c>
      <c r="G701" s="1">
        <v>3.5999999999999999E-3</v>
      </c>
      <c r="H701" t="str">
        <f t="shared" si="41"/>
        <v>Nov</v>
      </c>
      <c r="I701" t="str">
        <f t="shared" si="42"/>
        <v>2016</v>
      </c>
      <c r="J701" t="str">
        <f t="shared" si="43"/>
        <v>01</v>
      </c>
    </row>
    <row r="702" spans="1:10" x14ac:dyDescent="0.2">
      <c r="A702" s="2">
        <f t="shared" si="40"/>
        <v>42671</v>
      </c>
      <c r="B702" s="2" t="s">
        <v>706</v>
      </c>
      <c r="C702">
        <v>6.8860000000000001</v>
      </c>
      <c r="D702">
        <v>6.8860000000000001</v>
      </c>
      <c r="E702">
        <v>6.8860000000000001</v>
      </c>
      <c r="F702">
        <v>6.8860000000000001</v>
      </c>
      <c r="G702" s="1">
        <v>-5.9999999999999995E-4</v>
      </c>
      <c r="H702" t="str">
        <f t="shared" si="41"/>
        <v>Oct</v>
      </c>
      <c r="I702" t="str">
        <f t="shared" si="42"/>
        <v>2016</v>
      </c>
      <c r="J702" t="str">
        <f t="shared" si="43"/>
        <v>28</v>
      </c>
    </row>
    <row r="703" spans="1:10" x14ac:dyDescent="0.2">
      <c r="A703" s="2">
        <f t="shared" si="40"/>
        <v>42670</v>
      </c>
      <c r="B703" s="2" t="s">
        <v>707</v>
      </c>
      <c r="C703">
        <v>6.89</v>
      </c>
      <c r="D703">
        <v>6.89</v>
      </c>
      <c r="E703">
        <v>6.89</v>
      </c>
      <c r="F703">
        <v>6.89</v>
      </c>
      <c r="G703" s="1">
        <v>2.5999999999999999E-3</v>
      </c>
      <c r="H703" t="str">
        <f t="shared" si="41"/>
        <v>Oct</v>
      </c>
      <c r="I703" t="str">
        <f t="shared" si="42"/>
        <v>2016</v>
      </c>
      <c r="J703" t="str">
        <f t="shared" si="43"/>
        <v>27</v>
      </c>
    </row>
    <row r="704" spans="1:10" x14ac:dyDescent="0.2">
      <c r="A704" s="2">
        <f t="shared" si="40"/>
        <v>42669</v>
      </c>
      <c r="B704" s="2" t="s">
        <v>708</v>
      </c>
      <c r="C704">
        <v>6.8719999999999999</v>
      </c>
      <c r="D704">
        <v>6.8719999999999999</v>
      </c>
      <c r="E704">
        <v>6.8719999999999999</v>
      </c>
      <c r="F704">
        <v>6.8719999999999999</v>
      </c>
      <c r="G704" s="1">
        <v>1E-4</v>
      </c>
      <c r="H704" t="str">
        <f t="shared" si="41"/>
        <v>Oct</v>
      </c>
      <c r="I704" t="str">
        <f t="shared" si="42"/>
        <v>2016</v>
      </c>
      <c r="J704" t="str">
        <f t="shared" si="43"/>
        <v>26</v>
      </c>
    </row>
    <row r="705" spans="1:10" x14ac:dyDescent="0.2">
      <c r="A705" s="2">
        <f t="shared" si="40"/>
        <v>42668</v>
      </c>
      <c r="B705" s="2" t="s">
        <v>709</v>
      </c>
      <c r="C705">
        <v>6.8710000000000004</v>
      </c>
      <c r="D705">
        <v>6.8710000000000004</v>
      </c>
      <c r="E705">
        <v>6.8710000000000004</v>
      </c>
      <c r="F705">
        <v>6.8710000000000004</v>
      </c>
      <c r="G705" s="1">
        <v>2.2000000000000001E-3</v>
      </c>
      <c r="H705" t="str">
        <f t="shared" si="41"/>
        <v>Oct</v>
      </c>
      <c r="I705" t="str">
        <f t="shared" si="42"/>
        <v>2016</v>
      </c>
      <c r="J705" t="str">
        <f t="shared" si="43"/>
        <v>25</v>
      </c>
    </row>
    <row r="706" spans="1:10" x14ac:dyDescent="0.2">
      <c r="A706" s="2">
        <f t="shared" si="40"/>
        <v>42667</v>
      </c>
      <c r="B706" s="2" t="s">
        <v>710</v>
      </c>
      <c r="C706">
        <v>6.8559999999999999</v>
      </c>
      <c r="D706">
        <v>6.8559999999999999</v>
      </c>
      <c r="E706">
        <v>6.8559999999999999</v>
      </c>
      <c r="F706">
        <v>6.8559999999999999</v>
      </c>
      <c r="G706" s="1">
        <v>8.9999999999999998E-4</v>
      </c>
      <c r="H706" t="str">
        <f t="shared" si="41"/>
        <v>Oct</v>
      </c>
      <c r="I706" t="str">
        <f t="shared" si="42"/>
        <v>2016</v>
      </c>
      <c r="J706" t="str">
        <f t="shared" si="43"/>
        <v>24</v>
      </c>
    </row>
    <row r="707" spans="1:10" x14ac:dyDescent="0.2">
      <c r="A707" s="2">
        <f t="shared" ref="A707:A770" si="44">DATE(I707,MONTH(1&amp;H707),J707)</f>
        <v>42664</v>
      </c>
      <c r="B707" s="2" t="s">
        <v>711</v>
      </c>
      <c r="C707">
        <v>6.85</v>
      </c>
      <c r="D707">
        <v>6.85</v>
      </c>
      <c r="E707">
        <v>6.85</v>
      </c>
      <c r="F707">
        <v>6.85</v>
      </c>
      <c r="G707" s="1">
        <v>1E-4</v>
      </c>
      <c r="H707" t="str">
        <f t="shared" ref="H707:H770" si="45">LEFT(B707,3)</f>
        <v>Oct</v>
      </c>
      <c r="I707" t="str">
        <f t="shared" ref="I707:I770" si="46">RIGHT(B707,4)</f>
        <v>2016</v>
      </c>
      <c r="J707" t="str">
        <f t="shared" ref="J707:J770" si="47">MID(B707,5,2)</f>
        <v>21</v>
      </c>
    </row>
    <row r="708" spans="1:10" x14ac:dyDescent="0.2">
      <c r="A708" s="2">
        <f t="shared" si="44"/>
        <v>42663</v>
      </c>
      <c r="B708" s="2" t="s">
        <v>712</v>
      </c>
      <c r="C708">
        <v>6.8490000000000002</v>
      </c>
      <c r="D708">
        <v>6.8490000000000002</v>
      </c>
      <c r="E708">
        <v>6.8490000000000002</v>
      </c>
      <c r="F708">
        <v>6.8490000000000002</v>
      </c>
      <c r="G708" s="1">
        <v>4.4000000000000003E-3</v>
      </c>
      <c r="H708" t="str">
        <f t="shared" si="45"/>
        <v>Oct</v>
      </c>
      <c r="I708" t="str">
        <f t="shared" si="46"/>
        <v>2016</v>
      </c>
      <c r="J708" t="str">
        <f t="shared" si="47"/>
        <v>20</v>
      </c>
    </row>
    <row r="709" spans="1:10" x14ac:dyDescent="0.2">
      <c r="A709" s="2">
        <f t="shared" si="44"/>
        <v>42662</v>
      </c>
      <c r="B709" s="2" t="s">
        <v>713</v>
      </c>
      <c r="C709">
        <v>6.819</v>
      </c>
      <c r="D709">
        <v>6.819</v>
      </c>
      <c r="E709">
        <v>6.819</v>
      </c>
      <c r="F709">
        <v>6.819</v>
      </c>
      <c r="G709" s="1">
        <v>5.9999999999999995E-4</v>
      </c>
      <c r="H709" t="str">
        <f t="shared" si="45"/>
        <v>Oct</v>
      </c>
      <c r="I709" t="str">
        <f t="shared" si="46"/>
        <v>2016</v>
      </c>
      <c r="J709" t="str">
        <f t="shared" si="47"/>
        <v>19</v>
      </c>
    </row>
    <row r="710" spans="1:10" x14ac:dyDescent="0.2">
      <c r="A710" s="2">
        <f t="shared" si="44"/>
        <v>42661</v>
      </c>
      <c r="B710" s="2" t="s">
        <v>714</v>
      </c>
      <c r="C710">
        <v>6.8150000000000004</v>
      </c>
      <c r="D710">
        <v>6.8150000000000004</v>
      </c>
      <c r="E710">
        <v>6.8150000000000004</v>
      </c>
      <c r="F710">
        <v>6.8150000000000004</v>
      </c>
      <c r="G710" s="1">
        <v>-4.4000000000000003E-3</v>
      </c>
      <c r="H710" t="str">
        <f t="shared" si="45"/>
        <v>Oct</v>
      </c>
      <c r="I710" t="str">
        <f t="shared" si="46"/>
        <v>2016</v>
      </c>
      <c r="J710" t="str">
        <f t="shared" si="47"/>
        <v>18</v>
      </c>
    </row>
    <row r="711" spans="1:10" x14ac:dyDescent="0.2">
      <c r="A711" s="2">
        <f t="shared" si="44"/>
        <v>42660</v>
      </c>
      <c r="B711" s="2" t="s">
        <v>715</v>
      </c>
      <c r="C711">
        <v>6.8449999999999998</v>
      </c>
      <c r="D711">
        <v>6.8449999999999998</v>
      </c>
      <c r="E711">
        <v>6.8449999999999998</v>
      </c>
      <c r="F711">
        <v>6.8449999999999998</v>
      </c>
      <c r="G711" s="1">
        <v>-1.2999999999999999E-3</v>
      </c>
      <c r="H711" t="str">
        <f t="shared" si="45"/>
        <v>Oct</v>
      </c>
      <c r="I711" t="str">
        <f t="shared" si="46"/>
        <v>2016</v>
      </c>
      <c r="J711" t="str">
        <f t="shared" si="47"/>
        <v>17</v>
      </c>
    </row>
    <row r="712" spans="1:10" x14ac:dyDescent="0.2">
      <c r="A712" s="2">
        <f t="shared" si="44"/>
        <v>42658</v>
      </c>
      <c r="B712" s="2" t="s">
        <v>716</v>
      </c>
      <c r="C712">
        <v>6.8540000000000001</v>
      </c>
      <c r="D712">
        <v>6.8540000000000001</v>
      </c>
      <c r="E712">
        <v>6.8540000000000001</v>
      </c>
      <c r="F712">
        <v>6.8540000000000001</v>
      </c>
      <c r="G712" s="1">
        <v>0</v>
      </c>
      <c r="H712" t="str">
        <f t="shared" si="45"/>
        <v>Oct</v>
      </c>
      <c r="I712" t="str">
        <f t="shared" si="46"/>
        <v>2016</v>
      </c>
      <c r="J712" t="str">
        <f t="shared" si="47"/>
        <v>15</v>
      </c>
    </row>
    <row r="713" spans="1:10" x14ac:dyDescent="0.2">
      <c r="A713" s="2">
        <f t="shared" si="44"/>
        <v>42657</v>
      </c>
      <c r="B713" s="2" t="s">
        <v>717</v>
      </c>
      <c r="C713">
        <v>6.8540000000000001</v>
      </c>
      <c r="D713">
        <v>6.8540000000000001</v>
      </c>
      <c r="E713">
        <v>6.8540000000000001</v>
      </c>
      <c r="F713">
        <v>6.8540000000000001</v>
      </c>
      <c r="G713" s="1">
        <v>3.5000000000000001E-3</v>
      </c>
      <c r="H713" t="str">
        <f t="shared" si="45"/>
        <v>Oct</v>
      </c>
      <c r="I713" t="str">
        <f t="shared" si="46"/>
        <v>2016</v>
      </c>
      <c r="J713" t="str">
        <f t="shared" si="47"/>
        <v>14</v>
      </c>
    </row>
    <row r="714" spans="1:10" x14ac:dyDescent="0.2">
      <c r="A714" s="2">
        <f t="shared" si="44"/>
        <v>42656</v>
      </c>
      <c r="B714" s="2" t="s">
        <v>718</v>
      </c>
      <c r="C714">
        <v>6.83</v>
      </c>
      <c r="D714">
        <v>6.83</v>
      </c>
      <c r="E714">
        <v>6.83</v>
      </c>
      <c r="F714">
        <v>6.83</v>
      </c>
      <c r="G714" s="1">
        <v>1.6000000000000001E-3</v>
      </c>
      <c r="H714" t="str">
        <f t="shared" si="45"/>
        <v>Oct</v>
      </c>
      <c r="I714" t="str">
        <f t="shared" si="46"/>
        <v>2016</v>
      </c>
      <c r="J714" t="str">
        <f t="shared" si="47"/>
        <v>13</v>
      </c>
    </row>
    <row r="715" spans="1:10" x14ac:dyDescent="0.2">
      <c r="A715" s="2">
        <f t="shared" si="44"/>
        <v>42653</v>
      </c>
      <c r="B715" s="2" t="s">
        <v>719</v>
      </c>
      <c r="C715">
        <v>6.819</v>
      </c>
      <c r="D715">
        <v>6.819</v>
      </c>
      <c r="E715">
        <v>6.819</v>
      </c>
      <c r="F715">
        <v>6.819</v>
      </c>
      <c r="G715" s="1">
        <v>-4.4000000000000003E-3</v>
      </c>
      <c r="H715" t="str">
        <f t="shared" si="45"/>
        <v>Oct</v>
      </c>
      <c r="I715" t="str">
        <f t="shared" si="46"/>
        <v>2016</v>
      </c>
      <c r="J715" t="str">
        <f t="shared" si="47"/>
        <v>10</v>
      </c>
    </row>
    <row r="716" spans="1:10" x14ac:dyDescent="0.2">
      <c r="A716" s="2">
        <f t="shared" si="44"/>
        <v>42650</v>
      </c>
      <c r="B716" s="2" t="s">
        <v>720</v>
      </c>
      <c r="C716">
        <v>6.8490000000000002</v>
      </c>
      <c r="D716">
        <v>6.8490000000000002</v>
      </c>
      <c r="E716">
        <v>6.8490000000000002</v>
      </c>
      <c r="F716">
        <v>6.8490000000000002</v>
      </c>
      <c r="G716" s="1">
        <v>3.8E-3</v>
      </c>
      <c r="H716" t="str">
        <f t="shared" si="45"/>
        <v>Oct</v>
      </c>
      <c r="I716" t="str">
        <f t="shared" si="46"/>
        <v>2016</v>
      </c>
      <c r="J716" t="str">
        <f t="shared" si="47"/>
        <v>07</v>
      </c>
    </row>
    <row r="717" spans="1:10" x14ac:dyDescent="0.2">
      <c r="A717" s="2">
        <f t="shared" si="44"/>
        <v>42649</v>
      </c>
      <c r="B717" s="2" t="s">
        <v>721</v>
      </c>
      <c r="C717">
        <v>6.8230000000000004</v>
      </c>
      <c r="D717">
        <v>6.8230000000000004</v>
      </c>
      <c r="E717">
        <v>6.8230000000000004</v>
      </c>
      <c r="F717">
        <v>6.8230000000000004</v>
      </c>
      <c r="G717" s="1">
        <v>3.7000000000000002E-3</v>
      </c>
      <c r="H717" t="str">
        <f t="shared" si="45"/>
        <v>Oct</v>
      </c>
      <c r="I717" t="str">
        <f t="shared" si="46"/>
        <v>2016</v>
      </c>
      <c r="J717" t="str">
        <f t="shared" si="47"/>
        <v>06</v>
      </c>
    </row>
    <row r="718" spans="1:10" x14ac:dyDescent="0.2">
      <c r="A718" s="2">
        <f t="shared" si="44"/>
        <v>42648</v>
      </c>
      <c r="B718" s="2" t="s">
        <v>722</v>
      </c>
      <c r="C718">
        <v>6.798</v>
      </c>
      <c r="D718">
        <v>6.798</v>
      </c>
      <c r="E718">
        <v>6.798</v>
      </c>
      <c r="F718">
        <v>6.798</v>
      </c>
      <c r="G718" s="1">
        <v>-6.3E-3</v>
      </c>
      <c r="H718" t="str">
        <f t="shared" si="45"/>
        <v>Oct</v>
      </c>
      <c r="I718" t="str">
        <f t="shared" si="46"/>
        <v>2016</v>
      </c>
      <c r="J718" t="str">
        <f t="shared" si="47"/>
        <v>05</v>
      </c>
    </row>
    <row r="719" spans="1:10" x14ac:dyDescent="0.2">
      <c r="A719" s="2">
        <f t="shared" si="44"/>
        <v>42647</v>
      </c>
      <c r="B719" s="2" t="s">
        <v>723</v>
      </c>
      <c r="C719">
        <v>6.8410000000000002</v>
      </c>
      <c r="D719">
        <v>6.8410000000000002</v>
      </c>
      <c r="E719">
        <v>6.8410000000000002</v>
      </c>
      <c r="F719">
        <v>6.8410000000000002</v>
      </c>
      <c r="G719" s="1">
        <v>-8.6E-3</v>
      </c>
      <c r="H719" t="str">
        <f t="shared" si="45"/>
        <v>Oct</v>
      </c>
      <c r="I719" t="str">
        <f t="shared" si="46"/>
        <v>2016</v>
      </c>
      <c r="J719" t="str">
        <f t="shared" si="47"/>
        <v>04</v>
      </c>
    </row>
    <row r="720" spans="1:10" x14ac:dyDescent="0.2">
      <c r="A720" s="2">
        <f t="shared" si="44"/>
        <v>42646</v>
      </c>
      <c r="B720" s="2" t="s">
        <v>724</v>
      </c>
      <c r="C720">
        <v>6.9</v>
      </c>
      <c r="D720">
        <v>6.9</v>
      </c>
      <c r="E720">
        <v>6.9</v>
      </c>
      <c r="F720">
        <v>6.9</v>
      </c>
      <c r="G720" s="1">
        <v>-8.8999999999999999E-3</v>
      </c>
      <c r="H720" t="str">
        <f t="shared" si="45"/>
        <v>Oct</v>
      </c>
      <c r="I720" t="str">
        <f t="shared" si="46"/>
        <v>2016</v>
      </c>
      <c r="J720" t="str">
        <f t="shared" si="47"/>
        <v>03</v>
      </c>
    </row>
    <row r="721" spans="1:10" x14ac:dyDescent="0.2">
      <c r="A721" s="2">
        <f t="shared" si="44"/>
        <v>42643</v>
      </c>
      <c r="B721" s="2" t="s">
        <v>725</v>
      </c>
      <c r="C721">
        <v>6.9619999999999997</v>
      </c>
      <c r="D721">
        <v>6.9619999999999997</v>
      </c>
      <c r="E721">
        <v>6.9619999999999997</v>
      </c>
      <c r="F721">
        <v>6.9619999999999997</v>
      </c>
      <c r="G721" s="1">
        <v>-7.6E-3</v>
      </c>
      <c r="H721" t="str">
        <f t="shared" si="45"/>
        <v>Sep</v>
      </c>
      <c r="I721" t="str">
        <f t="shared" si="46"/>
        <v>2016</v>
      </c>
      <c r="J721" t="str">
        <f t="shared" si="47"/>
        <v>30</v>
      </c>
    </row>
    <row r="722" spans="1:10" x14ac:dyDescent="0.2">
      <c r="A722" s="2">
        <f t="shared" si="44"/>
        <v>42642</v>
      </c>
      <c r="B722" s="2" t="s">
        <v>726</v>
      </c>
      <c r="C722">
        <v>7.0149999999999997</v>
      </c>
      <c r="D722">
        <v>7.0149999999999997</v>
      </c>
      <c r="E722">
        <v>7.0149999999999997</v>
      </c>
      <c r="F722">
        <v>7.0149999999999997</v>
      </c>
      <c r="G722" s="1">
        <v>1.3299999999999999E-2</v>
      </c>
      <c r="H722" t="str">
        <f t="shared" si="45"/>
        <v>Sep</v>
      </c>
      <c r="I722" t="str">
        <f t="shared" si="46"/>
        <v>2016</v>
      </c>
      <c r="J722" t="str">
        <f t="shared" si="47"/>
        <v>29</v>
      </c>
    </row>
    <row r="723" spans="1:10" x14ac:dyDescent="0.2">
      <c r="A723" s="2">
        <f t="shared" si="44"/>
        <v>42641</v>
      </c>
      <c r="B723" s="2" t="s">
        <v>727</v>
      </c>
      <c r="C723">
        <v>6.923</v>
      </c>
      <c r="D723">
        <v>6.923</v>
      </c>
      <c r="E723">
        <v>6.923</v>
      </c>
      <c r="F723">
        <v>6.923</v>
      </c>
      <c r="G723" s="1">
        <v>-1.9E-3</v>
      </c>
      <c r="H723" t="str">
        <f t="shared" si="45"/>
        <v>Sep</v>
      </c>
      <c r="I723" t="str">
        <f t="shared" si="46"/>
        <v>2016</v>
      </c>
      <c r="J723" t="str">
        <f t="shared" si="47"/>
        <v>28</v>
      </c>
    </row>
    <row r="724" spans="1:10" x14ac:dyDescent="0.2">
      <c r="A724" s="2">
        <f t="shared" si="44"/>
        <v>42640</v>
      </c>
      <c r="B724" s="2" t="s">
        <v>728</v>
      </c>
      <c r="C724">
        <v>6.9359999999999999</v>
      </c>
      <c r="D724">
        <v>6.9359999999999999</v>
      </c>
      <c r="E724">
        <v>6.9359999999999999</v>
      </c>
      <c r="F724">
        <v>6.9359999999999999</v>
      </c>
      <c r="G724" s="1">
        <v>0</v>
      </c>
      <c r="H724" t="str">
        <f t="shared" si="45"/>
        <v>Sep</v>
      </c>
      <c r="I724" t="str">
        <f t="shared" si="46"/>
        <v>2016</v>
      </c>
      <c r="J724" t="str">
        <f t="shared" si="47"/>
        <v>27</v>
      </c>
    </row>
    <row r="725" spans="1:10" x14ac:dyDescent="0.2">
      <c r="A725" s="2">
        <f t="shared" si="44"/>
        <v>42639</v>
      </c>
      <c r="B725" s="2" t="s">
        <v>729</v>
      </c>
      <c r="C725">
        <v>6.9359999999999999</v>
      </c>
      <c r="D725">
        <v>6.9359999999999999</v>
      </c>
      <c r="E725">
        <v>6.9359999999999999</v>
      </c>
      <c r="F725">
        <v>6.9359999999999999</v>
      </c>
      <c r="G725" s="1">
        <v>-4.3E-3</v>
      </c>
      <c r="H725" t="str">
        <f t="shared" si="45"/>
        <v>Sep</v>
      </c>
      <c r="I725" t="str">
        <f t="shared" si="46"/>
        <v>2016</v>
      </c>
      <c r="J725" t="str">
        <f t="shared" si="47"/>
        <v>26</v>
      </c>
    </row>
    <row r="726" spans="1:10" x14ac:dyDescent="0.2">
      <c r="A726" s="2">
        <f t="shared" si="44"/>
        <v>42638</v>
      </c>
      <c r="B726" s="2" t="s">
        <v>730</v>
      </c>
      <c r="C726">
        <v>6.9660000000000002</v>
      </c>
      <c r="D726">
        <v>6.9660000000000002</v>
      </c>
      <c r="E726">
        <v>6.9660000000000002</v>
      </c>
      <c r="F726">
        <v>6.9660000000000002</v>
      </c>
      <c r="G726" s="1">
        <v>0</v>
      </c>
      <c r="H726" t="str">
        <f t="shared" si="45"/>
        <v>Sep</v>
      </c>
      <c r="I726" t="str">
        <f t="shared" si="46"/>
        <v>2016</v>
      </c>
      <c r="J726" t="str">
        <f t="shared" si="47"/>
        <v>25</v>
      </c>
    </row>
    <row r="727" spans="1:10" x14ac:dyDescent="0.2">
      <c r="A727" s="2">
        <f t="shared" si="44"/>
        <v>42637</v>
      </c>
      <c r="B727" s="2" t="s">
        <v>731</v>
      </c>
      <c r="C727">
        <v>6.9660000000000002</v>
      </c>
      <c r="D727">
        <v>6.9660000000000002</v>
      </c>
      <c r="E727">
        <v>6.9660000000000002</v>
      </c>
      <c r="F727">
        <v>6.9660000000000002</v>
      </c>
      <c r="G727" s="1">
        <v>0</v>
      </c>
      <c r="H727" t="str">
        <f t="shared" si="45"/>
        <v>Sep</v>
      </c>
      <c r="I727" t="str">
        <f t="shared" si="46"/>
        <v>2016</v>
      </c>
      <c r="J727" t="str">
        <f t="shared" si="47"/>
        <v>24</v>
      </c>
    </row>
    <row r="728" spans="1:10" x14ac:dyDescent="0.2">
      <c r="A728" s="2">
        <f t="shared" si="44"/>
        <v>42636</v>
      </c>
      <c r="B728" s="2" t="s">
        <v>732</v>
      </c>
      <c r="C728">
        <v>6.9660000000000002</v>
      </c>
      <c r="D728">
        <v>6.9660000000000002</v>
      </c>
      <c r="E728">
        <v>6.9660000000000002</v>
      </c>
      <c r="F728">
        <v>6.9660000000000002</v>
      </c>
      <c r="G728" s="1">
        <v>-1.6000000000000001E-3</v>
      </c>
      <c r="H728" t="str">
        <f t="shared" si="45"/>
        <v>Sep</v>
      </c>
      <c r="I728" t="str">
        <f t="shared" si="46"/>
        <v>2016</v>
      </c>
      <c r="J728" t="str">
        <f t="shared" si="47"/>
        <v>23</v>
      </c>
    </row>
    <row r="729" spans="1:10" x14ac:dyDescent="0.2">
      <c r="A729" s="2">
        <f t="shared" si="44"/>
        <v>42635</v>
      </c>
      <c r="B729" s="2" t="s">
        <v>733</v>
      </c>
      <c r="C729">
        <v>6.9770000000000003</v>
      </c>
      <c r="D729">
        <v>6.9770000000000003</v>
      </c>
      <c r="E729">
        <v>6.9770000000000003</v>
      </c>
      <c r="F729">
        <v>6.9770000000000003</v>
      </c>
      <c r="G729" s="1">
        <v>-8.8999999999999999E-3</v>
      </c>
      <c r="H729" t="str">
        <f t="shared" si="45"/>
        <v>Sep</v>
      </c>
      <c r="I729" t="str">
        <f t="shared" si="46"/>
        <v>2016</v>
      </c>
      <c r="J729" t="str">
        <f t="shared" si="47"/>
        <v>22</v>
      </c>
    </row>
    <row r="730" spans="1:10" x14ac:dyDescent="0.2">
      <c r="A730" s="2">
        <f t="shared" si="44"/>
        <v>42634</v>
      </c>
      <c r="B730" s="2" t="s">
        <v>734</v>
      </c>
      <c r="C730">
        <v>7.04</v>
      </c>
      <c r="D730">
        <v>7.04</v>
      </c>
      <c r="E730">
        <v>7.04</v>
      </c>
      <c r="F730">
        <v>7.04</v>
      </c>
      <c r="G730" s="1">
        <v>-3.5000000000000001E-3</v>
      </c>
      <c r="H730" t="str">
        <f t="shared" si="45"/>
        <v>Sep</v>
      </c>
      <c r="I730" t="str">
        <f t="shared" si="46"/>
        <v>2016</v>
      </c>
      <c r="J730" t="str">
        <f t="shared" si="47"/>
        <v>21</v>
      </c>
    </row>
    <row r="731" spans="1:10" x14ac:dyDescent="0.2">
      <c r="A731" s="2">
        <f t="shared" si="44"/>
        <v>42633</v>
      </c>
      <c r="B731" s="2" t="s">
        <v>735</v>
      </c>
      <c r="C731">
        <v>7.0650000000000004</v>
      </c>
      <c r="D731">
        <v>7.0650000000000004</v>
      </c>
      <c r="E731">
        <v>7.0650000000000004</v>
      </c>
      <c r="F731">
        <v>7.0650000000000004</v>
      </c>
      <c r="G731" s="1">
        <v>1.6000000000000001E-3</v>
      </c>
      <c r="H731" t="str">
        <f t="shared" si="45"/>
        <v>Sep</v>
      </c>
      <c r="I731" t="str">
        <f t="shared" si="46"/>
        <v>2016</v>
      </c>
      <c r="J731" t="str">
        <f t="shared" si="47"/>
        <v>20</v>
      </c>
    </row>
    <row r="732" spans="1:10" x14ac:dyDescent="0.2">
      <c r="A732" s="2">
        <f t="shared" si="44"/>
        <v>42632</v>
      </c>
      <c r="B732" s="2" t="s">
        <v>736</v>
      </c>
      <c r="C732">
        <v>7.0540000000000003</v>
      </c>
      <c r="D732">
        <v>7.0540000000000003</v>
      </c>
      <c r="E732">
        <v>7.0540000000000003</v>
      </c>
      <c r="F732">
        <v>7.0540000000000003</v>
      </c>
      <c r="G732" s="1">
        <v>2.9999999999999997E-4</v>
      </c>
      <c r="H732" t="str">
        <f t="shared" si="45"/>
        <v>Sep</v>
      </c>
      <c r="I732" t="str">
        <f t="shared" si="46"/>
        <v>2016</v>
      </c>
      <c r="J732" t="str">
        <f t="shared" si="47"/>
        <v>19</v>
      </c>
    </row>
    <row r="733" spans="1:10" x14ac:dyDescent="0.2">
      <c r="A733" s="2">
        <f t="shared" si="44"/>
        <v>42630</v>
      </c>
      <c r="B733" s="2" t="s">
        <v>737</v>
      </c>
      <c r="C733">
        <v>7.0519999999999996</v>
      </c>
      <c r="D733">
        <v>7.0519999999999996</v>
      </c>
      <c r="E733">
        <v>7.0519999999999996</v>
      </c>
      <c r="F733">
        <v>7.0519999999999996</v>
      </c>
      <c r="G733" s="1">
        <v>0</v>
      </c>
      <c r="H733" t="str">
        <f t="shared" si="45"/>
        <v>Sep</v>
      </c>
      <c r="I733" t="str">
        <f t="shared" si="46"/>
        <v>2016</v>
      </c>
      <c r="J733" t="str">
        <f t="shared" si="47"/>
        <v>17</v>
      </c>
    </row>
    <row r="734" spans="1:10" x14ac:dyDescent="0.2">
      <c r="A734" s="2">
        <f t="shared" si="44"/>
        <v>42629</v>
      </c>
      <c r="B734" s="2" t="s">
        <v>738</v>
      </c>
      <c r="C734">
        <v>7.0519999999999996</v>
      </c>
      <c r="D734">
        <v>7.0519999999999996</v>
      </c>
      <c r="E734">
        <v>7.0519999999999996</v>
      </c>
      <c r="F734">
        <v>7.0519999999999996</v>
      </c>
      <c r="G734" s="1">
        <v>-2.0999999999999999E-3</v>
      </c>
      <c r="H734" t="str">
        <f t="shared" si="45"/>
        <v>Sep</v>
      </c>
      <c r="I734" t="str">
        <f t="shared" si="46"/>
        <v>2016</v>
      </c>
      <c r="J734" t="str">
        <f t="shared" si="47"/>
        <v>16</v>
      </c>
    </row>
    <row r="735" spans="1:10" x14ac:dyDescent="0.2">
      <c r="A735" s="2">
        <f t="shared" si="44"/>
        <v>42628</v>
      </c>
      <c r="B735" s="2" t="s">
        <v>739</v>
      </c>
      <c r="C735">
        <v>7.0670000000000002</v>
      </c>
      <c r="D735">
        <v>7.0670000000000002</v>
      </c>
      <c r="E735">
        <v>7.0670000000000002</v>
      </c>
      <c r="F735">
        <v>7.0670000000000002</v>
      </c>
      <c r="G735" s="1">
        <v>-2.0999999999999999E-3</v>
      </c>
      <c r="H735" t="str">
        <f t="shared" si="45"/>
        <v>Sep</v>
      </c>
      <c r="I735" t="str">
        <f t="shared" si="46"/>
        <v>2016</v>
      </c>
      <c r="J735" t="str">
        <f t="shared" si="47"/>
        <v>15</v>
      </c>
    </row>
    <row r="736" spans="1:10" x14ac:dyDescent="0.2">
      <c r="A736" s="2">
        <f t="shared" si="44"/>
        <v>42627</v>
      </c>
      <c r="B736" s="2" t="s">
        <v>740</v>
      </c>
      <c r="C736">
        <v>7.0819999999999999</v>
      </c>
      <c r="D736">
        <v>7.0819999999999999</v>
      </c>
      <c r="E736">
        <v>7.0819999999999999</v>
      </c>
      <c r="F736">
        <v>7.0819999999999999</v>
      </c>
      <c r="G736" s="1">
        <v>-4.0000000000000002E-4</v>
      </c>
      <c r="H736" t="str">
        <f t="shared" si="45"/>
        <v>Sep</v>
      </c>
      <c r="I736" t="str">
        <f t="shared" si="46"/>
        <v>2016</v>
      </c>
      <c r="J736" t="str">
        <f t="shared" si="47"/>
        <v>14</v>
      </c>
    </row>
    <row r="737" spans="1:10" x14ac:dyDescent="0.2">
      <c r="A737" s="2">
        <f t="shared" si="44"/>
        <v>42625</v>
      </c>
      <c r="B737" s="2" t="s">
        <v>741</v>
      </c>
      <c r="C737">
        <v>7.085</v>
      </c>
      <c r="D737">
        <v>7.085</v>
      </c>
      <c r="E737">
        <v>7.085</v>
      </c>
      <c r="F737">
        <v>7.085</v>
      </c>
      <c r="G737" s="1">
        <v>3.7000000000000002E-3</v>
      </c>
      <c r="H737" t="str">
        <f t="shared" si="45"/>
        <v>Sep</v>
      </c>
      <c r="I737" t="str">
        <f t="shared" si="46"/>
        <v>2016</v>
      </c>
      <c r="J737" t="str">
        <f t="shared" si="47"/>
        <v>12</v>
      </c>
    </row>
    <row r="738" spans="1:10" x14ac:dyDescent="0.2">
      <c r="A738" s="2">
        <f t="shared" si="44"/>
        <v>42622</v>
      </c>
      <c r="B738" s="2" t="s">
        <v>742</v>
      </c>
      <c r="C738">
        <v>7.0590000000000002</v>
      </c>
      <c r="D738">
        <v>7.0590000000000002</v>
      </c>
      <c r="E738">
        <v>7.0590000000000002</v>
      </c>
      <c r="F738">
        <v>7.0590000000000002</v>
      </c>
      <c r="G738" s="1">
        <v>2E-3</v>
      </c>
      <c r="H738" t="str">
        <f t="shared" si="45"/>
        <v>Sep</v>
      </c>
      <c r="I738" t="str">
        <f t="shared" si="46"/>
        <v>2016</v>
      </c>
      <c r="J738" t="str">
        <f t="shared" si="47"/>
        <v>09</v>
      </c>
    </row>
    <row r="739" spans="1:10" x14ac:dyDescent="0.2">
      <c r="A739" s="2">
        <f t="shared" si="44"/>
        <v>42621</v>
      </c>
      <c r="B739" s="2" t="s">
        <v>743</v>
      </c>
      <c r="C739">
        <v>7.0449999999999999</v>
      </c>
      <c r="D739">
        <v>7.0449999999999999</v>
      </c>
      <c r="E739">
        <v>7.0449999999999999</v>
      </c>
      <c r="F739">
        <v>7.0449999999999999</v>
      </c>
      <c r="G739" s="1">
        <v>-1.4E-3</v>
      </c>
      <c r="H739" t="str">
        <f t="shared" si="45"/>
        <v>Sep</v>
      </c>
      <c r="I739" t="str">
        <f t="shared" si="46"/>
        <v>2016</v>
      </c>
      <c r="J739" t="str">
        <f t="shared" si="47"/>
        <v>08</v>
      </c>
    </row>
    <row r="740" spans="1:10" x14ac:dyDescent="0.2">
      <c r="A740" s="2">
        <f t="shared" si="44"/>
        <v>42620</v>
      </c>
      <c r="B740" s="2" t="s">
        <v>744</v>
      </c>
      <c r="C740">
        <v>7.0549999999999997</v>
      </c>
      <c r="D740">
        <v>7.0549999999999997</v>
      </c>
      <c r="E740">
        <v>7.0549999999999997</v>
      </c>
      <c r="F740">
        <v>7.0549999999999997</v>
      </c>
      <c r="G740" s="1">
        <v>-5.8999999999999999E-3</v>
      </c>
      <c r="H740" t="str">
        <f t="shared" si="45"/>
        <v>Sep</v>
      </c>
      <c r="I740" t="str">
        <f t="shared" si="46"/>
        <v>2016</v>
      </c>
      <c r="J740" t="str">
        <f t="shared" si="47"/>
        <v>07</v>
      </c>
    </row>
    <row r="741" spans="1:10" x14ac:dyDescent="0.2">
      <c r="A741" s="2">
        <f t="shared" si="44"/>
        <v>42619</v>
      </c>
      <c r="B741" s="2" t="s">
        <v>745</v>
      </c>
      <c r="C741">
        <v>7.0970000000000004</v>
      </c>
      <c r="D741">
        <v>7.0970000000000004</v>
      </c>
      <c r="E741">
        <v>7.0970000000000004</v>
      </c>
      <c r="F741">
        <v>7.0970000000000004</v>
      </c>
      <c r="G741" s="1">
        <v>-3.0999999999999999E-3</v>
      </c>
      <c r="H741" t="str">
        <f t="shared" si="45"/>
        <v>Sep</v>
      </c>
      <c r="I741" t="str">
        <f t="shared" si="46"/>
        <v>2016</v>
      </c>
      <c r="J741" t="str">
        <f t="shared" si="47"/>
        <v>06</v>
      </c>
    </row>
    <row r="742" spans="1:10" x14ac:dyDescent="0.2">
      <c r="A742" s="2">
        <f t="shared" si="44"/>
        <v>42615</v>
      </c>
      <c r="B742" s="2" t="s">
        <v>746</v>
      </c>
      <c r="C742">
        <v>7.1189999999999998</v>
      </c>
      <c r="D742">
        <v>7.1189999999999998</v>
      </c>
      <c r="E742">
        <v>7.1189999999999998</v>
      </c>
      <c r="F742">
        <v>7.1189999999999998</v>
      </c>
      <c r="G742" s="1">
        <v>-1E-4</v>
      </c>
      <c r="H742" t="str">
        <f t="shared" si="45"/>
        <v>Sep</v>
      </c>
      <c r="I742" t="str">
        <f t="shared" si="46"/>
        <v>2016</v>
      </c>
      <c r="J742" t="str">
        <f t="shared" si="47"/>
        <v>02</v>
      </c>
    </row>
    <row r="743" spans="1:10" x14ac:dyDescent="0.2">
      <c r="A743" s="2">
        <f t="shared" si="44"/>
        <v>42614</v>
      </c>
      <c r="B743" s="2" t="s">
        <v>747</v>
      </c>
      <c r="C743">
        <v>7.12</v>
      </c>
      <c r="D743">
        <v>7.12</v>
      </c>
      <c r="E743">
        <v>7.12</v>
      </c>
      <c r="F743">
        <v>7.12</v>
      </c>
      <c r="G743" s="1">
        <v>1.4E-3</v>
      </c>
      <c r="H743" t="str">
        <f t="shared" si="45"/>
        <v>Sep</v>
      </c>
      <c r="I743" t="str">
        <f t="shared" si="46"/>
        <v>2016</v>
      </c>
      <c r="J743" t="str">
        <f t="shared" si="47"/>
        <v>01</v>
      </c>
    </row>
    <row r="744" spans="1:10" x14ac:dyDescent="0.2">
      <c r="A744" s="2">
        <f t="shared" si="44"/>
        <v>42613</v>
      </c>
      <c r="B744" s="2" t="s">
        <v>748</v>
      </c>
      <c r="C744">
        <v>7.11</v>
      </c>
      <c r="D744">
        <v>7.11</v>
      </c>
      <c r="E744">
        <v>7.11</v>
      </c>
      <c r="F744">
        <v>7.11</v>
      </c>
      <c r="G744" s="1">
        <v>0</v>
      </c>
      <c r="H744" t="str">
        <f t="shared" si="45"/>
        <v>Aug</v>
      </c>
      <c r="I744" t="str">
        <f t="shared" si="46"/>
        <v>2016</v>
      </c>
      <c r="J744" t="str">
        <f t="shared" si="47"/>
        <v>31</v>
      </c>
    </row>
    <row r="745" spans="1:10" x14ac:dyDescent="0.2">
      <c r="A745" s="2">
        <f t="shared" si="44"/>
        <v>42612</v>
      </c>
      <c r="B745" s="2" t="s">
        <v>749</v>
      </c>
      <c r="C745">
        <v>7.11</v>
      </c>
      <c r="D745">
        <v>7.11</v>
      </c>
      <c r="E745">
        <v>7.11</v>
      </c>
      <c r="F745">
        <v>7.11</v>
      </c>
      <c r="G745" s="1">
        <v>-1.8E-3</v>
      </c>
      <c r="H745" t="str">
        <f t="shared" si="45"/>
        <v>Aug</v>
      </c>
      <c r="I745" t="str">
        <f t="shared" si="46"/>
        <v>2016</v>
      </c>
      <c r="J745" t="str">
        <f t="shared" si="47"/>
        <v>30</v>
      </c>
    </row>
    <row r="746" spans="1:10" x14ac:dyDescent="0.2">
      <c r="A746" s="2">
        <f t="shared" si="44"/>
        <v>42611</v>
      </c>
      <c r="B746" s="2" t="s">
        <v>750</v>
      </c>
      <c r="C746">
        <v>7.1230000000000002</v>
      </c>
      <c r="D746">
        <v>7.1230000000000002</v>
      </c>
      <c r="E746">
        <v>7.1230000000000002</v>
      </c>
      <c r="F746">
        <v>7.1230000000000002</v>
      </c>
      <c r="G746" s="1">
        <v>-8.0000000000000004E-4</v>
      </c>
      <c r="H746" t="str">
        <f t="shared" si="45"/>
        <v>Aug</v>
      </c>
      <c r="I746" t="str">
        <f t="shared" si="46"/>
        <v>2016</v>
      </c>
      <c r="J746" t="str">
        <f t="shared" si="47"/>
        <v>29</v>
      </c>
    </row>
    <row r="747" spans="1:10" x14ac:dyDescent="0.2">
      <c r="A747" s="2">
        <f t="shared" si="44"/>
        <v>42608</v>
      </c>
      <c r="B747" s="2" t="s">
        <v>751</v>
      </c>
      <c r="C747">
        <v>7.1289999999999996</v>
      </c>
      <c r="D747">
        <v>7.1289999999999996</v>
      </c>
      <c r="E747">
        <v>7.1289999999999996</v>
      </c>
      <c r="F747">
        <v>7.1289999999999996</v>
      </c>
      <c r="G747" s="1">
        <v>8.0000000000000004E-4</v>
      </c>
      <c r="H747" t="str">
        <f t="shared" si="45"/>
        <v>Aug</v>
      </c>
      <c r="I747" t="str">
        <f t="shared" si="46"/>
        <v>2016</v>
      </c>
      <c r="J747" t="str">
        <f t="shared" si="47"/>
        <v>26</v>
      </c>
    </row>
    <row r="748" spans="1:10" x14ac:dyDescent="0.2">
      <c r="A748" s="2">
        <f t="shared" si="44"/>
        <v>42607</v>
      </c>
      <c r="B748" s="2" t="s">
        <v>752</v>
      </c>
      <c r="C748">
        <v>7.1230000000000002</v>
      </c>
      <c r="D748">
        <v>7.1230000000000002</v>
      </c>
      <c r="E748">
        <v>7.1230000000000002</v>
      </c>
      <c r="F748">
        <v>7.1230000000000002</v>
      </c>
      <c r="G748" s="1">
        <v>-1.8E-3</v>
      </c>
      <c r="H748" t="str">
        <f t="shared" si="45"/>
        <v>Aug</v>
      </c>
      <c r="I748" t="str">
        <f t="shared" si="46"/>
        <v>2016</v>
      </c>
      <c r="J748" t="str">
        <f t="shared" si="47"/>
        <v>25</v>
      </c>
    </row>
    <row r="749" spans="1:10" x14ac:dyDescent="0.2">
      <c r="A749" s="2">
        <f t="shared" si="44"/>
        <v>42606</v>
      </c>
      <c r="B749" s="2" t="s">
        <v>753</v>
      </c>
      <c r="C749">
        <v>7.1360000000000001</v>
      </c>
      <c r="D749">
        <v>7.1360000000000001</v>
      </c>
      <c r="E749">
        <v>7.1360000000000001</v>
      </c>
      <c r="F749">
        <v>7.1360000000000001</v>
      </c>
      <c r="G749" s="1">
        <v>-3.0999999999999999E-3</v>
      </c>
      <c r="H749" t="str">
        <f t="shared" si="45"/>
        <v>Aug</v>
      </c>
      <c r="I749" t="str">
        <f t="shared" si="46"/>
        <v>2016</v>
      </c>
      <c r="J749" t="str">
        <f t="shared" si="47"/>
        <v>24</v>
      </c>
    </row>
    <row r="750" spans="1:10" x14ac:dyDescent="0.2">
      <c r="A750" s="2">
        <f t="shared" si="44"/>
        <v>42605</v>
      </c>
      <c r="B750" s="2" t="s">
        <v>754</v>
      </c>
      <c r="C750">
        <v>7.1580000000000004</v>
      </c>
      <c r="D750">
        <v>7.1580000000000004</v>
      </c>
      <c r="E750">
        <v>7.1580000000000004</v>
      </c>
      <c r="F750">
        <v>7.1580000000000004</v>
      </c>
      <c r="G750" s="1">
        <v>1E-4</v>
      </c>
      <c r="H750" t="str">
        <f t="shared" si="45"/>
        <v>Aug</v>
      </c>
      <c r="I750" t="str">
        <f t="shared" si="46"/>
        <v>2016</v>
      </c>
      <c r="J750" t="str">
        <f t="shared" si="47"/>
        <v>23</v>
      </c>
    </row>
    <row r="751" spans="1:10" x14ac:dyDescent="0.2">
      <c r="A751" s="2">
        <f t="shared" si="44"/>
        <v>42604</v>
      </c>
      <c r="B751" s="2" t="s">
        <v>755</v>
      </c>
      <c r="C751">
        <v>7.157</v>
      </c>
      <c r="D751">
        <v>7.157</v>
      </c>
      <c r="E751">
        <v>7.157</v>
      </c>
      <c r="F751">
        <v>7.157</v>
      </c>
      <c r="G751" s="1">
        <v>7.7000000000000002E-3</v>
      </c>
      <c r="H751" t="str">
        <f t="shared" si="45"/>
        <v>Aug</v>
      </c>
      <c r="I751" t="str">
        <f t="shared" si="46"/>
        <v>2016</v>
      </c>
      <c r="J751" t="str">
        <f t="shared" si="47"/>
        <v>22</v>
      </c>
    </row>
    <row r="752" spans="1:10" x14ac:dyDescent="0.2">
      <c r="A752" s="2">
        <f t="shared" si="44"/>
        <v>42601</v>
      </c>
      <c r="B752" s="2" t="s">
        <v>756</v>
      </c>
      <c r="C752">
        <v>7.1020000000000003</v>
      </c>
      <c r="D752">
        <v>7.1020000000000003</v>
      </c>
      <c r="E752">
        <v>7.1020000000000003</v>
      </c>
      <c r="F752">
        <v>7.1020000000000003</v>
      </c>
      <c r="G752" s="1">
        <v>-5.5999999999999999E-3</v>
      </c>
      <c r="H752" t="str">
        <f t="shared" si="45"/>
        <v>Aug</v>
      </c>
      <c r="I752" t="str">
        <f t="shared" si="46"/>
        <v>2016</v>
      </c>
      <c r="J752" t="str">
        <f t="shared" si="47"/>
        <v>19</v>
      </c>
    </row>
    <row r="753" spans="1:10" x14ac:dyDescent="0.2">
      <c r="A753" s="2">
        <f t="shared" si="44"/>
        <v>42600</v>
      </c>
      <c r="B753" s="2" t="s">
        <v>757</v>
      </c>
      <c r="C753">
        <v>7.1420000000000003</v>
      </c>
      <c r="D753">
        <v>7.1420000000000003</v>
      </c>
      <c r="E753">
        <v>7.1420000000000003</v>
      </c>
      <c r="F753">
        <v>7.1420000000000003</v>
      </c>
      <c r="G753" s="1">
        <v>5.1000000000000004E-3</v>
      </c>
      <c r="H753" t="str">
        <f t="shared" si="45"/>
        <v>Aug</v>
      </c>
      <c r="I753" t="str">
        <f t="shared" si="46"/>
        <v>2016</v>
      </c>
      <c r="J753" t="str">
        <f t="shared" si="47"/>
        <v>18</v>
      </c>
    </row>
    <row r="754" spans="1:10" x14ac:dyDescent="0.2">
      <c r="A754" s="2">
        <f t="shared" si="44"/>
        <v>42598</v>
      </c>
      <c r="B754" s="2" t="s">
        <v>758</v>
      </c>
      <c r="C754">
        <v>7.1059999999999999</v>
      </c>
      <c r="D754">
        <v>7.1059999999999999</v>
      </c>
      <c r="E754">
        <v>7.1059999999999999</v>
      </c>
      <c r="F754">
        <v>7.1059999999999999</v>
      </c>
      <c r="G754" s="1">
        <v>4.0000000000000002E-4</v>
      </c>
      <c r="H754" t="str">
        <f t="shared" si="45"/>
        <v>Aug</v>
      </c>
      <c r="I754" t="str">
        <f t="shared" si="46"/>
        <v>2016</v>
      </c>
      <c r="J754" t="str">
        <f t="shared" si="47"/>
        <v>16</v>
      </c>
    </row>
    <row r="755" spans="1:10" x14ac:dyDescent="0.2">
      <c r="A755" s="2">
        <f t="shared" si="44"/>
        <v>42596</v>
      </c>
      <c r="B755" s="2" t="s">
        <v>759</v>
      </c>
      <c r="C755">
        <v>7.1029999999999998</v>
      </c>
      <c r="D755">
        <v>7.1029999999999998</v>
      </c>
      <c r="E755">
        <v>7.1029999999999998</v>
      </c>
      <c r="F755">
        <v>7.1029999999999998</v>
      </c>
      <c r="G755" s="1">
        <v>0</v>
      </c>
      <c r="H755" t="str">
        <f t="shared" si="45"/>
        <v>Aug</v>
      </c>
      <c r="I755" t="str">
        <f t="shared" si="46"/>
        <v>2016</v>
      </c>
      <c r="J755" t="str">
        <f t="shared" si="47"/>
        <v>14</v>
      </c>
    </row>
    <row r="756" spans="1:10" x14ac:dyDescent="0.2">
      <c r="A756" s="2">
        <f t="shared" si="44"/>
        <v>42595</v>
      </c>
      <c r="B756" s="2" t="s">
        <v>760</v>
      </c>
      <c r="C756">
        <v>7.1029999999999998</v>
      </c>
      <c r="D756">
        <v>7.1029999999999998</v>
      </c>
      <c r="E756">
        <v>7.1029999999999998</v>
      </c>
      <c r="F756">
        <v>7.1029999999999998</v>
      </c>
      <c r="G756" s="1">
        <v>0</v>
      </c>
      <c r="H756" t="str">
        <f t="shared" si="45"/>
        <v>Aug</v>
      </c>
      <c r="I756" t="str">
        <f t="shared" si="46"/>
        <v>2016</v>
      </c>
      <c r="J756" t="str">
        <f t="shared" si="47"/>
        <v>13</v>
      </c>
    </row>
    <row r="757" spans="1:10" x14ac:dyDescent="0.2">
      <c r="A757" s="2">
        <f t="shared" si="44"/>
        <v>42594</v>
      </c>
      <c r="B757" s="2" t="s">
        <v>761</v>
      </c>
      <c r="C757">
        <v>7.1029999999999998</v>
      </c>
      <c r="D757">
        <v>7.1029999999999998</v>
      </c>
      <c r="E757">
        <v>7.1029999999999998</v>
      </c>
      <c r="F757">
        <v>7.1029999999999998</v>
      </c>
      <c r="G757" s="1">
        <v>2.8E-3</v>
      </c>
      <c r="H757" t="str">
        <f t="shared" si="45"/>
        <v>Aug</v>
      </c>
      <c r="I757" t="str">
        <f t="shared" si="46"/>
        <v>2016</v>
      </c>
      <c r="J757" t="str">
        <f t="shared" si="47"/>
        <v>12</v>
      </c>
    </row>
    <row r="758" spans="1:10" x14ac:dyDescent="0.2">
      <c r="A758" s="2">
        <f t="shared" si="44"/>
        <v>42593</v>
      </c>
      <c r="B758" s="2" t="s">
        <v>762</v>
      </c>
      <c r="C758">
        <v>7.0830000000000002</v>
      </c>
      <c r="D758">
        <v>7.0830000000000002</v>
      </c>
      <c r="E758">
        <v>7.0830000000000002</v>
      </c>
      <c r="F758">
        <v>7.0830000000000002</v>
      </c>
      <c r="G758" s="1">
        <v>-2.5000000000000001E-3</v>
      </c>
      <c r="H758" t="str">
        <f t="shared" si="45"/>
        <v>Aug</v>
      </c>
      <c r="I758" t="str">
        <f t="shared" si="46"/>
        <v>2016</v>
      </c>
      <c r="J758" t="str">
        <f t="shared" si="47"/>
        <v>11</v>
      </c>
    </row>
    <row r="759" spans="1:10" x14ac:dyDescent="0.2">
      <c r="A759" s="2">
        <f t="shared" si="44"/>
        <v>42592</v>
      </c>
      <c r="B759" s="2" t="s">
        <v>763</v>
      </c>
      <c r="C759">
        <v>7.101</v>
      </c>
      <c r="D759">
        <v>7.101</v>
      </c>
      <c r="E759">
        <v>7.101</v>
      </c>
      <c r="F759">
        <v>7.101</v>
      </c>
      <c r="G759" s="1">
        <v>-3.3999999999999998E-3</v>
      </c>
      <c r="H759" t="str">
        <f t="shared" si="45"/>
        <v>Aug</v>
      </c>
      <c r="I759" t="str">
        <f t="shared" si="46"/>
        <v>2016</v>
      </c>
      <c r="J759" t="str">
        <f t="shared" si="47"/>
        <v>10</v>
      </c>
    </row>
    <row r="760" spans="1:10" x14ac:dyDescent="0.2">
      <c r="A760" s="2">
        <f t="shared" si="44"/>
        <v>42591</v>
      </c>
      <c r="B760" s="2" t="s">
        <v>764</v>
      </c>
      <c r="C760">
        <v>7.125</v>
      </c>
      <c r="D760">
        <v>7.125</v>
      </c>
      <c r="E760">
        <v>7.125</v>
      </c>
      <c r="F760">
        <v>7.125</v>
      </c>
      <c r="G760" s="1">
        <v>-6.7000000000000002E-3</v>
      </c>
      <c r="H760" t="str">
        <f t="shared" si="45"/>
        <v>Aug</v>
      </c>
      <c r="I760" t="str">
        <f t="shared" si="46"/>
        <v>2016</v>
      </c>
      <c r="J760" t="str">
        <f t="shared" si="47"/>
        <v>09</v>
      </c>
    </row>
    <row r="761" spans="1:10" x14ac:dyDescent="0.2">
      <c r="A761" s="2">
        <f t="shared" si="44"/>
        <v>42590</v>
      </c>
      <c r="B761" s="2" t="s">
        <v>765</v>
      </c>
      <c r="C761">
        <v>7.173</v>
      </c>
      <c r="D761">
        <v>7.173</v>
      </c>
      <c r="E761">
        <v>7.173</v>
      </c>
      <c r="F761">
        <v>7.173</v>
      </c>
      <c r="G761" s="1">
        <v>6.9999999999999999E-4</v>
      </c>
      <c r="H761" t="str">
        <f t="shared" si="45"/>
        <v>Aug</v>
      </c>
      <c r="I761" t="str">
        <f t="shared" si="46"/>
        <v>2016</v>
      </c>
      <c r="J761" t="str">
        <f t="shared" si="47"/>
        <v>08</v>
      </c>
    </row>
    <row r="762" spans="1:10" x14ac:dyDescent="0.2">
      <c r="A762" s="2">
        <f t="shared" si="44"/>
        <v>42588</v>
      </c>
      <c r="B762" s="2" t="s">
        <v>766</v>
      </c>
      <c r="C762">
        <v>7.1680000000000001</v>
      </c>
      <c r="D762">
        <v>7.1680000000000001</v>
      </c>
      <c r="E762">
        <v>7.1680000000000001</v>
      </c>
      <c r="F762">
        <v>7.1680000000000001</v>
      </c>
      <c r="G762" s="1">
        <v>0</v>
      </c>
      <c r="H762" t="str">
        <f t="shared" si="45"/>
        <v>Aug</v>
      </c>
      <c r="I762" t="str">
        <f t="shared" si="46"/>
        <v>2016</v>
      </c>
      <c r="J762" t="str">
        <f t="shared" si="47"/>
        <v>06</v>
      </c>
    </row>
    <row r="763" spans="1:10" x14ac:dyDescent="0.2">
      <c r="A763" s="2">
        <f t="shared" si="44"/>
        <v>42587</v>
      </c>
      <c r="B763" s="2" t="s">
        <v>767</v>
      </c>
      <c r="C763">
        <v>7.1680000000000001</v>
      </c>
      <c r="D763">
        <v>7.1680000000000001</v>
      </c>
      <c r="E763">
        <v>7.1680000000000001</v>
      </c>
      <c r="F763">
        <v>7.1680000000000001</v>
      </c>
      <c r="G763" s="1">
        <v>-5.9999999999999995E-4</v>
      </c>
      <c r="H763" t="str">
        <f t="shared" si="45"/>
        <v>Aug</v>
      </c>
      <c r="I763" t="str">
        <f t="shared" si="46"/>
        <v>2016</v>
      </c>
      <c r="J763" t="str">
        <f t="shared" si="47"/>
        <v>05</v>
      </c>
    </row>
    <row r="764" spans="1:10" x14ac:dyDescent="0.2">
      <c r="A764" s="2">
        <f t="shared" si="44"/>
        <v>42586</v>
      </c>
      <c r="B764" s="2" t="s">
        <v>768</v>
      </c>
      <c r="C764">
        <v>7.1719999999999997</v>
      </c>
      <c r="D764">
        <v>7.1719999999999997</v>
      </c>
      <c r="E764">
        <v>7.1719999999999997</v>
      </c>
      <c r="F764">
        <v>7.1719999999999997</v>
      </c>
      <c r="G764" s="1">
        <v>-3.3E-3</v>
      </c>
      <c r="H764" t="str">
        <f t="shared" si="45"/>
        <v>Aug</v>
      </c>
      <c r="I764" t="str">
        <f t="shared" si="46"/>
        <v>2016</v>
      </c>
      <c r="J764" t="str">
        <f t="shared" si="47"/>
        <v>04</v>
      </c>
    </row>
    <row r="765" spans="1:10" x14ac:dyDescent="0.2">
      <c r="A765" s="2">
        <f t="shared" si="44"/>
        <v>42585</v>
      </c>
      <c r="B765" s="2" t="s">
        <v>769</v>
      </c>
      <c r="C765">
        <v>7.1959999999999997</v>
      </c>
      <c r="D765">
        <v>7.1959999999999997</v>
      </c>
      <c r="E765">
        <v>7.1959999999999997</v>
      </c>
      <c r="F765">
        <v>7.1959999999999997</v>
      </c>
      <c r="G765" s="1">
        <v>2.8999999999999998E-3</v>
      </c>
      <c r="H765" t="str">
        <f t="shared" si="45"/>
        <v>Aug</v>
      </c>
      <c r="I765" t="str">
        <f t="shared" si="46"/>
        <v>2016</v>
      </c>
      <c r="J765" t="str">
        <f t="shared" si="47"/>
        <v>03</v>
      </c>
    </row>
    <row r="766" spans="1:10" x14ac:dyDescent="0.2">
      <c r="A766" s="2">
        <f t="shared" si="44"/>
        <v>42584</v>
      </c>
      <c r="B766" s="2" t="s">
        <v>770</v>
      </c>
      <c r="C766">
        <v>7.1749999999999998</v>
      </c>
      <c r="D766">
        <v>7.1749999999999998</v>
      </c>
      <c r="E766">
        <v>7.1749999999999998</v>
      </c>
      <c r="F766">
        <v>7.1749999999999998</v>
      </c>
      <c r="G766" s="1">
        <v>5.1999999999999998E-3</v>
      </c>
      <c r="H766" t="str">
        <f t="shared" si="45"/>
        <v>Aug</v>
      </c>
      <c r="I766" t="str">
        <f t="shared" si="46"/>
        <v>2016</v>
      </c>
      <c r="J766" t="str">
        <f t="shared" si="47"/>
        <v>02</v>
      </c>
    </row>
    <row r="767" spans="1:10" x14ac:dyDescent="0.2">
      <c r="A767" s="2">
        <f t="shared" si="44"/>
        <v>42583</v>
      </c>
      <c r="B767" s="2" t="s">
        <v>771</v>
      </c>
      <c r="C767">
        <v>7.1379999999999999</v>
      </c>
      <c r="D767">
        <v>7.1379999999999999</v>
      </c>
      <c r="E767">
        <v>7.1379999999999999</v>
      </c>
      <c r="F767">
        <v>7.1379999999999999</v>
      </c>
      <c r="G767" s="1">
        <v>-3.5999999999999999E-3</v>
      </c>
      <c r="H767" t="str">
        <f t="shared" si="45"/>
        <v>Aug</v>
      </c>
      <c r="I767" t="str">
        <f t="shared" si="46"/>
        <v>2016</v>
      </c>
      <c r="J767" t="str">
        <f t="shared" si="47"/>
        <v>01</v>
      </c>
    </row>
    <row r="768" spans="1:10" x14ac:dyDescent="0.2">
      <c r="A768" s="2">
        <f t="shared" si="44"/>
        <v>42580</v>
      </c>
      <c r="B768" s="2" t="s">
        <v>772</v>
      </c>
      <c r="C768">
        <v>7.1639999999999997</v>
      </c>
      <c r="D768">
        <v>7.1639999999999997</v>
      </c>
      <c r="E768">
        <v>7.1639999999999997</v>
      </c>
      <c r="F768">
        <v>7.1639999999999997</v>
      </c>
      <c r="G768" s="1">
        <v>-3.5999999999999999E-3</v>
      </c>
      <c r="H768" t="str">
        <f t="shared" si="45"/>
        <v>Jul</v>
      </c>
      <c r="I768" t="str">
        <f t="shared" si="46"/>
        <v>2016</v>
      </c>
      <c r="J768" t="str">
        <f t="shared" si="47"/>
        <v>29</v>
      </c>
    </row>
    <row r="769" spans="1:10" x14ac:dyDescent="0.2">
      <c r="A769" s="2">
        <f t="shared" si="44"/>
        <v>42579</v>
      </c>
      <c r="B769" s="2" t="s">
        <v>773</v>
      </c>
      <c r="C769">
        <v>7.19</v>
      </c>
      <c r="D769">
        <v>7.19</v>
      </c>
      <c r="E769">
        <v>7.19</v>
      </c>
      <c r="F769">
        <v>7.19</v>
      </c>
      <c r="G769" s="1">
        <v>-8.6999999999999994E-3</v>
      </c>
      <c r="H769" t="str">
        <f t="shared" si="45"/>
        <v>Jul</v>
      </c>
      <c r="I769" t="str">
        <f t="shared" si="46"/>
        <v>2016</v>
      </c>
      <c r="J769" t="str">
        <f t="shared" si="47"/>
        <v>28</v>
      </c>
    </row>
    <row r="770" spans="1:10" x14ac:dyDescent="0.2">
      <c r="A770" s="2">
        <f t="shared" si="44"/>
        <v>42578</v>
      </c>
      <c r="B770" s="2" t="s">
        <v>774</v>
      </c>
      <c r="C770">
        <v>7.2530000000000001</v>
      </c>
      <c r="D770">
        <v>7.2530000000000001</v>
      </c>
      <c r="E770">
        <v>7.2530000000000001</v>
      </c>
      <c r="F770">
        <v>7.2530000000000001</v>
      </c>
      <c r="G770" s="1">
        <v>4.0000000000000002E-4</v>
      </c>
      <c r="H770" t="str">
        <f t="shared" si="45"/>
        <v>Jul</v>
      </c>
      <c r="I770" t="str">
        <f t="shared" si="46"/>
        <v>2016</v>
      </c>
      <c r="J770" t="str">
        <f t="shared" si="47"/>
        <v>27</v>
      </c>
    </row>
    <row r="771" spans="1:10" x14ac:dyDescent="0.2">
      <c r="A771" s="2">
        <f t="shared" ref="A771:A834" si="48">DATE(I771,MONTH(1&amp;H771),J771)</f>
        <v>42577</v>
      </c>
      <c r="B771" s="2" t="s">
        <v>775</v>
      </c>
      <c r="C771">
        <v>7.25</v>
      </c>
      <c r="D771">
        <v>7.25</v>
      </c>
      <c r="E771">
        <v>7.25</v>
      </c>
      <c r="F771">
        <v>7.25</v>
      </c>
      <c r="G771" s="1">
        <v>1E-4</v>
      </c>
      <c r="H771" t="str">
        <f t="shared" ref="H771:H834" si="49">LEFT(B771,3)</f>
        <v>Jul</v>
      </c>
      <c r="I771" t="str">
        <f t="shared" ref="I771:I834" si="50">RIGHT(B771,4)</f>
        <v>2016</v>
      </c>
      <c r="J771" t="str">
        <f t="shared" ref="J771:J834" si="51">MID(B771,5,2)</f>
        <v>26</v>
      </c>
    </row>
    <row r="772" spans="1:10" x14ac:dyDescent="0.2">
      <c r="A772" s="2">
        <f t="shared" si="48"/>
        <v>42576</v>
      </c>
      <c r="B772" s="2" t="s">
        <v>776</v>
      </c>
      <c r="C772">
        <v>7.2489999999999997</v>
      </c>
      <c r="D772">
        <v>7.2489999999999997</v>
      </c>
      <c r="E772">
        <v>7.2489999999999997</v>
      </c>
      <c r="F772">
        <v>7.2489999999999997</v>
      </c>
      <c r="G772" s="1">
        <v>-2.9999999999999997E-4</v>
      </c>
      <c r="H772" t="str">
        <f t="shared" si="49"/>
        <v>Jul</v>
      </c>
      <c r="I772" t="str">
        <f t="shared" si="50"/>
        <v>2016</v>
      </c>
      <c r="J772" t="str">
        <f t="shared" si="51"/>
        <v>25</v>
      </c>
    </row>
    <row r="773" spans="1:10" x14ac:dyDescent="0.2">
      <c r="A773" s="2">
        <f t="shared" si="48"/>
        <v>42573</v>
      </c>
      <c r="B773" s="2" t="s">
        <v>777</v>
      </c>
      <c r="C773">
        <v>7.2510000000000003</v>
      </c>
      <c r="D773">
        <v>7.2510000000000003</v>
      </c>
      <c r="E773">
        <v>7.2510000000000003</v>
      </c>
      <c r="F773">
        <v>7.2510000000000003</v>
      </c>
      <c r="G773" s="1">
        <v>-1.8E-3</v>
      </c>
      <c r="H773" t="str">
        <f t="shared" si="49"/>
        <v>Jul</v>
      </c>
      <c r="I773" t="str">
        <f t="shared" si="50"/>
        <v>2016</v>
      </c>
      <c r="J773" t="str">
        <f t="shared" si="51"/>
        <v>22</v>
      </c>
    </row>
    <row r="774" spans="1:10" x14ac:dyDescent="0.2">
      <c r="A774" s="2">
        <f t="shared" si="48"/>
        <v>42572</v>
      </c>
      <c r="B774" s="2" t="s">
        <v>778</v>
      </c>
      <c r="C774">
        <v>7.2640000000000002</v>
      </c>
      <c r="D774">
        <v>7.2640000000000002</v>
      </c>
      <c r="E774">
        <v>7.2640000000000002</v>
      </c>
      <c r="F774">
        <v>7.2640000000000002</v>
      </c>
      <c r="G774" s="1">
        <v>-8.0000000000000004E-4</v>
      </c>
      <c r="H774" t="str">
        <f t="shared" si="49"/>
        <v>Jul</v>
      </c>
      <c r="I774" t="str">
        <f t="shared" si="50"/>
        <v>2016</v>
      </c>
      <c r="J774" t="str">
        <f t="shared" si="51"/>
        <v>21</v>
      </c>
    </row>
    <row r="775" spans="1:10" x14ac:dyDescent="0.2">
      <c r="A775" s="2">
        <f t="shared" si="48"/>
        <v>42571</v>
      </c>
      <c r="B775" s="2" t="s">
        <v>779</v>
      </c>
      <c r="C775">
        <v>7.27</v>
      </c>
      <c r="D775">
        <v>7.27</v>
      </c>
      <c r="E775">
        <v>7.27</v>
      </c>
      <c r="F775">
        <v>7.27</v>
      </c>
      <c r="G775" s="1">
        <v>-1.6000000000000001E-3</v>
      </c>
      <c r="H775" t="str">
        <f t="shared" si="49"/>
        <v>Jul</v>
      </c>
      <c r="I775" t="str">
        <f t="shared" si="50"/>
        <v>2016</v>
      </c>
      <c r="J775" t="str">
        <f t="shared" si="51"/>
        <v>20</v>
      </c>
    </row>
    <row r="776" spans="1:10" x14ac:dyDescent="0.2">
      <c r="A776" s="2">
        <f t="shared" si="48"/>
        <v>42570</v>
      </c>
      <c r="B776" s="2" t="s">
        <v>780</v>
      </c>
      <c r="C776">
        <v>7.282</v>
      </c>
      <c r="D776">
        <v>7.282</v>
      </c>
      <c r="E776">
        <v>7.282</v>
      </c>
      <c r="F776">
        <v>7.282</v>
      </c>
      <c r="G776" s="1">
        <v>-1.6000000000000001E-3</v>
      </c>
      <c r="H776" t="str">
        <f t="shared" si="49"/>
        <v>Jul</v>
      </c>
      <c r="I776" t="str">
        <f t="shared" si="50"/>
        <v>2016</v>
      </c>
      <c r="J776" t="str">
        <f t="shared" si="51"/>
        <v>19</v>
      </c>
    </row>
    <row r="777" spans="1:10" x14ac:dyDescent="0.2">
      <c r="A777" s="2">
        <f t="shared" si="48"/>
        <v>42569</v>
      </c>
      <c r="B777" s="2" t="s">
        <v>781</v>
      </c>
      <c r="C777">
        <v>7.2939999999999996</v>
      </c>
      <c r="D777">
        <v>7.2939999999999996</v>
      </c>
      <c r="E777">
        <v>7.2939999999999996</v>
      </c>
      <c r="F777">
        <v>7.2939999999999996</v>
      </c>
      <c r="G777" s="1">
        <v>3.0000000000000001E-3</v>
      </c>
      <c r="H777" t="str">
        <f t="shared" si="49"/>
        <v>Jul</v>
      </c>
      <c r="I777" t="str">
        <f t="shared" si="50"/>
        <v>2016</v>
      </c>
      <c r="J777" t="str">
        <f t="shared" si="51"/>
        <v>18</v>
      </c>
    </row>
    <row r="778" spans="1:10" x14ac:dyDescent="0.2">
      <c r="A778" s="2">
        <f t="shared" si="48"/>
        <v>42566</v>
      </c>
      <c r="B778" s="2" t="s">
        <v>782</v>
      </c>
      <c r="C778">
        <v>7.2720000000000002</v>
      </c>
      <c r="D778">
        <v>7.2720000000000002</v>
      </c>
      <c r="E778">
        <v>7.2720000000000002</v>
      </c>
      <c r="F778">
        <v>7.2720000000000002</v>
      </c>
      <c r="G778" s="1">
        <v>-2.0999999999999999E-3</v>
      </c>
      <c r="H778" t="str">
        <f t="shared" si="49"/>
        <v>Jul</v>
      </c>
      <c r="I778" t="str">
        <f t="shared" si="50"/>
        <v>2016</v>
      </c>
      <c r="J778" t="str">
        <f t="shared" si="51"/>
        <v>15</v>
      </c>
    </row>
    <row r="779" spans="1:10" x14ac:dyDescent="0.2">
      <c r="A779" s="2">
        <f t="shared" si="48"/>
        <v>42565</v>
      </c>
      <c r="B779" s="2" t="s">
        <v>783</v>
      </c>
      <c r="C779">
        <v>7.2869999999999999</v>
      </c>
      <c r="D779">
        <v>7.2869999999999999</v>
      </c>
      <c r="E779">
        <v>7.2869999999999999</v>
      </c>
      <c r="F779">
        <v>7.2869999999999999</v>
      </c>
      <c r="G779" s="1">
        <v>4.0000000000000002E-4</v>
      </c>
      <c r="H779" t="str">
        <f t="shared" si="49"/>
        <v>Jul</v>
      </c>
      <c r="I779" t="str">
        <f t="shared" si="50"/>
        <v>2016</v>
      </c>
      <c r="J779" t="str">
        <f t="shared" si="51"/>
        <v>14</v>
      </c>
    </row>
    <row r="780" spans="1:10" x14ac:dyDescent="0.2">
      <c r="A780" s="2">
        <f t="shared" si="48"/>
        <v>42564</v>
      </c>
      <c r="B780" s="2" t="s">
        <v>784</v>
      </c>
      <c r="C780">
        <v>7.2839999999999998</v>
      </c>
      <c r="D780">
        <v>7.2839999999999998</v>
      </c>
      <c r="E780">
        <v>7.2839999999999998</v>
      </c>
      <c r="F780">
        <v>7.2839999999999998</v>
      </c>
      <c r="G780" s="1">
        <v>-7.1999999999999998E-3</v>
      </c>
      <c r="H780" t="str">
        <f t="shared" si="49"/>
        <v>Jul</v>
      </c>
      <c r="I780" t="str">
        <f t="shared" si="50"/>
        <v>2016</v>
      </c>
      <c r="J780" t="str">
        <f t="shared" si="51"/>
        <v>13</v>
      </c>
    </row>
    <row r="781" spans="1:10" x14ac:dyDescent="0.2">
      <c r="A781" s="2">
        <f t="shared" si="48"/>
        <v>42563</v>
      </c>
      <c r="B781" s="2" t="s">
        <v>785</v>
      </c>
      <c r="C781">
        <v>7.3369999999999997</v>
      </c>
      <c r="D781">
        <v>7.3369999999999997</v>
      </c>
      <c r="E781">
        <v>7.3369999999999997</v>
      </c>
      <c r="F781">
        <v>7.3369999999999997</v>
      </c>
      <c r="G781" s="1">
        <v>-6.4000000000000003E-3</v>
      </c>
      <c r="H781" t="str">
        <f t="shared" si="49"/>
        <v>Jul</v>
      </c>
      <c r="I781" t="str">
        <f t="shared" si="50"/>
        <v>2016</v>
      </c>
      <c r="J781" t="str">
        <f t="shared" si="51"/>
        <v>12</v>
      </c>
    </row>
    <row r="782" spans="1:10" x14ac:dyDescent="0.2">
      <c r="A782" s="2">
        <f t="shared" si="48"/>
        <v>42562</v>
      </c>
      <c r="B782" s="2" t="s">
        <v>786</v>
      </c>
      <c r="C782">
        <v>7.3840000000000003</v>
      </c>
      <c r="D782">
        <v>7.3840000000000003</v>
      </c>
      <c r="E782">
        <v>7.3840000000000003</v>
      </c>
      <c r="F782">
        <v>7.3840000000000003</v>
      </c>
      <c r="G782" s="1">
        <v>-1E-4</v>
      </c>
      <c r="H782" t="str">
        <f t="shared" si="49"/>
        <v>Jul</v>
      </c>
      <c r="I782" t="str">
        <f t="shared" si="50"/>
        <v>2016</v>
      </c>
      <c r="J782" t="str">
        <f t="shared" si="51"/>
        <v>11</v>
      </c>
    </row>
    <row r="783" spans="1:10" x14ac:dyDescent="0.2">
      <c r="A783" s="2">
        <f t="shared" si="48"/>
        <v>42559</v>
      </c>
      <c r="B783" s="2" t="s">
        <v>787</v>
      </c>
      <c r="C783">
        <v>7.3849999999999998</v>
      </c>
      <c r="D783">
        <v>7.3849999999999998</v>
      </c>
      <c r="E783">
        <v>7.3849999999999998</v>
      </c>
      <c r="F783">
        <v>7.3849999999999998</v>
      </c>
      <c r="G783" s="1">
        <v>4.0000000000000002E-4</v>
      </c>
      <c r="H783" t="str">
        <f t="shared" si="49"/>
        <v>Jul</v>
      </c>
      <c r="I783" t="str">
        <f t="shared" si="50"/>
        <v>2016</v>
      </c>
      <c r="J783" t="str">
        <f t="shared" si="51"/>
        <v>08</v>
      </c>
    </row>
    <row r="784" spans="1:10" x14ac:dyDescent="0.2">
      <c r="A784" s="2">
        <f t="shared" si="48"/>
        <v>42558</v>
      </c>
      <c r="B784" s="2" t="s">
        <v>788</v>
      </c>
      <c r="C784">
        <v>7.3819999999999997</v>
      </c>
      <c r="D784">
        <v>7.3819999999999997</v>
      </c>
      <c r="E784">
        <v>7.3819999999999997</v>
      </c>
      <c r="F784">
        <v>7.3819999999999997</v>
      </c>
      <c r="G784" s="1">
        <v>-1.6000000000000001E-3</v>
      </c>
      <c r="H784" t="str">
        <f t="shared" si="49"/>
        <v>Jul</v>
      </c>
      <c r="I784" t="str">
        <f t="shared" si="50"/>
        <v>2016</v>
      </c>
      <c r="J784" t="str">
        <f t="shared" si="51"/>
        <v>07</v>
      </c>
    </row>
    <row r="785" spans="1:10" x14ac:dyDescent="0.2">
      <c r="A785" s="2">
        <f t="shared" si="48"/>
        <v>42556</v>
      </c>
      <c r="B785" s="2" t="s">
        <v>789</v>
      </c>
      <c r="C785">
        <v>7.3940000000000001</v>
      </c>
      <c r="D785">
        <v>7.3940000000000001</v>
      </c>
      <c r="E785">
        <v>7.3940000000000001</v>
      </c>
      <c r="F785">
        <v>7.3940000000000001</v>
      </c>
      <c r="G785" s="1">
        <v>-4.3E-3</v>
      </c>
      <c r="H785" t="str">
        <f t="shared" si="49"/>
        <v>Jul</v>
      </c>
      <c r="I785" t="str">
        <f t="shared" si="50"/>
        <v>2016</v>
      </c>
      <c r="J785" t="str">
        <f t="shared" si="51"/>
        <v>05</v>
      </c>
    </row>
    <row r="786" spans="1:10" x14ac:dyDescent="0.2">
      <c r="A786" s="2">
        <f t="shared" si="48"/>
        <v>42555</v>
      </c>
      <c r="B786" s="2" t="s">
        <v>790</v>
      </c>
      <c r="C786">
        <v>7.4260000000000002</v>
      </c>
      <c r="D786">
        <v>7.4260000000000002</v>
      </c>
      <c r="E786">
        <v>7.4260000000000002</v>
      </c>
      <c r="F786">
        <v>7.4260000000000002</v>
      </c>
      <c r="G786" s="1">
        <v>8.9999999999999998E-4</v>
      </c>
      <c r="H786" t="str">
        <f t="shared" si="49"/>
        <v>Jul</v>
      </c>
      <c r="I786" t="str">
        <f t="shared" si="50"/>
        <v>2016</v>
      </c>
      <c r="J786" t="str">
        <f t="shared" si="51"/>
        <v>04</v>
      </c>
    </row>
    <row r="787" spans="1:10" x14ac:dyDescent="0.2">
      <c r="A787" s="2">
        <f t="shared" si="48"/>
        <v>42552</v>
      </c>
      <c r="B787" s="2" t="s">
        <v>791</v>
      </c>
      <c r="C787">
        <v>7.4189999999999996</v>
      </c>
      <c r="D787">
        <v>7.4189999999999996</v>
      </c>
      <c r="E787">
        <v>7.4189999999999996</v>
      </c>
      <c r="F787">
        <v>7.4189999999999996</v>
      </c>
      <c r="G787" s="1">
        <v>-4.1999999999999997E-3</v>
      </c>
      <c r="H787" t="str">
        <f t="shared" si="49"/>
        <v>Jul</v>
      </c>
      <c r="I787" t="str">
        <f t="shared" si="50"/>
        <v>2016</v>
      </c>
      <c r="J787" t="str">
        <f t="shared" si="51"/>
        <v>01</v>
      </c>
    </row>
    <row r="788" spans="1:10" x14ac:dyDescent="0.2">
      <c r="A788" s="2">
        <f t="shared" si="48"/>
        <v>42551</v>
      </c>
      <c r="B788" s="2" t="s">
        <v>792</v>
      </c>
      <c r="C788">
        <v>7.45</v>
      </c>
      <c r="D788">
        <v>7.45</v>
      </c>
      <c r="E788">
        <v>7.45</v>
      </c>
      <c r="F788">
        <v>7.45</v>
      </c>
      <c r="G788" s="1">
        <v>8.0000000000000004E-4</v>
      </c>
      <c r="H788" t="str">
        <f t="shared" si="49"/>
        <v>Jun</v>
      </c>
      <c r="I788" t="str">
        <f t="shared" si="50"/>
        <v>2016</v>
      </c>
      <c r="J788" t="str">
        <f t="shared" si="51"/>
        <v>30</v>
      </c>
    </row>
    <row r="789" spans="1:10" x14ac:dyDescent="0.2">
      <c r="A789" s="2">
        <f t="shared" si="48"/>
        <v>42550</v>
      </c>
      <c r="B789" s="2" t="s">
        <v>793</v>
      </c>
      <c r="C789">
        <v>7.444</v>
      </c>
      <c r="D789">
        <v>7.444</v>
      </c>
      <c r="E789">
        <v>7.444</v>
      </c>
      <c r="F789">
        <v>7.444</v>
      </c>
      <c r="G789" s="1">
        <v>-1.1999999999999999E-3</v>
      </c>
      <c r="H789" t="str">
        <f t="shared" si="49"/>
        <v>Jun</v>
      </c>
      <c r="I789" t="str">
        <f t="shared" si="50"/>
        <v>2016</v>
      </c>
      <c r="J789" t="str">
        <f t="shared" si="51"/>
        <v>29</v>
      </c>
    </row>
    <row r="790" spans="1:10" x14ac:dyDescent="0.2">
      <c r="A790" s="2">
        <f t="shared" si="48"/>
        <v>42549</v>
      </c>
      <c r="B790" s="2" t="s">
        <v>794</v>
      </c>
      <c r="C790">
        <v>7.4530000000000003</v>
      </c>
      <c r="D790">
        <v>7.4530000000000003</v>
      </c>
      <c r="E790">
        <v>7.4530000000000003</v>
      </c>
      <c r="F790">
        <v>7.4530000000000003</v>
      </c>
      <c r="G790" s="1">
        <v>-8.0000000000000004E-4</v>
      </c>
      <c r="H790" t="str">
        <f t="shared" si="49"/>
        <v>Jun</v>
      </c>
      <c r="I790" t="str">
        <f t="shared" si="50"/>
        <v>2016</v>
      </c>
      <c r="J790" t="str">
        <f t="shared" si="51"/>
        <v>28</v>
      </c>
    </row>
    <row r="791" spans="1:10" x14ac:dyDescent="0.2">
      <c r="A791" s="2">
        <f t="shared" si="48"/>
        <v>42548</v>
      </c>
      <c r="B791" s="2" t="s">
        <v>795</v>
      </c>
      <c r="C791">
        <v>7.4589999999999996</v>
      </c>
      <c r="D791">
        <v>7.4589999999999996</v>
      </c>
      <c r="E791">
        <v>7.4589999999999996</v>
      </c>
      <c r="F791">
        <v>7.4589999999999996</v>
      </c>
      <c r="G791" s="1">
        <v>-2.3E-3</v>
      </c>
      <c r="H791" t="str">
        <f t="shared" si="49"/>
        <v>Jun</v>
      </c>
      <c r="I791" t="str">
        <f t="shared" si="50"/>
        <v>2016</v>
      </c>
      <c r="J791" t="str">
        <f t="shared" si="51"/>
        <v>27</v>
      </c>
    </row>
    <row r="792" spans="1:10" x14ac:dyDescent="0.2">
      <c r="A792" s="2">
        <f t="shared" si="48"/>
        <v>42545</v>
      </c>
      <c r="B792" s="2" t="s">
        <v>796</v>
      </c>
      <c r="C792">
        <v>7.476</v>
      </c>
      <c r="D792">
        <v>7.476</v>
      </c>
      <c r="E792">
        <v>7.476</v>
      </c>
      <c r="F792">
        <v>7.476</v>
      </c>
      <c r="G792" s="1">
        <v>-6.9999999999999999E-4</v>
      </c>
      <c r="H792" t="str">
        <f t="shared" si="49"/>
        <v>Jun</v>
      </c>
      <c r="I792" t="str">
        <f t="shared" si="50"/>
        <v>2016</v>
      </c>
      <c r="J792" t="str">
        <f t="shared" si="51"/>
        <v>24</v>
      </c>
    </row>
    <row r="793" spans="1:10" x14ac:dyDescent="0.2">
      <c r="A793" s="2">
        <f t="shared" si="48"/>
        <v>42544</v>
      </c>
      <c r="B793" s="2" t="s">
        <v>797</v>
      </c>
      <c r="C793">
        <v>7.4809999999999999</v>
      </c>
      <c r="D793">
        <v>7.4809999999999999</v>
      </c>
      <c r="E793">
        <v>7.4809999999999999</v>
      </c>
      <c r="F793">
        <v>7.4809999999999999</v>
      </c>
      <c r="G793" s="1">
        <v>6.9999999999999999E-4</v>
      </c>
      <c r="H793" t="str">
        <f t="shared" si="49"/>
        <v>Jun</v>
      </c>
      <c r="I793" t="str">
        <f t="shared" si="50"/>
        <v>2016</v>
      </c>
      <c r="J793" t="str">
        <f t="shared" si="51"/>
        <v>23</v>
      </c>
    </row>
    <row r="794" spans="1:10" x14ac:dyDescent="0.2">
      <c r="A794" s="2">
        <f t="shared" si="48"/>
        <v>42543</v>
      </c>
      <c r="B794" s="2" t="s">
        <v>798</v>
      </c>
      <c r="C794">
        <v>7.476</v>
      </c>
      <c r="D794">
        <v>7.476</v>
      </c>
      <c r="E794">
        <v>7.476</v>
      </c>
      <c r="F794">
        <v>7.476</v>
      </c>
      <c r="G794" s="1">
        <v>-2.8999999999999998E-3</v>
      </c>
      <c r="H794" t="str">
        <f t="shared" si="49"/>
        <v>Jun</v>
      </c>
      <c r="I794" t="str">
        <f t="shared" si="50"/>
        <v>2016</v>
      </c>
      <c r="J794" t="str">
        <f t="shared" si="51"/>
        <v>22</v>
      </c>
    </row>
    <row r="795" spans="1:10" x14ac:dyDescent="0.2">
      <c r="A795" s="2">
        <f t="shared" si="48"/>
        <v>42542</v>
      </c>
      <c r="B795" s="2" t="s">
        <v>799</v>
      </c>
      <c r="C795">
        <v>7.4980000000000002</v>
      </c>
      <c r="D795">
        <v>7.4980000000000002</v>
      </c>
      <c r="E795">
        <v>7.4980000000000002</v>
      </c>
      <c r="F795">
        <v>7.4980000000000002</v>
      </c>
      <c r="G795" s="1">
        <v>2.9999999999999997E-4</v>
      </c>
      <c r="H795" t="str">
        <f t="shared" si="49"/>
        <v>Jun</v>
      </c>
      <c r="I795" t="str">
        <f t="shared" si="50"/>
        <v>2016</v>
      </c>
      <c r="J795" t="str">
        <f t="shared" si="51"/>
        <v>21</v>
      </c>
    </row>
    <row r="796" spans="1:10" x14ac:dyDescent="0.2">
      <c r="A796" s="2">
        <f t="shared" si="48"/>
        <v>42541</v>
      </c>
      <c r="B796" s="2" t="s">
        <v>800</v>
      </c>
      <c r="C796">
        <v>7.4960000000000004</v>
      </c>
      <c r="D796">
        <v>7.4960000000000004</v>
      </c>
      <c r="E796">
        <v>7.4960000000000004</v>
      </c>
      <c r="F796">
        <v>7.4960000000000004</v>
      </c>
      <c r="G796" s="1">
        <v>-8.9999999999999998E-4</v>
      </c>
      <c r="H796" t="str">
        <f t="shared" si="49"/>
        <v>Jun</v>
      </c>
      <c r="I796" t="str">
        <f t="shared" si="50"/>
        <v>2016</v>
      </c>
      <c r="J796" t="str">
        <f t="shared" si="51"/>
        <v>20</v>
      </c>
    </row>
    <row r="797" spans="1:10" x14ac:dyDescent="0.2">
      <c r="A797" s="2">
        <f t="shared" si="48"/>
        <v>42538</v>
      </c>
      <c r="B797" s="2" t="s">
        <v>801</v>
      </c>
      <c r="C797">
        <v>7.5030000000000001</v>
      </c>
      <c r="D797">
        <v>7.5030000000000001</v>
      </c>
      <c r="E797">
        <v>7.5030000000000001</v>
      </c>
      <c r="F797">
        <v>7.5030000000000001</v>
      </c>
      <c r="G797" s="1">
        <v>-4.0000000000000002E-4</v>
      </c>
      <c r="H797" t="str">
        <f t="shared" si="49"/>
        <v>Jun</v>
      </c>
      <c r="I797" t="str">
        <f t="shared" si="50"/>
        <v>2016</v>
      </c>
      <c r="J797" t="str">
        <f t="shared" si="51"/>
        <v>17</v>
      </c>
    </row>
    <row r="798" spans="1:10" x14ac:dyDescent="0.2">
      <c r="A798" s="2">
        <f t="shared" si="48"/>
        <v>42537</v>
      </c>
      <c r="B798" s="2" t="s">
        <v>802</v>
      </c>
      <c r="C798">
        <v>7.5060000000000002</v>
      </c>
      <c r="D798">
        <v>7.5060000000000002</v>
      </c>
      <c r="E798">
        <v>7.5060000000000002</v>
      </c>
      <c r="F798">
        <v>7.5060000000000002</v>
      </c>
      <c r="G798" s="1">
        <v>-1.5E-3</v>
      </c>
      <c r="H798" t="str">
        <f t="shared" si="49"/>
        <v>Jun</v>
      </c>
      <c r="I798" t="str">
        <f t="shared" si="50"/>
        <v>2016</v>
      </c>
      <c r="J798" t="str">
        <f t="shared" si="51"/>
        <v>16</v>
      </c>
    </row>
    <row r="799" spans="1:10" x14ac:dyDescent="0.2">
      <c r="A799" s="2">
        <f t="shared" si="48"/>
        <v>42536</v>
      </c>
      <c r="B799" s="2" t="s">
        <v>803</v>
      </c>
      <c r="C799">
        <v>7.5170000000000003</v>
      </c>
      <c r="D799">
        <v>7.5170000000000003</v>
      </c>
      <c r="E799">
        <v>7.5170000000000003</v>
      </c>
      <c r="F799">
        <v>7.5170000000000003</v>
      </c>
      <c r="G799" s="1">
        <v>-2.9999999999999997E-4</v>
      </c>
      <c r="H799" t="str">
        <f t="shared" si="49"/>
        <v>Jun</v>
      </c>
      <c r="I799" t="str">
        <f t="shared" si="50"/>
        <v>2016</v>
      </c>
      <c r="J799" t="str">
        <f t="shared" si="51"/>
        <v>15</v>
      </c>
    </row>
    <row r="800" spans="1:10" x14ac:dyDescent="0.2">
      <c r="A800" s="2">
        <f t="shared" si="48"/>
        <v>42535</v>
      </c>
      <c r="B800" s="2" t="s">
        <v>804</v>
      </c>
      <c r="C800">
        <v>7.5190000000000001</v>
      </c>
      <c r="D800">
        <v>7.5190000000000001</v>
      </c>
      <c r="E800">
        <v>7.5190000000000001</v>
      </c>
      <c r="F800">
        <v>7.5190000000000001</v>
      </c>
      <c r="G800" s="1">
        <v>-8.0000000000000004E-4</v>
      </c>
      <c r="H800" t="str">
        <f t="shared" si="49"/>
        <v>Jun</v>
      </c>
      <c r="I800" t="str">
        <f t="shared" si="50"/>
        <v>2016</v>
      </c>
      <c r="J800" t="str">
        <f t="shared" si="51"/>
        <v>14</v>
      </c>
    </row>
    <row r="801" spans="1:10" x14ac:dyDescent="0.2">
      <c r="A801" s="2">
        <f t="shared" si="48"/>
        <v>42534</v>
      </c>
      <c r="B801" s="2" t="s">
        <v>805</v>
      </c>
      <c r="C801">
        <v>7.5250000000000004</v>
      </c>
      <c r="D801">
        <v>7.5250000000000004</v>
      </c>
      <c r="E801">
        <v>7.5250000000000004</v>
      </c>
      <c r="F801">
        <v>7.5250000000000004</v>
      </c>
      <c r="G801" s="1">
        <v>4.4000000000000003E-3</v>
      </c>
      <c r="H801" t="str">
        <f t="shared" si="49"/>
        <v>Jun</v>
      </c>
      <c r="I801" t="str">
        <f t="shared" si="50"/>
        <v>2016</v>
      </c>
      <c r="J801" t="str">
        <f t="shared" si="51"/>
        <v>13</v>
      </c>
    </row>
    <row r="802" spans="1:10" x14ac:dyDescent="0.2">
      <c r="A802" s="2">
        <f t="shared" si="48"/>
        <v>42531</v>
      </c>
      <c r="B802" s="2" t="s">
        <v>806</v>
      </c>
      <c r="C802">
        <v>7.492</v>
      </c>
      <c r="D802">
        <v>7.492</v>
      </c>
      <c r="E802">
        <v>7.492</v>
      </c>
      <c r="F802">
        <v>7.492</v>
      </c>
      <c r="G802" s="1">
        <v>5.0000000000000001E-4</v>
      </c>
      <c r="H802" t="str">
        <f t="shared" si="49"/>
        <v>Jun</v>
      </c>
      <c r="I802" t="str">
        <f t="shared" si="50"/>
        <v>2016</v>
      </c>
      <c r="J802" t="str">
        <f t="shared" si="51"/>
        <v>10</v>
      </c>
    </row>
    <row r="803" spans="1:10" x14ac:dyDescent="0.2">
      <c r="A803" s="2">
        <f t="shared" si="48"/>
        <v>42530</v>
      </c>
      <c r="B803" s="2" t="s">
        <v>807</v>
      </c>
      <c r="C803">
        <v>7.4880000000000004</v>
      </c>
      <c r="D803">
        <v>7.4880000000000004</v>
      </c>
      <c r="E803">
        <v>7.4880000000000004</v>
      </c>
      <c r="F803">
        <v>7.4880000000000004</v>
      </c>
      <c r="G803" s="1">
        <v>-1E-4</v>
      </c>
      <c r="H803" t="str">
        <f t="shared" si="49"/>
        <v>Jun</v>
      </c>
      <c r="I803" t="str">
        <f t="shared" si="50"/>
        <v>2016</v>
      </c>
      <c r="J803" t="str">
        <f t="shared" si="51"/>
        <v>09</v>
      </c>
    </row>
    <row r="804" spans="1:10" x14ac:dyDescent="0.2">
      <c r="A804" s="2">
        <f t="shared" si="48"/>
        <v>42529</v>
      </c>
      <c r="B804" s="2" t="s">
        <v>808</v>
      </c>
      <c r="C804">
        <v>7.4889999999999999</v>
      </c>
      <c r="D804">
        <v>7.4889999999999999</v>
      </c>
      <c r="E804">
        <v>7.4889999999999999</v>
      </c>
      <c r="F804">
        <v>7.4889999999999999</v>
      </c>
      <c r="G804" s="1">
        <v>8.0000000000000004E-4</v>
      </c>
      <c r="H804" t="str">
        <f t="shared" si="49"/>
        <v>Jun</v>
      </c>
      <c r="I804" t="str">
        <f t="shared" si="50"/>
        <v>2016</v>
      </c>
      <c r="J804" t="str">
        <f t="shared" si="51"/>
        <v>08</v>
      </c>
    </row>
    <row r="805" spans="1:10" x14ac:dyDescent="0.2">
      <c r="A805" s="2">
        <f t="shared" si="48"/>
        <v>42528</v>
      </c>
      <c r="B805" s="2" t="s">
        <v>809</v>
      </c>
      <c r="C805">
        <v>7.4829999999999997</v>
      </c>
      <c r="D805">
        <v>7.4829999999999997</v>
      </c>
      <c r="E805">
        <v>7.4829999999999997</v>
      </c>
      <c r="F805">
        <v>7.4829999999999997</v>
      </c>
      <c r="G805" s="1">
        <v>1.2999999999999999E-3</v>
      </c>
      <c r="H805" t="str">
        <f t="shared" si="49"/>
        <v>Jun</v>
      </c>
      <c r="I805" t="str">
        <f t="shared" si="50"/>
        <v>2016</v>
      </c>
      <c r="J805" t="str">
        <f t="shared" si="51"/>
        <v>07</v>
      </c>
    </row>
    <row r="806" spans="1:10" x14ac:dyDescent="0.2">
      <c r="A806" s="2">
        <f t="shared" si="48"/>
        <v>42527</v>
      </c>
      <c r="B806" s="2" t="s">
        <v>810</v>
      </c>
      <c r="C806">
        <v>7.4729999999999999</v>
      </c>
      <c r="D806">
        <v>7.4729999999999999</v>
      </c>
      <c r="E806">
        <v>7.4729999999999999</v>
      </c>
      <c r="F806">
        <v>7.4729999999999999</v>
      </c>
      <c r="G806" s="1">
        <v>-2.0999999999999999E-3</v>
      </c>
      <c r="H806" t="str">
        <f t="shared" si="49"/>
        <v>Jun</v>
      </c>
      <c r="I806" t="str">
        <f t="shared" si="50"/>
        <v>2016</v>
      </c>
      <c r="J806" t="str">
        <f t="shared" si="51"/>
        <v>06</v>
      </c>
    </row>
    <row r="807" spans="1:10" x14ac:dyDescent="0.2">
      <c r="A807" s="2">
        <f t="shared" si="48"/>
        <v>42524</v>
      </c>
      <c r="B807" s="2" t="s">
        <v>811</v>
      </c>
      <c r="C807">
        <v>7.4889999999999999</v>
      </c>
      <c r="D807">
        <v>7.4889999999999999</v>
      </c>
      <c r="E807">
        <v>7.4889999999999999</v>
      </c>
      <c r="F807">
        <v>7.4889999999999999</v>
      </c>
      <c r="G807" s="1">
        <v>5.0000000000000001E-4</v>
      </c>
      <c r="H807" t="str">
        <f t="shared" si="49"/>
        <v>Jun</v>
      </c>
      <c r="I807" t="str">
        <f t="shared" si="50"/>
        <v>2016</v>
      </c>
      <c r="J807" t="str">
        <f t="shared" si="51"/>
        <v>03</v>
      </c>
    </row>
    <row r="808" spans="1:10" x14ac:dyDescent="0.2">
      <c r="A808" s="2">
        <f t="shared" si="48"/>
        <v>42523</v>
      </c>
      <c r="B808" s="2" t="s">
        <v>812</v>
      </c>
      <c r="C808">
        <v>7.4850000000000003</v>
      </c>
      <c r="D808">
        <v>7.4850000000000003</v>
      </c>
      <c r="E808">
        <v>7.4850000000000003</v>
      </c>
      <c r="F808">
        <v>7.4850000000000003</v>
      </c>
      <c r="G808" s="1">
        <v>-4.0000000000000002E-4</v>
      </c>
      <c r="H808" t="str">
        <f t="shared" si="49"/>
        <v>Jun</v>
      </c>
      <c r="I808" t="str">
        <f t="shared" si="50"/>
        <v>2016</v>
      </c>
      <c r="J808" t="str">
        <f t="shared" si="51"/>
        <v>02</v>
      </c>
    </row>
    <row r="809" spans="1:10" x14ac:dyDescent="0.2">
      <c r="A809" s="2">
        <f t="shared" si="48"/>
        <v>42522</v>
      </c>
      <c r="B809" s="2" t="s">
        <v>813</v>
      </c>
      <c r="C809">
        <v>7.4880000000000004</v>
      </c>
      <c r="D809">
        <v>7.4880000000000004</v>
      </c>
      <c r="E809">
        <v>7.4880000000000004</v>
      </c>
      <c r="F809">
        <v>7.4880000000000004</v>
      </c>
      <c r="G809" s="1">
        <v>2.3E-3</v>
      </c>
      <c r="H809" t="str">
        <f t="shared" si="49"/>
        <v>Jun</v>
      </c>
      <c r="I809" t="str">
        <f t="shared" si="50"/>
        <v>2016</v>
      </c>
      <c r="J809" t="str">
        <f t="shared" si="51"/>
        <v>01</v>
      </c>
    </row>
    <row r="810" spans="1:10" x14ac:dyDescent="0.2">
      <c r="A810" s="2">
        <f t="shared" si="48"/>
        <v>42521</v>
      </c>
      <c r="B810" s="2" t="s">
        <v>814</v>
      </c>
      <c r="C810">
        <v>7.4710000000000001</v>
      </c>
      <c r="D810">
        <v>7.4710000000000001</v>
      </c>
      <c r="E810">
        <v>7.4710000000000001</v>
      </c>
      <c r="F810">
        <v>7.4710000000000001</v>
      </c>
      <c r="G810" s="1">
        <v>1.2999999999999999E-3</v>
      </c>
      <c r="H810" t="str">
        <f t="shared" si="49"/>
        <v>May</v>
      </c>
      <c r="I810" t="str">
        <f t="shared" si="50"/>
        <v>2016</v>
      </c>
      <c r="J810" t="str">
        <f t="shared" si="51"/>
        <v>31</v>
      </c>
    </row>
    <row r="811" spans="1:10" x14ac:dyDescent="0.2">
      <c r="A811" s="2">
        <f t="shared" si="48"/>
        <v>42520</v>
      </c>
      <c r="B811" s="2" t="s">
        <v>815</v>
      </c>
      <c r="C811">
        <v>7.4610000000000003</v>
      </c>
      <c r="D811">
        <v>7.4610000000000003</v>
      </c>
      <c r="E811">
        <v>7.4610000000000003</v>
      </c>
      <c r="F811">
        <v>7.4610000000000003</v>
      </c>
      <c r="G811" s="1">
        <v>-1.2999999999999999E-3</v>
      </c>
      <c r="H811" t="str">
        <f t="shared" si="49"/>
        <v>May</v>
      </c>
      <c r="I811" t="str">
        <f t="shared" si="50"/>
        <v>2016</v>
      </c>
      <c r="J811" t="str">
        <f t="shared" si="51"/>
        <v>30</v>
      </c>
    </row>
    <row r="812" spans="1:10" x14ac:dyDescent="0.2">
      <c r="A812" s="2">
        <f t="shared" si="48"/>
        <v>42518</v>
      </c>
      <c r="B812" s="2" t="s">
        <v>816</v>
      </c>
      <c r="C812">
        <v>7.4710000000000001</v>
      </c>
      <c r="D812">
        <v>7.4710000000000001</v>
      </c>
      <c r="E812">
        <v>7.4710000000000001</v>
      </c>
      <c r="F812">
        <v>7.4710000000000001</v>
      </c>
      <c r="G812" s="1">
        <v>0</v>
      </c>
      <c r="H812" t="str">
        <f t="shared" si="49"/>
        <v>May</v>
      </c>
      <c r="I812" t="str">
        <f t="shared" si="50"/>
        <v>2016</v>
      </c>
      <c r="J812" t="str">
        <f t="shared" si="51"/>
        <v>28</v>
      </c>
    </row>
    <row r="813" spans="1:10" x14ac:dyDescent="0.2">
      <c r="A813" s="2">
        <f t="shared" si="48"/>
        <v>42517</v>
      </c>
      <c r="B813" s="2" t="s">
        <v>817</v>
      </c>
      <c r="C813">
        <v>7.4710000000000001</v>
      </c>
      <c r="D813">
        <v>7.4710000000000001</v>
      </c>
      <c r="E813">
        <v>7.4710000000000001</v>
      </c>
      <c r="F813">
        <v>7.4710000000000001</v>
      </c>
      <c r="G813" s="1">
        <v>0</v>
      </c>
      <c r="H813" t="str">
        <f t="shared" si="49"/>
        <v>May</v>
      </c>
      <c r="I813" t="str">
        <f t="shared" si="50"/>
        <v>2016</v>
      </c>
      <c r="J813" t="str">
        <f t="shared" si="51"/>
        <v>27</v>
      </c>
    </row>
    <row r="814" spans="1:10" x14ac:dyDescent="0.2">
      <c r="A814" s="2">
        <f t="shared" si="48"/>
        <v>42516</v>
      </c>
      <c r="B814" s="2" t="s">
        <v>818</v>
      </c>
      <c r="C814">
        <v>7.4710000000000001</v>
      </c>
      <c r="D814">
        <v>7.4710000000000001</v>
      </c>
      <c r="E814">
        <v>7.4710000000000001</v>
      </c>
      <c r="F814">
        <v>7.4710000000000001</v>
      </c>
      <c r="G814" s="1">
        <v>8.9999999999999998E-4</v>
      </c>
      <c r="H814" t="str">
        <f t="shared" si="49"/>
        <v>May</v>
      </c>
      <c r="I814" t="str">
        <f t="shared" si="50"/>
        <v>2016</v>
      </c>
      <c r="J814" t="str">
        <f t="shared" si="51"/>
        <v>26</v>
      </c>
    </row>
    <row r="815" spans="1:10" x14ac:dyDescent="0.2">
      <c r="A815" s="2">
        <f t="shared" si="48"/>
        <v>42515</v>
      </c>
      <c r="B815" s="2" t="s">
        <v>819</v>
      </c>
      <c r="C815">
        <v>7.4640000000000004</v>
      </c>
      <c r="D815">
        <v>7.4640000000000004</v>
      </c>
      <c r="E815">
        <v>7.4640000000000004</v>
      </c>
      <c r="F815">
        <v>7.4640000000000004</v>
      </c>
      <c r="G815" s="1">
        <v>-2.9999999999999997E-4</v>
      </c>
      <c r="H815" t="str">
        <f t="shared" si="49"/>
        <v>May</v>
      </c>
      <c r="I815" t="str">
        <f t="shared" si="50"/>
        <v>2016</v>
      </c>
      <c r="J815" t="str">
        <f t="shared" si="51"/>
        <v>25</v>
      </c>
    </row>
    <row r="816" spans="1:10" x14ac:dyDescent="0.2">
      <c r="A816" s="2">
        <f t="shared" si="48"/>
        <v>42514</v>
      </c>
      <c r="B816" s="2" t="s">
        <v>820</v>
      </c>
      <c r="C816">
        <v>7.4660000000000002</v>
      </c>
      <c r="D816">
        <v>7.4660000000000002</v>
      </c>
      <c r="E816">
        <v>7.4660000000000002</v>
      </c>
      <c r="F816">
        <v>7.4660000000000002</v>
      </c>
      <c r="G816" s="1">
        <v>0</v>
      </c>
      <c r="H816" t="str">
        <f t="shared" si="49"/>
        <v>May</v>
      </c>
      <c r="I816" t="str">
        <f t="shared" si="50"/>
        <v>2016</v>
      </c>
      <c r="J816" t="str">
        <f t="shared" si="51"/>
        <v>24</v>
      </c>
    </row>
    <row r="817" spans="1:10" x14ac:dyDescent="0.2">
      <c r="A817" s="2">
        <f t="shared" si="48"/>
        <v>42513</v>
      </c>
      <c r="B817" s="2" t="s">
        <v>821</v>
      </c>
      <c r="C817">
        <v>7.4660000000000002</v>
      </c>
      <c r="D817">
        <v>7.4660000000000002</v>
      </c>
      <c r="E817">
        <v>7.4660000000000002</v>
      </c>
      <c r="F817">
        <v>7.4660000000000002</v>
      </c>
      <c r="G817" s="1">
        <v>-1.6999999999999999E-3</v>
      </c>
      <c r="H817" t="str">
        <f t="shared" si="49"/>
        <v>May</v>
      </c>
      <c r="I817" t="str">
        <f t="shared" si="50"/>
        <v>2016</v>
      </c>
      <c r="J817" t="str">
        <f t="shared" si="51"/>
        <v>23</v>
      </c>
    </row>
    <row r="818" spans="1:10" x14ac:dyDescent="0.2">
      <c r="A818" s="2">
        <f t="shared" si="48"/>
        <v>42510</v>
      </c>
      <c r="B818" s="2" t="s">
        <v>822</v>
      </c>
      <c r="C818">
        <v>7.4790000000000001</v>
      </c>
      <c r="D818">
        <v>7.4790000000000001</v>
      </c>
      <c r="E818">
        <v>7.4790000000000001</v>
      </c>
      <c r="F818">
        <v>7.4790000000000001</v>
      </c>
      <c r="G818" s="1">
        <v>1.1999999999999999E-3</v>
      </c>
      <c r="H818" t="str">
        <f t="shared" si="49"/>
        <v>May</v>
      </c>
      <c r="I818" t="str">
        <f t="shared" si="50"/>
        <v>2016</v>
      </c>
      <c r="J818" t="str">
        <f t="shared" si="51"/>
        <v>20</v>
      </c>
    </row>
    <row r="819" spans="1:10" x14ac:dyDescent="0.2">
      <c r="A819" s="2">
        <f t="shared" si="48"/>
        <v>42509</v>
      </c>
      <c r="B819" s="2" t="s">
        <v>823</v>
      </c>
      <c r="C819">
        <v>7.47</v>
      </c>
      <c r="D819">
        <v>7.47</v>
      </c>
      <c r="E819">
        <v>7.47</v>
      </c>
      <c r="F819">
        <v>7.47</v>
      </c>
      <c r="G819" s="1">
        <v>-8.0000000000000004E-4</v>
      </c>
      <c r="H819" t="str">
        <f t="shared" si="49"/>
        <v>May</v>
      </c>
      <c r="I819" t="str">
        <f t="shared" si="50"/>
        <v>2016</v>
      </c>
      <c r="J819" t="str">
        <f t="shared" si="51"/>
        <v>19</v>
      </c>
    </row>
    <row r="820" spans="1:10" x14ac:dyDescent="0.2">
      <c r="A820" s="2">
        <f t="shared" si="48"/>
        <v>42508</v>
      </c>
      <c r="B820" s="2" t="s">
        <v>824</v>
      </c>
      <c r="C820">
        <v>7.476</v>
      </c>
      <c r="D820">
        <v>7.476</v>
      </c>
      <c r="E820">
        <v>7.476</v>
      </c>
      <c r="F820">
        <v>7.476</v>
      </c>
      <c r="G820" s="1">
        <v>3.0000000000000001E-3</v>
      </c>
      <c r="H820" t="str">
        <f t="shared" si="49"/>
        <v>May</v>
      </c>
      <c r="I820" t="str">
        <f t="shared" si="50"/>
        <v>2016</v>
      </c>
      <c r="J820" t="str">
        <f t="shared" si="51"/>
        <v>18</v>
      </c>
    </row>
    <row r="821" spans="1:10" x14ac:dyDescent="0.2">
      <c r="A821" s="2">
        <f t="shared" si="48"/>
        <v>42507</v>
      </c>
      <c r="B821" s="2" t="s">
        <v>825</v>
      </c>
      <c r="C821">
        <v>7.4539999999999997</v>
      </c>
      <c r="D821">
        <v>7.4539999999999997</v>
      </c>
      <c r="E821">
        <v>7.4539999999999997</v>
      </c>
      <c r="F821">
        <v>7.4539999999999997</v>
      </c>
      <c r="G821" s="1">
        <v>0</v>
      </c>
      <c r="H821" t="str">
        <f t="shared" si="49"/>
        <v>May</v>
      </c>
      <c r="I821" t="str">
        <f t="shared" si="50"/>
        <v>2016</v>
      </c>
      <c r="J821" t="str">
        <f t="shared" si="51"/>
        <v>17</v>
      </c>
    </row>
    <row r="822" spans="1:10" x14ac:dyDescent="0.2">
      <c r="A822" s="2">
        <f t="shared" si="48"/>
        <v>42506</v>
      </c>
      <c r="B822" s="2" t="s">
        <v>826</v>
      </c>
      <c r="C822">
        <v>7.4539999999999997</v>
      </c>
      <c r="D822">
        <v>7.4539999999999997</v>
      </c>
      <c r="E822">
        <v>7.4539999999999997</v>
      </c>
      <c r="F822">
        <v>7.4539999999999997</v>
      </c>
      <c r="G822" s="1">
        <v>5.0000000000000001E-4</v>
      </c>
      <c r="H822" t="str">
        <f t="shared" si="49"/>
        <v>May</v>
      </c>
      <c r="I822" t="str">
        <f t="shared" si="50"/>
        <v>2016</v>
      </c>
      <c r="J822" t="str">
        <f t="shared" si="51"/>
        <v>16</v>
      </c>
    </row>
    <row r="823" spans="1:10" x14ac:dyDescent="0.2">
      <c r="A823" s="2">
        <f t="shared" si="48"/>
        <v>42503</v>
      </c>
      <c r="B823" s="2" t="s">
        <v>827</v>
      </c>
      <c r="C823">
        <v>7.45</v>
      </c>
      <c r="D823">
        <v>7.45</v>
      </c>
      <c r="E823">
        <v>7.45</v>
      </c>
      <c r="F823">
        <v>7.45</v>
      </c>
      <c r="G823" s="1">
        <v>3.5999999999999999E-3</v>
      </c>
      <c r="H823" t="str">
        <f t="shared" si="49"/>
        <v>May</v>
      </c>
      <c r="I823" t="str">
        <f t="shared" si="50"/>
        <v>2016</v>
      </c>
      <c r="J823" t="str">
        <f t="shared" si="51"/>
        <v>13</v>
      </c>
    </row>
    <row r="824" spans="1:10" x14ac:dyDescent="0.2">
      <c r="A824" s="2">
        <f t="shared" si="48"/>
        <v>42502</v>
      </c>
      <c r="B824" s="2" t="s">
        <v>828</v>
      </c>
      <c r="C824">
        <v>7.423</v>
      </c>
      <c r="D824">
        <v>7.423</v>
      </c>
      <c r="E824">
        <v>7.423</v>
      </c>
      <c r="F824">
        <v>7.423</v>
      </c>
      <c r="G824" s="1">
        <v>-6.9999999999999999E-4</v>
      </c>
      <c r="H824" t="str">
        <f t="shared" si="49"/>
        <v>May</v>
      </c>
      <c r="I824" t="str">
        <f t="shared" si="50"/>
        <v>2016</v>
      </c>
      <c r="J824" t="str">
        <f t="shared" si="51"/>
        <v>12</v>
      </c>
    </row>
    <row r="825" spans="1:10" x14ac:dyDescent="0.2">
      <c r="A825" s="2">
        <f t="shared" si="48"/>
        <v>42501</v>
      </c>
      <c r="B825" s="2" t="s">
        <v>829</v>
      </c>
      <c r="C825">
        <v>7.4279999999999999</v>
      </c>
      <c r="D825">
        <v>7.4279999999999999</v>
      </c>
      <c r="E825">
        <v>7.4279999999999999</v>
      </c>
      <c r="F825">
        <v>7.4279999999999999</v>
      </c>
      <c r="G825" s="1">
        <v>0</v>
      </c>
      <c r="H825" t="str">
        <f t="shared" si="49"/>
        <v>May</v>
      </c>
      <c r="I825" t="str">
        <f t="shared" si="50"/>
        <v>2016</v>
      </c>
      <c r="J825" t="str">
        <f t="shared" si="51"/>
        <v>11</v>
      </c>
    </row>
    <row r="826" spans="1:10" x14ac:dyDescent="0.2">
      <c r="A826" s="2">
        <f t="shared" si="48"/>
        <v>42500</v>
      </c>
      <c r="B826" s="2" t="s">
        <v>830</v>
      </c>
      <c r="C826">
        <v>7.4279999999999999</v>
      </c>
      <c r="D826">
        <v>7.4279999999999999</v>
      </c>
      <c r="E826">
        <v>7.4279999999999999</v>
      </c>
      <c r="F826">
        <v>7.4279999999999999</v>
      </c>
      <c r="G826" s="1">
        <v>4.0000000000000002E-4</v>
      </c>
      <c r="H826" t="str">
        <f t="shared" si="49"/>
        <v>May</v>
      </c>
      <c r="I826" t="str">
        <f t="shared" si="50"/>
        <v>2016</v>
      </c>
      <c r="J826" t="str">
        <f t="shared" si="51"/>
        <v>10</v>
      </c>
    </row>
    <row r="827" spans="1:10" x14ac:dyDescent="0.2">
      <c r="A827" s="2">
        <f t="shared" si="48"/>
        <v>42499</v>
      </c>
      <c r="B827" s="2" t="s">
        <v>831</v>
      </c>
      <c r="C827">
        <v>7.4249999999999998</v>
      </c>
      <c r="D827">
        <v>7.4249999999999998</v>
      </c>
      <c r="E827">
        <v>7.4249999999999998</v>
      </c>
      <c r="F827">
        <v>7.4249999999999998</v>
      </c>
      <c r="G827" s="1">
        <v>-1.2999999999999999E-3</v>
      </c>
      <c r="H827" t="str">
        <f t="shared" si="49"/>
        <v>May</v>
      </c>
      <c r="I827" t="str">
        <f t="shared" si="50"/>
        <v>2016</v>
      </c>
      <c r="J827" t="str">
        <f t="shared" si="51"/>
        <v>09</v>
      </c>
    </row>
    <row r="828" spans="1:10" x14ac:dyDescent="0.2">
      <c r="A828" s="2">
        <f t="shared" si="48"/>
        <v>42496</v>
      </c>
      <c r="B828" s="2" t="s">
        <v>832</v>
      </c>
      <c r="C828">
        <v>7.4349999999999996</v>
      </c>
      <c r="D828">
        <v>7.4349999999999996</v>
      </c>
      <c r="E828">
        <v>7.4349999999999996</v>
      </c>
      <c r="F828">
        <v>7.4349999999999996</v>
      </c>
      <c r="G828" s="1">
        <v>0</v>
      </c>
      <c r="H828" t="str">
        <f t="shared" si="49"/>
        <v>May</v>
      </c>
      <c r="I828" t="str">
        <f t="shared" si="50"/>
        <v>2016</v>
      </c>
      <c r="J828" t="str">
        <f t="shared" si="51"/>
        <v>06</v>
      </c>
    </row>
    <row r="829" spans="1:10" x14ac:dyDescent="0.2">
      <c r="A829" s="2">
        <f t="shared" si="48"/>
        <v>42495</v>
      </c>
      <c r="B829" s="2" t="s">
        <v>833</v>
      </c>
      <c r="C829">
        <v>7.4349999999999996</v>
      </c>
      <c r="D829">
        <v>7.4349999999999996</v>
      </c>
      <c r="E829">
        <v>7.4349999999999996</v>
      </c>
      <c r="F829">
        <v>7.4349999999999996</v>
      </c>
      <c r="G829" s="1">
        <v>4.0000000000000002E-4</v>
      </c>
      <c r="H829" t="str">
        <f t="shared" si="49"/>
        <v>May</v>
      </c>
      <c r="I829" t="str">
        <f t="shared" si="50"/>
        <v>2016</v>
      </c>
      <c r="J829" t="str">
        <f t="shared" si="51"/>
        <v>05</v>
      </c>
    </row>
    <row r="830" spans="1:10" x14ac:dyDescent="0.2">
      <c r="A830" s="2">
        <f t="shared" si="48"/>
        <v>42494</v>
      </c>
      <c r="B830" s="2" t="s">
        <v>834</v>
      </c>
      <c r="C830">
        <v>7.4320000000000004</v>
      </c>
      <c r="D830">
        <v>7.4320000000000004</v>
      </c>
      <c r="E830">
        <v>7.4320000000000004</v>
      </c>
      <c r="F830">
        <v>7.4320000000000004</v>
      </c>
      <c r="G830" s="1">
        <v>-1.2999999999999999E-3</v>
      </c>
      <c r="H830" t="str">
        <f t="shared" si="49"/>
        <v>May</v>
      </c>
      <c r="I830" t="str">
        <f t="shared" si="50"/>
        <v>2016</v>
      </c>
      <c r="J830" t="str">
        <f t="shared" si="51"/>
        <v>04</v>
      </c>
    </row>
    <row r="831" spans="1:10" x14ac:dyDescent="0.2">
      <c r="A831" s="2">
        <f t="shared" si="48"/>
        <v>42493</v>
      </c>
      <c r="B831" s="2" t="s">
        <v>835</v>
      </c>
      <c r="C831">
        <v>7.4420000000000002</v>
      </c>
      <c r="D831">
        <v>7.4420000000000002</v>
      </c>
      <c r="E831">
        <v>7.4420000000000002</v>
      </c>
      <c r="F831">
        <v>7.4420000000000002</v>
      </c>
      <c r="G831" s="1">
        <v>1E-4</v>
      </c>
      <c r="H831" t="str">
        <f t="shared" si="49"/>
        <v>May</v>
      </c>
      <c r="I831" t="str">
        <f t="shared" si="50"/>
        <v>2016</v>
      </c>
      <c r="J831" t="str">
        <f t="shared" si="51"/>
        <v>03</v>
      </c>
    </row>
    <row r="832" spans="1:10" x14ac:dyDescent="0.2">
      <c r="A832" s="2">
        <f t="shared" si="48"/>
        <v>42492</v>
      </c>
      <c r="B832" s="2" t="s">
        <v>836</v>
      </c>
      <c r="C832">
        <v>7.4409999999999998</v>
      </c>
      <c r="D832">
        <v>7.4409999999999998</v>
      </c>
      <c r="E832">
        <v>7.4409999999999998</v>
      </c>
      <c r="F832">
        <v>7.4409999999999998</v>
      </c>
      <c r="G832" s="1">
        <v>5.0000000000000001E-4</v>
      </c>
      <c r="H832" t="str">
        <f t="shared" si="49"/>
        <v>May</v>
      </c>
      <c r="I832" t="str">
        <f t="shared" si="50"/>
        <v>2016</v>
      </c>
      <c r="J832" t="str">
        <f t="shared" si="51"/>
        <v>02</v>
      </c>
    </row>
    <row r="833" spans="1:10" x14ac:dyDescent="0.2">
      <c r="A833" s="2">
        <f t="shared" si="48"/>
        <v>42489</v>
      </c>
      <c r="B833" s="2" t="s">
        <v>837</v>
      </c>
      <c r="C833">
        <v>7.4370000000000003</v>
      </c>
      <c r="D833">
        <v>7.4370000000000003</v>
      </c>
      <c r="E833">
        <v>7.4370000000000003</v>
      </c>
      <c r="F833">
        <v>7.4370000000000003</v>
      </c>
      <c r="G833" s="1">
        <v>-8.0000000000000004E-4</v>
      </c>
      <c r="H833" t="str">
        <f t="shared" si="49"/>
        <v>Apr</v>
      </c>
      <c r="I833" t="str">
        <f t="shared" si="50"/>
        <v>2016</v>
      </c>
      <c r="J833" t="str">
        <f t="shared" si="51"/>
        <v>29</v>
      </c>
    </row>
    <row r="834" spans="1:10" x14ac:dyDescent="0.2">
      <c r="A834" s="2">
        <f t="shared" si="48"/>
        <v>42488</v>
      </c>
      <c r="B834" s="2" t="s">
        <v>838</v>
      </c>
      <c r="C834">
        <v>7.4429999999999996</v>
      </c>
      <c r="D834">
        <v>7.4429999999999996</v>
      </c>
      <c r="E834">
        <v>7.4429999999999996</v>
      </c>
      <c r="F834">
        <v>7.4429999999999996</v>
      </c>
      <c r="G834" s="1">
        <v>-2.7000000000000001E-3</v>
      </c>
      <c r="H834" t="str">
        <f t="shared" si="49"/>
        <v>Apr</v>
      </c>
      <c r="I834" t="str">
        <f t="shared" si="50"/>
        <v>2016</v>
      </c>
      <c r="J834" t="str">
        <f t="shared" si="51"/>
        <v>28</v>
      </c>
    </row>
    <row r="835" spans="1:10" x14ac:dyDescent="0.2">
      <c r="A835" s="2">
        <f t="shared" ref="A835:A898" si="52">DATE(I835,MONTH(1&amp;H835),J835)</f>
        <v>42487</v>
      </c>
      <c r="B835" s="2" t="s">
        <v>839</v>
      </c>
      <c r="C835">
        <v>7.4630000000000001</v>
      </c>
      <c r="D835">
        <v>7.4630000000000001</v>
      </c>
      <c r="E835">
        <v>7.4630000000000001</v>
      </c>
      <c r="F835">
        <v>7.4630000000000001</v>
      </c>
      <c r="G835" s="1">
        <v>-1.1999999999999999E-3</v>
      </c>
      <c r="H835" t="str">
        <f t="shared" ref="H835:H898" si="53">LEFT(B835,3)</f>
        <v>Apr</v>
      </c>
      <c r="I835" t="str">
        <f t="shared" ref="I835:I898" si="54">RIGHT(B835,4)</f>
        <v>2016</v>
      </c>
      <c r="J835" t="str">
        <f t="shared" ref="J835:J898" si="55">MID(B835,5,2)</f>
        <v>27</v>
      </c>
    </row>
    <row r="836" spans="1:10" x14ac:dyDescent="0.2">
      <c r="A836" s="2">
        <f t="shared" si="52"/>
        <v>42486</v>
      </c>
      <c r="B836" s="2" t="s">
        <v>840</v>
      </c>
      <c r="C836">
        <v>7.4720000000000004</v>
      </c>
      <c r="D836">
        <v>7.4720000000000004</v>
      </c>
      <c r="E836">
        <v>7.4720000000000004</v>
      </c>
      <c r="F836">
        <v>7.4720000000000004</v>
      </c>
      <c r="G836" s="1">
        <v>2.9999999999999997E-4</v>
      </c>
      <c r="H836" t="str">
        <f t="shared" si="53"/>
        <v>Apr</v>
      </c>
      <c r="I836" t="str">
        <f t="shared" si="54"/>
        <v>2016</v>
      </c>
      <c r="J836" t="str">
        <f t="shared" si="55"/>
        <v>26</v>
      </c>
    </row>
    <row r="837" spans="1:10" x14ac:dyDescent="0.2">
      <c r="A837" s="2">
        <f t="shared" si="52"/>
        <v>42485</v>
      </c>
      <c r="B837" s="2" t="s">
        <v>841</v>
      </c>
      <c r="C837">
        <v>7.47</v>
      </c>
      <c r="D837">
        <v>7.47</v>
      </c>
      <c r="E837">
        <v>7.47</v>
      </c>
      <c r="F837">
        <v>7.47</v>
      </c>
      <c r="G837" s="1">
        <v>1.9E-3</v>
      </c>
      <c r="H837" t="str">
        <f t="shared" si="53"/>
        <v>Apr</v>
      </c>
      <c r="I837" t="str">
        <f t="shared" si="54"/>
        <v>2016</v>
      </c>
      <c r="J837" t="str">
        <f t="shared" si="55"/>
        <v>25</v>
      </c>
    </row>
    <row r="838" spans="1:10" x14ac:dyDescent="0.2">
      <c r="A838" s="2">
        <f t="shared" si="52"/>
        <v>42482</v>
      </c>
      <c r="B838" s="2" t="s">
        <v>842</v>
      </c>
      <c r="C838">
        <v>7.4560000000000004</v>
      </c>
      <c r="D838">
        <v>7.4560000000000004</v>
      </c>
      <c r="E838">
        <v>7.4560000000000004</v>
      </c>
      <c r="F838">
        <v>7.4560000000000004</v>
      </c>
      <c r="G838" s="1">
        <v>-2.7000000000000001E-3</v>
      </c>
      <c r="H838" t="str">
        <f t="shared" si="53"/>
        <v>Apr</v>
      </c>
      <c r="I838" t="str">
        <f t="shared" si="54"/>
        <v>2016</v>
      </c>
      <c r="J838" t="str">
        <f t="shared" si="55"/>
        <v>22</v>
      </c>
    </row>
    <row r="839" spans="1:10" x14ac:dyDescent="0.2">
      <c r="A839" s="2">
        <f t="shared" si="52"/>
        <v>42481</v>
      </c>
      <c r="B839" s="2" t="s">
        <v>843</v>
      </c>
      <c r="C839">
        <v>7.476</v>
      </c>
      <c r="D839">
        <v>7.476</v>
      </c>
      <c r="E839">
        <v>7.476</v>
      </c>
      <c r="F839">
        <v>7.476</v>
      </c>
      <c r="G839" s="1">
        <v>5.1000000000000004E-3</v>
      </c>
      <c r="H839" t="str">
        <f t="shared" si="53"/>
        <v>Apr</v>
      </c>
      <c r="I839" t="str">
        <f t="shared" si="54"/>
        <v>2016</v>
      </c>
      <c r="J839" t="str">
        <f t="shared" si="55"/>
        <v>21</v>
      </c>
    </row>
    <row r="840" spans="1:10" x14ac:dyDescent="0.2">
      <c r="A840" s="2">
        <f t="shared" si="52"/>
        <v>42480</v>
      </c>
      <c r="B840" s="2" t="s">
        <v>844</v>
      </c>
      <c r="C840">
        <v>7.4379999999999997</v>
      </c>
      <c r="D840">
        <v>7.4379999999999997</v>
      </c>
      <c r="E840">
        <v>7.4379999999999997</v>
      </c>
      <c r="F840">
        <v>7.4379999999999997</v>
      </c>
      <c r="G840" s="1">
        <v>2.8E-3</v>
      </c>
      <c r="H840" t="str">
        <f t="shared" si="53"/>
        <v>Apr</v>
      </c>
      <c r="I840" t="str">
        <f t="shared" si="54"/>
        <v>2016</v>
      </c>
      <c r="J840" t="str">
        <f t="shared" si="55"/>
        <v>20</v>
      </c>
    </row>
    <row r="841" spans="1:10" x14ac:dyDescent="0.2">
      <c r="A841" s="2">
        <f t="shared" si="52"/>
        <v>42478</v>
      </c>
      <c r="B841" s="2" t="s">
        <v>845</v>
      </c>
      <c r="C841">
        <v>7.4169999999999998</v>
      </c>
      <c r="D841">
        <v>7.4169999999999998</v>
      </c>
      <c r="E841">
        <v>7.4169999999999998</v>
      </c>
      <c r="F841">
        <v>7.4169999999999998</v>
      </c>
      <c r="G841" s="1">
        <v>-2.7000000000000001E-3</v>
      </c>
      <c r="H841" t="str">
        <f t="shared" si="53"/>
        <v>Apr</v>
      </c>
      <c r="I841" t="str">
        <f t="shared" si="54"/>
        <v>2016</v>
      </c>
      <c r="J841" t="str">
        <f t="shared" si="55"/>
        <v>18</v>
      </c>
    </row>
    <row r="842" spans="1:10" x14ac:dyDescent="0.2">
      <c r="A842" s="2">
        <f t="shared" si="52"/>
        <v>42473</v>
      </c>
      <c r="B842" s="2" t="s">
        <v>846</v>
      </c>
      <c r="C842">
        <v>7.4370000000000003</v>
      </c>
      <c r="D842">
        <v>7.4370000000000003</v>
      </c>
      <c r="E842">
        <v>7.4370000000000003</v>
      </c>
      <c r="F842">
        <v>7.4370000000000003</v>
      </c>
      <c r="G842" s="1">
        <v>2.7000000000000001E-3</v>
      </c>
      <c r="H842" t="str">
        <f t="shared" si="53"/>
        <v>Apr</v>
      </c>
      <c r="I842" t="str">
        <f t="shared" si="54"/>
        <v>2016</v>
      </c>
      <c r="J842" t="str">
        <f t="shared" si="55"/>
        <v>13</v>
      </c>
    </row>
    <row r="843" spans="1:10" x14ac:dyDescent="0.2">
      <c r="A843" s="2">
        <f t="shared" si="52"/>
        <v>42472</v>
      </c>
      <c r="B843" s="2" t="s">
        <v>847</v>
      </c>
      <c r="C843">
        <v>7.4169999999999998</v>
      </c>
      <c r="D843">
        <v>7.4169999999999998</v>
      </c>
      <c r="E843">
        <v>7.4169999999999998</v>
      </c>
      <c r="F843">
        <v>7.4169999999999998</v>
      </c>
      <c r="G843" s="1">
        <v>-1E-4</v>
      </c>
      <c r="H843" t="str">
        <f t="shared" si="53"/>
        <v>Apr</v>
      </c>
      <c r="I843" t="str">
        <f t="shared" si="54"/>
        <v>2016</v>
      </c>
      <c r="J843" t="str">
        <f t="shared" si="55"/>
        <v>12</v>
      </c>
    </row>
    <row r="844" spans="1:10" x14ac:dyDescent="0.2">
      <c r="A844" s="2">
        <f t="shared" si="52"/>
        <v>42471</v>
      </c>
      <c r="B844" s="2" t="s">
        <v>848</v>
      </c>
      <c r="C844">
        <v>7.4180000000000001</v>
      </c>
      <c r="D844">
        <v>7.4180000000000001</v>
      </c>
      <c r="E844">
        <v>7.4180000000000001</v>
      </c>
      <c r="F844">
        <v>7.4180000000000001</v>
      </c>
      <c r="G844" s="1">
        <v>-4.1999999999999997E-3</v>
      </c>
      <c r="H844" t="str">
        <f t="shared" si="53"/>
        <v>Apr</v>
      </c>
      <c r="I844" t="str">
        <f t="shared" si="54"/>
        <v>2016</v>
      </c>
      <c r="J844" t="str">
        <f t="shared" si="55"/>
        <v>11</v>
      </c>
    </row>
    <row r="845" spans="1:10" x14ac:dyDescent="0.2">
      <c r="A845" s="2">
        <f t="shared" si="52"/>
        <v>42467</v>
      </c>
      <c r="B845" s="2" t="s">
        <v>849</v>
      </c>
      <c r="C845">
        <v>7.4489999999999998</v>
      </c>
      <c r="D845">
        <v>7.4489999999999998</v>
      </c>
      <c r="E845">
        <v>7.4489999999999998</v>
      </c>
      <c r="F845">
        <v>7.4489999999999998</v>
      </c>
      <c r="G845" s="1">
        <v>-1.6999999999999999E-3</v>
      </c>
      <c r="H845" t="str">
        <f t="shared" si="53"/>
        <v>Apr</v>
      </c>
      <c r="I845" t="str">
        <f t="shared" si="54"/>
        <v>2016</v>
      </c>
      <c r="J845" t="str">
        <f t="shared" si="55"/>
        <v>07</v>
      </c>
    </row>
    <row r="846" spans="1:10" x14ac:dyDescent="0.2">
      <c r="A846" s="2">
        <f t="shared" si="52"/>
        <v>42466</v>
      </c>
      <c r="B846" s="2" t="s">
        <v>850</v>
      </c>
      <c r="C846">
        <v>7.4619999999999997</v>
      </c>
      <c r="D846">
        <v>7.4619999999999997</v>
      </c>
      <c r="E846">
        <v>7.4619999999999997</v>
      </c>
      <c r="F846">
        <v>7.4619999999999997</v>
      </c>
      <c r="G846" s="1">
        <v>0</v>
      </c>
      <c r="H846" t="str">
        <f t="shared" si="53"/>
        <v>Apr</v>
      </c>
      <c r="I846" t="str">
        <f t="shared" si="54"/>
        <v>2016</v>
      </c>
      <c r="J846" t="str">
        <f t="shared" si="55"/>
        <v>06</v>
      </c>
    </row>
    <row r="847" spans="1:10" x14ac:dyDescent="0.2">
      <c r="A847" s="2">
        <f t="shared" si="52"/>
        <v>42465</v>
      </c>
      <c r="B847" s="2" t="s">
        <v>851</v>
      </c>
      <c r="C847">
        <v>7.4619999999999997</v>
      </c>
      <c r="D847">
        <v>7.4619999999999997</v>
      </c>
      <c r="E847">
        <v>7.4619999999999997</v>
      </c>
      <c r="F847">
        <v>7.4619999999999997</v>
      </c>
      <c r="G847" s="1">
        <v>6.4999999999999997E-3</v>
      </c>
      <c r="H847" t="str">
        <f t="shared" si="53"/>
        <v>Apr</v>
      </c>
      <c r="I847" t="str">
        <f t="shared" si="54"/>
        <v>2016</v>
      </c>
      <c r="J847" t="str">
        <f t="shared" si="55"/>
        <v>05</v>
      </c>
    </row>
    <row r="848" spans="1:10" x14ac:dyDescent="0.2">
      <c r="A848" s="2">
        <f t="shared" si="52"/>
        <v>42464</v>
      </c>
      <c r="B848" s="2" t="s">
        <v>852</v>
      </c>
      <c r="C848">
        <v>7.4139999999999997</v>
      </c>
      <c r="D848">
        <v>7.4139999999999997</v>
      </c>
      <c r="E848">
        <v>7.4139999999999997</v>
      </c>
      <c r="F848">
        <v>7.4139999999999997</v>
      </c>
      <c r="G848" s="1">
        <v>-6.6E-3</v>
      </c>
      <c r="H848" t="str">
        <f t="shared" si="53"/>
        <v>Apr</v>
      </c>
      <c r="I848" t="str">
        <f t="shared" si="54"/>
        <v>2016</v>
      </c>
      <c r="J848" t="str">
        <f t="shared" si="55"/>
        <v>04</v>
      </c>
    </row>
    <row r="849" spans="1:10" x14ac:dyDescent="0.2">
      <c r="A849" s="2">
        <f t="shared" si="52"/>
        <v>42460</v>
      </c>
      <c r="B849" s="2" t="s">
        <v>853</v>
      </c>
      <c r="C849">
        <v>7.4630000000000001</v>
      </c>
      <c r="D849">
        <v>7.4630000000000001</v>
      </c>
      <c r="E849">
        <v>7.4630000000000001</v>
      </c>
      <c r="F849">
        <v>7.4630000000000001</v>
      </c>
      <c r="G849" s="1">
        <v>-4.0000000000000001E-3</v>
      </c>
      <c r="H849" t="str">
        <f t="shared" si="53"/>
        <v>Mar</v>
      </c>
      <c r="I849" t="str">
        <f t="shared" si="54"/>
        <v>2016</v>
      </c>
      <c r="J849" t="str">
        <f t="shared" si="55"/>
        <v>31</v>
      </c>
    </row>
    <row r="850" spans="1:10" x14ac:dyDescent="0.2">
      <c r="A850" s="2">
        <f t="shared" si="52"/>
        <v>42459</v>
      </c>
      <c r="B850" s="2" t="s">
        <v>854</v>
      </c>
      <c r="C850">
        <v>7.4930000000000003</v>
      </c>
      <c r="D850">
        <v>7.4930000000000003</v>
      </c>
      <c r="E850">
        <v>7.4930000000000003</v>
      </c>
      <c r="F850">
        <v>7.4930000000000003</v>
      </c>
      <c r="G850" s="1">
        <v>-2.8E-3</v>
      </c>
      <c r="H850" t="str">
        <f t="shared" si="53"/>
        <v>Mar</v>
      </c>
      <c r="I850" t="str">
        <f t="shared" si="54"/>
        <v>2016</v>
      </c>
      <c r="J850" t="str">
        <f t="shared" si="55"/>
        <v>30</v>
      </c>
    </row>
    <row r="851" spans="1:10" x14ac:dyDescent="0.2">
      <c r="A851" s="2">
        <f t="shared" si="52"/>
        <v>42458</v>
      </c>
      <c r="B851" s="2" t="s">
        <v>855</v>
      </c>
      <c r="C851">
        <v>7.5140000000000002</v>
      </c>
      <c r="D851">
        <v>7.5140000000000002</v>
      </c>
      <c r="E851">
        <v>7.5140000000000002</v>
      </c>
      <c r="F851">
        <v>7.5140000000000002</v>
      </c>
      <c r="G851" s="1">
        <v>1.9E-3</v>
      </c>
      <c r="H851" t="str">
        <f t="shared" si="53"/>
        <v>Mar</v>
      </c>
      <c r="I851" t="str">
        <f t="shared" si="54"/>
        <v>2016</v>
      </c>
      <c r="J851" t="str">
        <f t="shared" si="55"/>
        <v>29</v>
      </c>
    </row>
    <row r="852" spans="1:10" x14ac:dyDescent="0.2">
      <c r="A852" s="2">
        <f t="shared" si="52"/>
        <v>42457</v>
      </c>
      <c r="B852" s="2" t="s">
        <v>856</v>
      </c>
      <c r="C852">
        <v>7.5</v>
      </c>
      <c r="D852">
        <v>7.5</v>
      </c>
      <c r="E852">
        <v>7.5</v>
      </c>
      <c r="F852">
        <v>7.5</v>
      </c>
      <c r="G852" s="1">
        <v>-1.5E-3</v>
      </c>
      <c r="H852" t="str">
        <f t="shared" si="53"/>
        <v>Mar</v>
      </c>
      <c r="I852" t="str">
        <f t="shared" si="54"/>
        <v>2016</v>
      </c>
      <c r="J852" t="str">
        <f t="shared" si="55"/>
        <v>28</v>
      </c>
    </row>
    <row r="853" spans="1:10" x14ac:dyDescent="0.2">
      <c r="A853" s="2">
        <f t="shared" si="52"/>
        <v>42452</v>
      </c>
      <c r="B853" s="2" t="s">
        <v>857</v>
      </c>
      <c r="C853">
        <v>7.5110000000000001</v>
      </c>
      <c r="D853">
        <v>7.5110000000000001</v>
      </c>
      <c r="E853">
        <v>7.5110000000000001</v>
      </c>
      <c r="F853">
        <v>7.5110000000000001</v>
      </c>
      <c r="G853" s="1">
        <v>6.9999999999999999E-4</v>
      </c>
      <c r="H853" t="str">
        <f t="shared" si="53"/>
        <v>Mar</v>
      </c>
      <c r="I853" t="str">
        <f t="shared" si="54"/>
        <v>2016</v>
      </c>
      <c r="J853" t="str">
        <f t="shared" si="55"/>
        <v>23</v>
      </c>
    </row>
    <row r="854" spans="1:10" x14ac:dyDescent="0.2">
      <c r="A854" s="2">
        <f t="shared" si="52"/>
        <v>42451</v>
      </c>
      <c r="B854" s="2" t="s">
        <v>858</v>
      </c>
      <c r="C854">
        <v>7.5060000000000002</v>
      </c>
      <c r="D854">
        <v>7.5060000000000002</v>
      </c>
      <c r="E854">
        <v>7.5060000000000002</v>
      </c>
      <c r="F854">
        <v>7.5060000000000002</v>
      </c>
      <c r="G854" s="1">
        <v>0</v>
      </c>
      <c r="H854" t="str">
        <f t="shared" si="53"/>
        <v>Mar</v>
      </c>
      <c r="I854" t="str">
        <f t="shared" si="54"/>
        <v>2016</v>
      </c>
      <c r="J854" t="str">
        <f t="shared" si="55"/>
        <v>22</v>
      </c>
    </row>
    <row r="855" spans="1:10" x14ac:dyDescent="0.2">
      <c r="A855" s="2">
        <f t="shared" si="52"/>
        <v>42450</v>
      </c>
      <c r="B855" s="2" t="s">
        <v>859</v>
      </c>
      <c r="C855">
        <v>7.5060000000000002</v>
      </c>
      <c r="D855">
        <v>7.5060000000000002</v>
      </c>
      <c r="E855">
        <v>7.5060000000000002</v>
      </c>
      <c r="F855">
        <v>7.5060000000000002</v>
      </c>
      <c r="G855" s="1">
        <v>-1.9E-3</v>
      </c>
      <c r="H855" t="str">
        <f t="shared" si="53"/>
        <v>Mar</v>
      </c>
      <c r="I855" t="str">
        <f t="shared" si="54"/>
        <v>2016</v>
      </c>
      <c r="J855" t="str">
        <f t="shared" si="55"/>
        <v>21</v>
      </c>
    </row>
    <row r="856" spans="1:10" x14ac:dyDescent="0.2">
      <c r="A856" s="2">
        <f t="shared" si="52"/>
        <v>42447</v>
      </c>
      <c r="B856" s="2" t="s">
        <v>860</v>
      </c>
      <c r="C856">
        <v>7.52</v>
      </c>
      <c r="D856">
        <v>7.52</v>
      </c>
      <c r="E856">
        <v>7.52</v>
      </c>
      <c r="F856">
        <v>7.52</v>
      </c>
      <c r="G856" s="1">
        <v>1E-4</v>
      </c>
      <c r="H856" t="str">
        <f t="shared" si="53"/>
        <v>Mar</v>
      </c>
      <c r="I856" t="str">
        <f t="shared" si="54"/>
        <v>2016</v>
      </c>
      <c r="J856" t="str">
        <f t="shared" si="55"/>
        <v>18</v>
      </c>
    </row>
    <row r="857" spans="1:10" x14ac:dyDescent="0.2">
      <c r="A857" s="2">
        <f t="shared" si="52"/>
        <v>42446</v>
      </c>
      <c r="B857" s="2" t="s">
        <v>861</v>
      </c>
      <c r="C857">
        <v>7.5190000000000001</v>
      </c>
      <c r="D857">
        <v>7.5190000000000001</v>
      </c>
      <c r="E857">
        <v>7.5190000000000001</v>
      </c>
      <c r="F857">
        <v>7.5190000000000001</v>
      </c>
      <c r="G857" s="1">
        <v>-6.8999999999999999E-3</v>
      </c>
      <c r="H857" t="str">
        <f t="shared" si="53"/>
        <v>Mar</v>
      </c>
      <c r="I857" t="str">
        <f t="shared" si="54"/>
        <v>2016</v>
      </c>
      <c r="J857" t="str">
        <f t="shared" si="55"/>
        <v>17</v>
      </c>
    </row>
    <row r="858" spans="1:10" x14ac:dyDescent="0.2">
      <c r="A858" s="2">
        <f t="shared" si="52"/>
        <v>42445</v>
      </c>
      <c r="B858" s="2" t="s">
        <v>862</v>
      </c>
      <c r="C858">
        <v>7.5709999999999997</v>
      </c>
      <c r="D858">
        <v>7.5709999999999997</v>
      </c>
      <c r="E858">
        <v>7.5709999999999997</v>
      </c>
      <c r="F858">
        <v>7.5709999999999997</v>
      </c>
      <c r="G858" s="1">
        <v>-1.1999999999999999E-3</v>
      </c>
      <c r="H858" t="str">
        <f t="shared" si="53"/>
        <v>Mar</v>
      </c>
      <c r="I858" t="str">
        <f t="shared" si="54"/>
        <v>2016</v>
      </c>
      <c r="J858" t="str">
        <f t="shared" si="55"/>
        <v>16</v>
      </c>
    </row>
    <row r="859" spans="1:10" x14ac:dyDescent="0.2">
      <c r="A859" s="2">
        <f t="shared" si="52"/>
        <v>42444</v>
      </c>
      <c r="B859" s="2" t="s">
        <v>863</v>
      </c>
      <c r="C859">
        <v>7.58</v>
      </c>
      <c r="D859">
        <v>7.58</v>
      </c>
      <c r="E859">
        <v>7.58</v>
      </c>
      <c r="F859">
        <v>7.58</v>
      </c>
      <c r="G859" s="1">
        <v>-2.8E-3</v>
      </c>
      <c r="H859" t="str">
        <f t="shared" si="53"/>
        <v>Mar</v>
      </c>
      <c r="I859" t="str">
        <f t="shared" si="54"/>
        <v>2016</v>
      </c>
      <c r="J859" t="str">
        <f t="shared" si="55"/>
        <v>15</v>
      </c>
    </row>
    <row r="860" spans="1:10" x14ac:dyDescent="0.2">
      <c r="A860" s="2">
        <f t="shared" si="52"/>
        <v>42443</v>
      </c>
      <c r="B860" s="2" t="s">
        <v>864</v>
      </c>
      <c r="C860">
        <v>7.601</v>
      </c>
      <c r="D860">
        <v>7.601</v>
      </c>
      <c r="E860">
        <v>7.601</v>
      </c>
      <c r="F860">
        <v>7.601</v>
      </c>
      <c r="G860" s="1">
        <v>-3.7000000000000002E-3</v>
      </c>
      <c r="H860" t="str">
        <f t="shared" si="53"/>
        <v>Mar</v>
      </c>
      <c r="I860" t="str">
        <f t="shared" si="54"/>
        <v>2016</v>
      </c>
      <c r="J860" t="str">
        <f t="shared" si="55"/>
        <v>14</v>
      </c>
    </row>
    <row r="861" spans="1:10" x14ac:dyDescent="0.2">
      <c r="A861" s="2">
        <f t="shared" si="52"/>
        <v>42440</v>
      </c>
      <c r="B861" s="2" t="s">
        <v>865</v>
      </c>
      <c r="C861">
        <v>7.6289999999999996</v>
      </c>
      <c r="D861">
        <v>7.6289999999999996</v>
      </c>
      <c r="E861">
        <v>7.6289999999999996</v>
      </c>
      <c r="F861">
        <v>7.6289999999999996</v>
      </c>
      <c r="G861" s="1">
        <v>-8.9999999999999998E-4</v>
      </c>
      <c r="H861" t="str">
        <f t="shared" si="53"/>
        <v>Mar</v>
      </c>
      <c r="I861" t="str">
        <f t="shared" si="54"/>
        <v>2016</v>
      </c>
      <c r="J861" t="str">
        <f t="shared" si="55"/>
        <v>11</v>
      </c>
    </row>
    <row r="862" spans="1:10" x14ac:dyDescent="0.2">
      <c r="A862" s="2">
        <f t="shared" si="52"/>
        <v>42439</v>
      </c>
      <c r="B862" s="2" t="s">
        <v>866</v>
      </c>
      <c r="C862">
        <v>7.6360000000000001</v>
      </c>
      <c r="D862">
        <v>7.6360000000000001</v>
      </c>
      <c r="E862">
        <v>7.6360000000000001</v>
      </c>
      <c r="F862">
        <v>7.6360000000000001</v>
      </c>
      <c r="G862" s="1">
        <v>-2.0999999999999999E-3</v>
      </c>
      <c r="H862" t="str">
        <f t="shared" si="53"/>
        <v>Mar</v>
      </c>
      <c r="I862" t="str">
        <f t="shared" si="54"/>
        <v>2016</v>
      </c>
      <c r="J862" t="str">
        <f t="shared" si="55"/>
        <v>10</v>
      </c>
    </row>
    <row r="863" spans="1:10" x14ac:dyDescent="0.2">
      <c r="A863" s="2">
        <f t="shared" si="52"/>
        <v>42438</v>
      </c>
      <c r="B863" s="2" t="s">
        <v>867</v>
      </c>
      <c r="C863">
        <v>7.6520000000000001</v>
      </c>
      <c r="D863">
        <v>7.6520000000000001</v>
      </c>
      <c r="E863">
        <v>7.6520000000000001</v>
      </c>
      <c r="F863">
        <v>7.6520000000000001</v>
      </c>
      <c r="G863" s="1">
        <v>1.6000000000000001E-3</v>
      </c>
      <c r="H863" t="str">
        <f t="shared" si="53"/>
        <v>Mar</v>
      </c>
      <c r="I863" t="str">
        <f t="shared" si="54"/>
        <v>2016</v>
      </c>
      <c r="J863" t="str">
        <f t="shared" si="55"/>
        <v>09</v>
      </c>
    </row>
    <row r="864" spans="1:10" x14ac:dyDescent="0.2">
      <c r="A864" s="2">
        <f t="shared" si="52"/>
        <v>42437</v>
      </c>
      <c r="B864" s="2" t="s">
        <v>868</v>
      </c>
      <c r="C864">
        <v>7.64</v>
      </c>
      <c r="D864">
        <v>7.64</v>
      </c>
      <c r="E864">
        <v>7.64</v>
      </c>
      <c r="F864">
        <v>7.64</v>
      </c>
      <c r="G864" s="1">
        <v>4.0000000000000002E-4</v>
      </c>
      <c r="H864" t="str">
        <f t="shared" si="53"/>
        <v>Mar</v>
      </c>
      <c r="I864" t="str">
        <f t="shared" si="54"/>
        <v>2016</v>
      </c>
      <c r="J864" t="str">
        <f t="shared" si="55"/>
        <v>08</v>
      </c>
    </row>
    <row r="865" spans="1:10" x14ac:dyDescent="0.2">
      <c r="A865" s="2">
        <f t="shared" si="52"/>
        <v>42433</v>
      </c>
      <c r="B865" s="2" t="s">
        <v>869</v>
      </c>
      <c r="C865">
        <v>7.6369999999999996</v>
      </c>
      <c r="D865">
        <v>7.6369999999999996</v>
      </c>
      <c r="E865">
        <v>7.6369999999999996</v>
      </c>
      <c r="F865">
        <v>7.6369999999999996</v>
      </c>
      <c r="G865" s="1">
        <v>-3.0000000000000001E-3</v>
      </c>
      <c r="H865" t="str">
        <f t="shared" si="53"/>
        <v>Mar</v>
      </c>
      <c r="I865" t="str">
        <f t="shared" si="54"/>
        <v>2016</v>
      </c>
      <c r="J865" t="str">
        <f t="shared" si="55"/>
        <v>04</v>
      </c>
    </row>
    <row r="866" spans="1:10" x14ac:dyDescent="0.2">
      <c r="A866" s="2">
        <f t="shared" si="52"/>
        <v>42432</v>
      </c>
      <c r="B866" s="2" t="s">
        <v>870</v>
      </c>
      <c r="C866">
        <v>7.66</v>
      </c>
      <c r="D866">
        <v>7.66</v>
      </c>
      <c r="E866">
        <v>7.66</v>
      </c>
      <c r="F866">
        <v>7.66</v>
      </c>
      <c r="G866" s="1">
        <v>4.8999999999999998E-3</v>
      </c>
      <c r="H866" t="str">
        <f t="shared" si="53"/>
        <v>Mar</v>
      </c>
      <c r="I866" t="str">
        <f t="shared" si="54"/>
        <v>2016</v>
      </c>
      <c r="J866" t="str">
        <f t="shared" si="55"/>
        <v>03</v>
      </c>
    </row>
    <row r="867" spans="1:10" x14ac:dyDescent="0.2">
      <c r="A867" s="2">
        <f t="shared" si="52"/>
        <v>42431</v>
      </c>
      <c r="B867" s="2" t="s">
        <v>871</v>
      </c>
      <c r="C867">
        <v>7.6230000000000002</v>
      </c>
      <c r="D867">
        <v>7.6230000000000002</v>
      </c>
      <c r="E867">
        <v>7.6230000000000002</v>
      </c>
      <c r="F867">
        <v>7.6230000000000002</v>
      </c>
      <c r="G867" s="1">
        <v>2.3999999999999998E-3</v>
      </c>
      <c r="H867" t="str">
        <f t="shared" si="53"/>
        <v>Mar</v>
      </c>
      <c r="I867" t="str">
        <f t="shared" si="54"/>
        <v>2016</v>
      </c>
      <c r="J867" t="str">
        <f t="shared" si="55"/>
        <v>02</v>
      </c>
    </row>
    <row r="868" spans="1:10" x14ac:dyDescent="0.2">
      <c r="A868" s="2">
        <f t="shared" si="52"/>
        <v>42430</v>
      </c>
      <c r="B868" s="2" t="s">
        <v>872</v>
      </c>
      <c r="C868">
        <v>7.6050000000000004</v>
      </c>
      <c r="D868">
        <v>7.6050000000000004</v>
      </c>
      <c r="E868">
        <v>7.6050000000000004</v>
      </c>
      <c r="F868">
        <v>7.6050000000000004</v>
      </c>
      <c r="G868" s="1">
        <v>-2.8E-3</v>
      </c>
      <c r="H868" t="str">
        <f t="shared" si="53"/>
        <v>Mar</v>
      </c>
      <c r="I868" t="str">
        <f t="shared" si="54"/>
        <v>2016</v>
      </c>
      <c r="J868" t="str">
        <f t="shared" si="55"/>
        <v>01</v>
      </c>
    </row>
    <row r="869" spans="1:10" x14ac:dyDescent="0.2">
      <c r="A869" s="2">
        <f t="shared" si="52"/>
        <v>42429</v>
      </c>
      <c r="B869" s="2" t="s">
        <v>873</v>
      </c>
      <c r="C869">
        <v>7.6260000000000003</v>
      </c>
      <c r="D869">
        <v>7.6260000000000003</v>
      </c>
      <c r="E869">
        <v>7.6260000000000003</v>
      </c>
      <c r="F869">
        <v>7.6260000000000003</v>
      </c>
      <c r="G869" s="1">
        <v>-2.0299999999999999E-2</v>
      </c>
      <c r="H869" t="str">
        <f t="shared" si="53"/>
        <v>Feb</v>
      </c>
      <c r="I869" t="str">
        <f t="shared" si="54"/>
        <v>2016</v>
      </c>
      <c r="J869" t="str">
        <f t="shared" si="55"/>
        <v>29</v>
      </c>
    </row>
    <row r="870" spans="1:10" x14ac:dyDescent="0.2">
      <c r="A870" s="2">
        <f t="shared" si="52"/>
        <v>42426</v>
      </c>
      <c r="B870" s="2" t="s">
        <v>874</v>
      </c>
      <c r="C870">
        <v>7.7839999999999998</v>
      </c>
      <c r="D870">
        <v>7.7839999999999998</v>
      </c>
      <c r="E870">
        <v>7.7839999999999998</v>
      </c>
      <c r="F870">
        <v>7.7839999999999998</v>
      </c>
      <c r="G870" s="1">
        <v>-1.03E-2</v>
      </c>
      <c r="H870" t="str">
        <f t="shared" si="53"/>
        <v>Feb</v>
      </c>
      <c r="I870" t="str">
        <f t="shared" si="54"/>
        <v>2016</v>
      </c>
      <c r="J870" t="str">
        <f t="shared" si="55"/>
        <v>26</v>
      </c>
    </row>
    <row r="871" spans="1:10" x14ac:dyDescent="0.2">
      <c r="A871" s="2">
        <f t="shared" si="52"/>
        <v>42425</v>
      </c>
      <c r="B871" s="2" t="s">
        <v>875</v>
      </c>
      <c r="C871">
        <v>7.8650000000000002</v>
      </c>
      <c r="D871">
        <v>7.8650000000000002</v>
      </c>
      <c r="E871">
        <v>7.8650000000000002</v>
      </c>
      <c r="F871">
        <v>7.8650000000000002</v>
      </c>
      <c r="G871" s="1">
        <v>4.8999999999999998E-3</v>
      </c>
      <c r="H871" t="str">
        <f t="shared" si="53"/>
        <v>Feb</v>
      </c>
      <c r="I871" t="str">
        <f t="shared" si="54"/>
        <v>2016</v>
      </c>
      <c r="J871" t="str">
        <f t="shared" si="55"/>
        <v>25</v>
      </c>
    </row>
    <row r="872" spans="1:10" x14ac:dyDescent="0.2">
      <c r="A872" s="2">
        <f t="shared" si="52"/>
        <v>42424</v>
      </c>
      <c r="B872" s="2" t="s">
        <v>876</v>
      </c>
      <c r="C872">
        <v>7.827</v>
      </c>
      <c r="D872">
        <v>7.827</v>
      </c>
      <c r="E872">
        <v>7.827</v>
      </c>
      <c r="F872">
        <v>7.827</v>
      </c>
      <c r="G872" s="1">
        <v>5.9999999999999995E-4</v>
      </c>
      <c r="H872" t="str">
        <f t="shared" si="53"/>
        <v>Feb</v>
      </c>
      <c r="I872" t="str">
        <f t="shared" si="54"/>
        <v>2016</v>
      </c>
      <c r="J872" t="str">
        <f t="shared" si="55"/>
        <v>24</v>
      </c>
    </row>
    <row r="873" spans="1:10" x14ac:dyDescent="0.2">
      <c r="A873" s="2">
        <f t="shared" si="52"/>
        <v>42423</v>
      </c>
      <c r="B873" s="2" t="s">
        <v>877</v>
      </c>
      <c r="C873">
        <v>7.8220000000000001</v>
      </c>
      <c r="D873">
        <v>7.8220000000000001</v>
      </c>
      <c r="E873">
        <v>7.8220000000000001</v>
      </c>
      <c r="F873">
        <v>7.8220000000000001</v>
      </c>
      <c r="G873" s="1">
        <v>6.3E-3</v>
      </c>
      <c r="H873" t="str">
        <f t="shared" si="53"/>
        <v>Feb</v>
      </c>
      <c r="I873" t="str">
        <f t="shared" si="54"/>
        <v>2016</v>
      </c>
      <c r="J873" t="str">
        <f t="shared" si="55"/>
        <v>23</v>
      </c>
    </row>
    <row r="874" spans="1:10" x14ac:dyDescent="0.2">
      <c r="A874" s="2">
        <f t="shared" si="52"/>
        <v>42422</v>
      </c>
      <c r="B874" s="2" t="s">
        <v>878</v>
      </c>
      <c r="C874">
        <v>7.7729999999999997</v>
      </c>
      <c r="D874">
        <v>7.7729999999999997</v>
      </c>
      <c r="E874">
        <v>7.7729999999999997</v>
      </c>
      <c r="F874">
        <v>7.7729999999999997</v>
      </c>
      <c r="G874" s="1">
        <v>4.4000000000000003E-3</v>
      </c>
      <c r="H874" t="str">
        <f t="shared" si="53"/>
        <v>Feb</v>
      </c>
      <c r="I874" t="str">
        <f t="shared" si="54"/>
        <v>2016</v>
      </c>
      <c r="J874" t="str">
        <f t="shared" si="55"/>
        <v>22</v>
      </c>
    </row>
    <row r="875" spans="1:10" x14ac:dyDescent="0.2">
      <c r="A875" s="2">
        <f t="shared" si="52"/>
        <v>42418</v>
      </c>
      <c r="B875" s="2" t="s">
        <v>879</v>
      </c>
      <c r="C875">
        <v>7.7389999999999999</v>
      </c>
      <c r="D875">
        <v>7.7389999999999999</v>
      </c>
      <c r="E875">
        <v>7.7389999999999999</v>
      </c>
      <c r="F875">
        <v>7.7389999999999999</v>
      </c>
      <c r="G875" s="1">
        <v>-6.4000000000000003E-3</v>
      </c>
      <c r="H875" t="str">
        <f t="shared" si="53"/>
        <v>Feb</v>
      </c>
      <c r="I875" t="str">
        <f t="shared" si="54"/>
        <v>2016</v>
      </c>
      <c r="J875" t="str">
        <f t="shared" si="55"/>
        <v>18</v>
      </c>
    </row>
    <row r="876" spans="1:10" x14ac:dyDescent="0.2">
      <c r="A876" s="2">
        <f t="shared" si="52"/>
        <v>42417</v>
      </c>
      <c r="B876" s="2" t="s">
        <v>880</v>
      </c>
      <c r="C876">
        <v>7.7889999999999997</v>
      </c>
      <c r="D876">
        <v>7.7889999999999997</v>
      </c>
      <c r="E876">
        <v>7.7889999999999997</v>
      </c>
      <c r="F876">
        <v>7.7889999999999997</v>
      </c>
      <c r="G876" s="1">
        <v>8.9999999999999998E-4</v>
      </c>
      <c r="H876" t="str">
        <f t="shared" si="53"/>
        <v>Feb</v>
      </c>
      <c r="I876" t="str">
        <f t="shared" si="54"/>
        <v>2016</v>
      </c>
      <c r="J876" t="str">
        <f t="shared" si="55"/>
        <v>17</v>
      </c>
    </row>
    <row r="877" spans="1:10" x14ac:dyDescent="0.2">
      <c r="A877" s="2">
        <f t="shared" si="52"/>
        <v>42416</v>
      </c>
      <c r="B877" s="2" t="s">
        <v>881</v>
      </c>
      <c r="C877">
        <v>7.782</v>
      </c>
      <c r="D877">
        <v>7.782</v>
      </c>
      <c r="E877">
        <v>7.782</v>
      </c>
      <c r="F877">
        <v>7.782</v>
      </c>
      <c r="G877" s="1">
        <v>3.5999999999999999E-3</v>
      </c>
      <c r="H877" t="str">
        <f t="shared" si="53"/>
        <v>Feb</v>
      </c>
      <c r="I877" t="str">
        <f t="shared" si="54"/>
        <v>2016</v>
      </c>
      <c r="J877" t="str">
        <f t="shared" si="55"/>
        <v>16</v>
      </c>
    </row>
    <row r="878" spans="1:10" x14ac:dyDescent="0.2">
      <c r="A878" s="2">
        <f t="shared" si="52"/>
        <v>42415</v>
      </c>
      <c r="B878" s="2" t="s">
        <v>882</v>
      </c>
      <c r="C878">
        <v>7.7539999999999996</v>
      </c>
      <c r="D878">
        <v>7.7539999999999996</v>
      </c>
      <c r="E878">
        <v>7.7539999999999996</v>
      </c>
      <c r="F878">
        <v>7.7539999999999996</v>
      </c>
      <c r="G878" s="1">
        <v>4.0000000000000001E-3</v>
      </c>
      <c r="H878" t="str">
        <f t="shared" si="53"/>
        <v>Feb</v>
      </c>
      <c r="I878" t="str">
        <f t="shared" si="54"/>
        <v>2016</v>
      </c>
      <c r="J878" t="str">
        <f t="shared" si="55"/>
        <v>15</v>
      </c>
    </row>
    <row r="879" spans="1:10" x14ac:dyDescent="0.2">
      <c r="A879" s="2">
        <f t="shared" si="52"/>
        <v>42414</v>
      </c>
      <c r="B879" s="2" t="s">
        <v>883</v>
      </c>
      <c r="C879">
        <v>7.7229999999999999</v>
      </c>
      <c r="D879">
        <v>7.7229999999999999</v>
      </c>
      <c r="E879">
        <v>7.7229999999999999</v>
      </c>
      <c r="F879">
        <v>7.7229999999999999</v>
      </c>
      <c r="G879" s="1">
        <v>0</v>
      </c>
      <c r="H879" t="str">
        <f t="shared" si="53"/>
        <v>Feb</v>
      </c>
      <c r="I879" t="str">
        <f t="shared" si="54"/>
        <v>2016</v>
      </c>
      <c r="J879" t="str">
        <f t="shared" si="55"/>
        <v>14</v>
      </c>
    </row>
    <row r="880" spans="1:10" x14ac:dyDescent="0.2">
      <c r="A880" s="2">
        <f t="shared" si="52"/>
        <v>42412</v>
      </c>
      <c r="B880" s="2" t="s">
        <v>884</v>
      </c>
      <c r="C880">
        <v>7.7229999999999999</v>
      </c>
      <c r="D880">
        <v>7.7229999999999999</v>
      </c>
      <c r="E880">
        <v>7.7229999999999999</v>
      </c>
      <c r="F880">
        <v>7.7229999999999999</v>
      </c>
      <c r="G880" s="1">
        <v>4.0000000000000002E-4</v>
      </c>
      <c r="H880" t="str">
        <f t="shared" si="53"/>
        <v>Feb</v>
      </c>
      <c r="I880" t="str">
        <f t="shared" si="54"/>
        <v>2016</v>
      </c>
      <c r="J880" t="str">
        <f t="shared" si="55"/>
        <v>12</v>
      </c>
    </row>
    <row r="881" spans="1:10" x14ac:dyDescent="0.2">
      <c r="A881" s="2">
        <f t="shared" si="52"/>
        <v>42411</v>
      </c>
      <c r="B881" s="2" t="s">
        <v>885</v>
      </c>
      <c r="C881">
        <v>7.72</v>
      </c>
      <c r="D881">
        <v>7.72</v>
      </c>
      <c r="E881">
        <v>7.72</v>
      </c>
      <c r="F881">
        <v>7.72</v>
      </c>
      <c r="G881" s="1">
        <v>-4.0000000000000002E-4</v>
      </c>
      <c r="H881" t="str">
        <f t="shared" si="53"/>
        <v>Feb</v>
      </c>
      <c r="I881" t="str">
        <f t="shared" si="54"/>
        <v>2016</v>
      </c>
      <c r="J881" t="str">
        <f t="shared" si="55"/>
        <v>11</v>
      </c>
    </row>
    <row r="882" spans="1:10" x14ac:dyDescent="0.2">
      <c r="A882" s="2">
        <f t="shared" si="52"/>
        <v>42410</v>
      </c>
      <c r="B882" s="2" t="s">
        <v>886</v>
      </c>
      <c r="C882">
        <v>7.7229999999999999</v>
      </c>
      <c r="D882">
        <v>7.7229999999999999</v>
      </c>
      <c r="E882">
        <v>7.7229999999999999</v>
      </c>
      <c r="F882">
        <v>7.7229999999999999</v>
      </c>
      <c r="G882" s="1">
        <v>-2.3E-3</v>
      </c>
      <c r="H882" t="str">
        <f t="shared" si="53"/>
        <v>Feb</v>
      </c>
      <c r="I882" t="str">
        <f t="shared" si="54"/>
        <v>2016</v>
      </c>
      <c r="J882" t="str">
        <f t="shared" si="55"/>
        <v>10</v>
      </c>
    </row>
    <row r="883" spans="1:10" x14ac:dyDescent="0.2">
      <c r="A883" s="2">
        <f t="shared" si="52"/>
        <v>42409</v>
      </c>
      <c r="B883" s="2" t="s">
        <v>887</v>
      </c>
      <c r="C883">
        <v>7.7409999999999997</v>
      </c>
      <c r="D883">
        <v>7.7409999999999997</v>
      </c>
      <c r="E883">
        <v>7.7409999999999997</v>
      </c>
      <c r="F883">
        <v>7.7409999999999997</v>
      </c>
      <c r="G883" s="1">
        <v>1.6000000000000001E-3</v>
      </c>
      <c r="H883" t="str">
        <f t="shared" si="53"/>
        <v>Feb</v>
      </c>
      <c r="I883" t="str">
        <f t="shared" si="54"/>
        <v>2016</v>
      </c>
      <c r="J883" t="str">
        <f t="shared" si="55"/>
        <v>09</v>
      </c>
    </row>
    <row r="884" spans="1:10" x14ac:dyDescent="0.2">
      <c r="A884" s="2">
        <f t="shared" si="52"/>
        <v>42408</v>
      </c>
      <c r="B884" s="2" t="s">
        <v>888</v>
      </c>
      <c r="C884">
        <v>7.7290000000000001</v>
      </c>
      <c r="D884">
        <v>7.7290000000000001</v>
      </c>
      <c r="E884">
        <v>7.7290000000000001</v>
      </c>
      <c r="F884">
        <v>7.7290000000000001</v>
      </c>
      <c r="G884" s="1">
        <v>-1.1900000000000001E-2</v>
      </c>
      <c r="H884" t="str">
        <f t="shared" si="53"/>
        <v>Feb</v>
      </c>
      <c r="I884" t="str">
        <f t="shared" si="54"/>
        <v>2016</v>
      </c>
      <c r="J884" t="str">
        <f t="shared" si="55"/>
        <v>08</v>
      </c>
    </row>
    <row r="885" spans="1:10" x14ac:dyDescent="0.2">
      <c r="A885" s="2">
        <f t="shared" si="52"/>
        <v>42405</v>
      </c>
      <c r="B885" s="2" t="s">
        <v>889</v>
      </c>
      <c r="C885">
        <v>7.8220000000000001</v>
      </c>
      <c r="D885">
        <v>7.8220000000000001</v>
      </c>
      <c r="E885">
        <v>7.8220000000000001</v>
      </c>
      <c r="F885">
        <v>7.8220000000000001</v>
      </c>
      <c r="G885" s="1">
        <v>-1.9E-3</v>
      </c>
      <c r="H885" t="str">
        <f t="shared" si="53"/>
        <v>Feb</v>
      </c>
      <c r="I885" t="str">
        <f t="shared" si="54"/>
        <v>2016</v>
      </c>
      <c r="J885" t="str">
        <f t="shared" si="55"/>
        <v>05</v>
      </c>
    </row>
    <row r="886" spans="1:10" x14ac:dyDescent="0.2">
      <c r="A886" s="2">
        <f t="shared" si="52"/>
        <v>42404</v>
      </c>
      <c r="B886" s="2" t="s">
        <v>890</v>
      </c>
      <c r="C886">
        <v>7.8369999999999997</v>
      </c>
      <c r="D886">
        <v>7.8369999999999997</v>
      </c>
      <c r="E886">
        <v>7.8369999999999997</v>
      </c>
      <c r="F886">
        <v>7.8369999999999997</v>
      </c>
      <c r="G886" s="1">
        <v>-1.9E-3</v>
      </c>
      <c r="H886" t="str">
        <f t="shared" si="53"/>
        <v>Feb</v>
      </c>
      <c r="I886" t="str">
        <f t="shared" si="54"/>
        <v>2016</v>
      </c>
      <c r="J886" t="str">
        <f t="shared" si="55"/>
        <v>04</v>
      </c>
    </row>
    <row r="887" spans="1:10" x14ac:dyDescent="0.2">
      <c r="A887" s="2">
        <f t="shared" si="52"/>
        <v>42403</v>
      </c>
      <c r="B887" s="2" t="s">
        <v>891</v>
      </c>
      <c r="C887">
        <v>7.8520000000000003</v>
      </c>
      <c r="D887">
        <v>7.8520000000000003</v>
      </c>
      <c r="E887">
        <v>7.8520000000000003</v>
      </c>
      <c r="F887">
        <v>7.8520000000000003</v>
      </c>
      <c r="G887" s="1">
        <v>4.0000000000000002E-4</v>
      </c>
      <c r="H887" t="str">
        <f t="shared" si="53"/>
        <v>Feb</v>
      </c>
      <c r="I887" t="str">
        <f t="shared" si="54"/>
        <v>2016</v>
      </c>
      <c r="J887" t="str">
        <f t="shared" si="55"/>
        <v>03</v>
      </c>
    </row>
    <row r="888" spans="1:10" x14ac:dyDescent="0.2">
      <c r="A888" s="2">
        <f t="shared" si="52"/>
        <v>42402</v>
      </c>
      <c r="B888" s="2" t="s">
        <v>892</v>
      </c>
      <c r="C888">
        <v>7.8490000000000002</v>
      </c>
      <c r="D888">
        <v>7.8490000000000002</v>
      </c>
      <c r="E888">
        <v>7.8490000000000002</v>
      </c>
      <c r="F888">
        <v>7.8490000000000002</v>
      </c>
      <c r="G888" s="1">
        <v>7.3000000000000001E-3</v>
      </c>
      <c r="H888" t="str">
        <f t="shared" si="53"/>
        <v>Feb</v>
      </c>
      <c r="I888" t="str">
        <f t="shared" si="54"/>
        <v>2016</v>
      </c>
      <c r="J888" t="str">
        <f t="shared" si="55"/>
        <v>02</v>
      </c>
    </row>
    <row r="889" spans="1:10" x14ac:dyDescent="0.2">
      <c r="A889" s="2">
        <f t="shared" si="52"/>
        <v>42401</v>
      </c>
      <c r="B889" s="2" t="s">
        <v>893</v>
      </c>
      <c r="C889">
        <v>7.7919999999999998</v>
      </c>
      <c r="D889">
        <v>7.7919999999999998</v>
      </c>
      <c r="E889">
        <v>7.7919999999999998</v>
      </c>
      <c r="F889">
        <v>7.7919999999999998</v>
      </c>
      <c r="G889" s="1">
        <v>1.1999999999999999E-3</v>
      </c>
      <c r="H889" t="str">
        <f t="shared" si="53"/>
        <v>Feb</v>
      </c>
      <c r="I889" t="str">
        <f t="shared" si="54"/>
        <v>2016</v>
      </c>
      <c r="J889" t="str">
        <f t="shared" si="55"/>
        <v>01</v>
      </c>
    </row>
    <row r="890" spans="1:10" x14ac:dyDescent="0.2">
      <c r="A890" s="2">
        <f t="shared" si="52"/>
        <v>42398</v>
      </c>
      <c r="B890" s="2" t="s">
        <v>894</v>
      </c>
      <c r="C890">
        <v>7.7830000000000004</v>
      </c>
      <c r="D890">
        <v>7.7830000000000004</v>
      </c>
      <c r="E890">
        <v>7.7830000000000004</v>
      </c>
      <c r="F890">
        <v>7.7830000000000004</v>
      </c>
      <c r="G890" s="1">
        <v>-2.5999999999999999E-3</v>
      </c>
      <c r="H890" t="str">
        <f t="shared" si="53"/>
        <v>Jan</v>
      </c>
      <c r="I890" t="str">
        <f t="shared" si="54"/>
        <v>2016</v>
      </c>
      <c r="J890" t="str">
        <f t="shared" si="55"/>
        <v>29</v>
      </c>
    </row>
    <row r="891" spans="1:10" x14ac:dyDescent="0.2">
      <c r="A891" s="2">
        <f t="shared" si="52"/>
        <v>42397</v>
      </c>
      <c r="B891" s="2" t="s">
        <v>895</v>
      </c>
      <c r="C891">
        <v>7.8029999999999999</v>
      </c>
      <c r="D891">
        <v>7.8029999999999999</v>
      </c>
      <c r="E891">
        <v>7.8029999999999999</v>
      </c>
      <c r="F891">
        <v>7.8029999999999999</v>
      </c>
      <c r="G891" s="1">
        <v>1.9E-3</v>
      </c>
      <c r="H891" t="str">
        <f t="shared" si="53"/>
        <v>Jan</v>
      </c>
      <c r="I891" t="str">
        <f t="shared" si="54"/>
        <v>2016</v>
      </c>
      <c r="J891" t="str">
        <f t="shared" si="55"/>
        <v>28</v>
      </c>
    </row>
    <row r="892" spans="1:10" x14ac:dyDescent="0.2">
      <c r="A892" s="2">
        <f t="shared" si="52"/>
        <v>42396</v>
      </c>
      <c r="B892" s="2" t="s">
        <v>896</v>
      </c>
      <c r="C892">
        <v>7.7880000000000003</v>
      </c>
      <c r="D892">
        <v>7.7880000000000003</v>
      </c>
      <c r="E892">
        <v>7.7880000000000003</v>
      </c>
      <c r="F892">
        <v>7.7880000000000003</v>
      </c>
      <c r="G892" s="1">
        <v>-2.3E-3</v>
      </c>
      <c r="H892" t="str">
        <f t="shared" si="53"/>
        <v>Jan</v>
      </c>
      <c r="I892" t="str">
        <f t="shared" si="54"/>
        <v>2016</v>
      </c>
      <c r="J892" t="str">
        <f t="shared" si="55"/>
        <v>27</v>
      </c>
    </row>
    <row r="893" spans="1:10" x14ac:dyDescent="0.2">
      <c r="A893" s="2">
        <f t="shared" si="52"/>
        <v>42394</v>
      </c>
      <c r="B893" s="2" t="s">
        <v>897</v>
      </c>
      <c r="C893">
        <v>7.806</v>
      </c>
      <c r="D893">
        <v>7.806</v>
      </c>
      <c r="E893">
        <v>7.806</v>
      </c>
      <c r="F893">
        <v>7.806</v>
      </c>
      <c r="G893" s="1">
        <v>3.5000000000000001E-3</v>
      </c>
      <c r="H893" t="str">
        <f t="shared" si="53"/>
        <v>Jan</v>
      </c>
      <c r="I893" t="str">
        <f t="shared" si="54"/>
        <v>2016</v>
      </c>
      <c r="J893" t="str">
        <f t="shared" si="55"/>
        <v>25</v>
      </c>
    </row>
    <row r="894" spans="1:10" x14ac:dyDescent="0.2">
      <c r="A894" s="2">
        <f t="shared" si="52"/>
        <v>42391</v>
      </c>
      <c r="B894" s="2" t="s">
        <v>898</v>
      </c>
      <c r="C894">
        <v>7.7789999999999999</v>
      </c>
      <c r="D894">
        <v>7.7789999999999999</v>
      </c>
      <c r="E894">
        <v>7.7789999999999999</v>
      </c>
      <c r="F894">
        <v>7.7789999999999999</v>
      </c>
      <c r="G894" s="1">
        <v>4.0000000000000001E-3</v>
      </c>
      <c r="H894" t="str">
        <f t="shared" si="53"/>
        <v>Jan</v>
      </c>
      <c r="I894" t="str">
        <f t="shared" si="54"/>
        <v>2016</v>
      </c>
      <c r="J894" t="str">
        <f t="shared" si="55"/>
        <v>22</v>
      </c>
    </row>
    <row r="895" spans="1:10" x14ac:dyDescent="0.2">
      <c r="A895" s="2">
        <f t="shared" si="52"/>
        <v>42390</v>
      </c>
      <c r="B895" s="2" t="s">
        <v>899</v>
      </c>
      <c r="C895">
        <v>7.7480000000000002</v>
      </c>
      <c r="D895">
        <v>7.7480000000000002</v>
      </c>
      <c r="E895">
        <v>7.7480000000000002</v>
      </c>
      <c r="F895">
        <v>7.7480000000000002</v>
      </c>
      <c r="G895" s="1">
        <v>-1.4E-3</v>
      </c>
      <c r="H895" t="str">
        <f t="shared" si="53"/>
        <v>Jan</v>
      </c>
      <c r="I895" t="str">
        <f t="shared" si="54"/>
        <v>2016</v>
      </c>
      <c r="J895" t="str">
        <f t="shared" si="55"/>
        <v>21</v>
      </c>
    </row>
    <row r="896" spans="1:10" x14ac:dyDescent="0.2">
      <c r="A896" s="2">
        <f t="shared" si="52"/>
        <v>42389</v>
      </c>
      <c r="B896" s="2" t="s">
        <v>900</v>
      </c>
      <c r="C896">
        <v>7.7590000000000003</v>
      </c>
      <c r="D896">
        <v>7.7590000000000003</v>
      </c>
      <c r="E896">
        <v>7.7590000000000003</v>
      </c>
      <c r="F896">
        <v>7.7590000000000003</v>
      </c>
      <c r="G896" s="1">
        <v>-2.7000000000000001E-3</v>
      </c>
      <c r="H896" t="str">
        <f t="shared" si="53"/>
        <v>Jan</v>
      </c>
      <c r="I896" t="str">
        <f t="shared" si="54"/>
        <v>2016</v>
      </c>
      <c r="J896" t="str">
        <f t="shared" si="55"/>
        <v>20</v>
      </c>
    </row>
    <row r="897" spans="1:10" x14ac:dyDescent="0.2">
      <c r="A897" s="2">
        <f t="shared" si="52"/>
        <v>42388</v>
      </c>
      <c r="B897" s="2" t="s">
        <v>901</v>
      </c>
      <c r="C897">
        <v>7.78</v>
      </c>
      <c r="D897">
        <v>7.78</v>
      </c>
      <c r="E897">
        <v>7.78</v>
      </c>
      <c r="F897">
        <v>7.78</v>
      </c>
      <c r="G897" s="1">
        <v>-4.1000000000000003E-3</v>
      </c>
      <c r="H897" t="str">
        <f t="shared" si="53"/>
        <v>Jan</v>
      </c>
      <c r="I897" t="str">
        <f t="shared" si="54"/>
        <v>2016</v>
      </c>
      <c r="J897" t="str">
        <f t="shared" si="55"/>
        <v>19</v>
      </c>
    </row>
    <row r="898" spans="1:10" x14ac:dyDescent="0.2">
      <c r="A898" s="2">
        <f t="shared" si="52"/>
        <v>42387</v>
      </c>
      <c r="B898" s="2" t="s">
        <v>902</v>
      </c>
      <c r="C898">
        <v>7.8120000000000003</v>
      </c>
      <c r="D898">
        <v>7.8120000000000003</v>
      </c>
      <c r="E898">
        <v>7.8120000000000003</v>
      </c>
      <c r="F898">
        <v>7.8120000000000003</v>
      </c>
      <c r="G898" s="1">
        <v>4.0000000000000002E-4</v>
      </c>
      <c r="H898" t="str">
        <f t="shared" si="53"/>
        <v>Jan</v>
      </c>
      <c r="I898" t="str">
        <f t="shared" si="54"/>
        <v>2016</v>
      </c>
      <c r="J898" t="str">
        <f t="shared" si="55"/>
        <v>18</v>
      </c>
    </row>
    <row r="899" spans="1:10" x14ac:dyDescent="0.2">
      <c r="A899" s="2">
        <f t="shared" ref="A899:A962" si="56">DATE(I899,MONTH(1&amp;H899),J899)</f>
        <v>42384</v>
      </c>
      <c r="B899" s="2" t="s">
        <v>903</v>
      </c>
      <c r="C899">
        <v>7.8090000000000002</v>
      </c>
      <c r="D899">
        <v>7.8090000000000002</v>
      </c>
      <c r="E899">
        <v>7.8090000000000002</v>
      </c>
      <c r="F899">
        <v>7.8090000000000002</v>
      </c>
      <c r="G899" s="1">
        <v>2.5999999999999999E-3</v>
      </c>
      <c r="H899" t="str">
        <f t="shared" ref="H899:H962" si="57">LEFT(B899,3)</f>
        <v>Jan</v>
      </c>
      <c r="I899" t="str">
        <f t="shared" ref="I899:I962" si="58">RIGHT(B899,4)</f>
        <v>2016</v>
      </c>
      <c r="J899" t="str">
        <f t="shared" ref="J899:J962" si="59">MID(B899,5,2)</f>
        <v>15</v>
      </c>
    </row>
    <row r="900" spans="1:10" x14ac:dyDescent="0.2">
      <c r="A900" s="2">
        <f t="shared" si="56"/>
        <v>42383</v>
      </c>
      <c r="B900" s="2" t="s">
        <v>904</v>
      </c>
      <c r="C900">
        <v>7.7889999999999997</v>
      </c>
      <c r="D900">
        <v>7.7889999999999997</v>
      </c>
      <c r="E900">
        <v>7.7889999999999997</v>
      </c>
      <c r="F900">
        <v>7.7889999999999997</v>
      </c>
      <c r="G900" s="1">
        <v>3.0000000000000001E-3</v>
      </c>
      <c r="H900" t="str">
        <f t="shared" si="57"/>
        <v>Jan</v>
      </c>
      <c r="I900" t="str">
        <f t="shared" si="58"/>
        <v>2016</v>
      </c>
      <c r="J900" t="str">
        <f t="shared" si="59"/>
        <v>14</v>
      </c>
    </row>
    <row r="901" spans="1:10" x14ac:dyDescent="0.2">
      <c r="A901" s="2">
        <f t="shared" si="56"/>
        <v>42382</v>
      </c>
      <c r="B901" s="2" t="s">
        <v>905</v>
      </c>
      <c r="C901">
        <v>7.766</v>
      </c>
      <c r="D901">
        <v>7.766</v>
      </c>
      <c r="E901">
        <v>7.766</v>
      </c>
      <c r="F901">
        <v>7.766</v>
      </c>
      <c r="G901" s="1">
        <v>8.9999999999999998E-4</v>
      </c>
      <c r="H901" t="str">
        <f t="shared" si="57"/>
        <v>Jan</v>
      </c>
      <c r="I901" t="str">
        <f t="shared" si="58"/>
        <v>2016</v>
      </c>
      <c r="J901" t="str">
        <f t="shared" si="59"/>
        <v>13</v>
      </c>
    </row>
    <row r="902" spans="1:10" x14ac:dyDescent="0.2">
      <c r="A902" s="2">
        <f t="shared" si="56"/>
        <v>42381</v>
      </c>
      <c r="B902" s="2" t="s">
        <v>906</v>
      </c>
      <c r="C902">
        <v>7.7590000000000003</v>
      </c>
      <c r="D902">
        <v>7.7590000000000003</v>
      </c>
      <c r="E902">
        <v>7.7590000000000003</v>
      </c>
      <c r="F902">
        <v>7.7590000000000003</v>
      </c>
      <c r="G902" s="1">
        <v>5.9999999999999995E-4</v>
      </c>
      <c r="H902" t="str">
        <f t="shared" si="57"/>
        <v>Jan</v>
      </c>
      <c r="I902" t="str">
        <f t="shared" si="58"/>
        <v>2016</v>
      </c>
      <c r="J902" t="str">
        <f t="shared" si="59"/>
        <v>12</v>
      </c>
    </row>
    <row r="903" spans="1:10" x14ac:dyDescent="0.2">
      <c r="A903" s="2">
        <f t="shared" si="56"/>
        <v>42380</v>
      </c>
      <c r="B903" s="2" t="s">
        <v>907</v>
      </c>
      <c r="C903">
        <v>7.7539999999999996</v>
      </c>
      <c r="D903">
        <v>7.7539999999999996</v>
      </c>
      <c r="E903">
        <v>7.7539999999999996</v>
      </c>
      <c r="F903">
        <v>7.7539999999999996</v>
      </c>
      <c r="G903" s="1">
        <v>1.6999999999999999E-3</v>
      </c>
      <c r="H903" t="str">
        <f t="shared" si="57"/>
        <v>Jan</v>
      </c>
      <c r="I903" t="str">
        <f t="shared" si="58"/>
        <v>2016</v>
      </c>
      <c r="J903" t="str">
        <f t="shared" si="59"/>
        <v>11</v>
      </c>
    </row>
    <row r="904" spans="1:10" x14ac:dyDescent="0.2">
      <c r="A904" s="2">
        <f t="shared" si="56"/>
        <v>42379</v>
      </c>
      <c r="B904" s="2" t="s">
        <v>908</v>
      </c>
      <c r="C904">
        <v>7.7409999999999997</v>
      </c>
      <c r="D904">
        <v>7.7409999999999997</v>
      </c>
      <c r="E904">
        <v>7.7409999999999997</v>
      </c>
      <c r="F904">
        <v>7.7409999999999997</v>
      </c>
      <c r="G904" s="1">
        <v>0</v>
      </c>
      <c r="H904" t="str">
        <f t="shared" si="57"/>
        <v>Jan</v>
      </c>
      <c r="I904" t="str">
        <f t="shared" si="58"/>
        <v>2016</v>
      </c>
      <c r="J904" t="str">
        <f t="shared" si="59"/>
        <v>10</v>
      </c>
    </row>
    <row r="905" spans="1:10" x14ac:dyDescent="0.2">
      <c r="A905" s="2">
        <f t="shared" si="56"/>
        <v>42377</v>
      </c>
      <c r="B905" s="2" t="s">
        <v>909</v>
      </c>
      <c r="C905">
        <v>7.7409999999999997</v>
      </c>
      <c r="D905">
        <v>7.7409999999999997</v>
      </c>
      <c r="E905">
        <v>7.7409999999999997</v>
      </c>
      <c r="F905">
        <v>7.7409999999999997</v>
      </c>
      <c r="G905" s="1">
        <v>5.9999999999999995E-4</v>
      </c>
      <c r="H905" t="str">
        <f t="shared" si="57"/>
        <v>Jan</v>
      </c>
      <c r="I905" t="str">
        <f t="shared" si="58"/>
        <v>2016</v>
      </c>
      <c r="J905" t="str">
        <f t="shared" si="59"/>
        <v>08</v>
      </c>
    </row>
    <row r="906" spans="1:10" x14ac:dyDescent="0.2">
      <c r="A906" s="2">
        <f t="shared" si="56"/>
        <v>42376</v>
      </c>
      <c r="B906" s="2" t="s">
        <v>910</v>
      </c>
      <c r="C906">
        <v>7.7359999999999998</v>
      </c>
      <c r="D906">
        <v>7.7359999999999998</v>
      </c>
      <c r="E906">
        <v>7.7359999999999998</v>
      </c>
      <c r="F906">
        <v>7.7359999999999998</v>
      </c>
      <c r="G906" s="1">
        <v>-2.9999999999999997E-4</v>
      </c>
      <c r="H906" t="str">
        <f t="shared" si="57"/>
        <v>Jan</v>
      </c>
      <c r="I906" t="str">
        <f t="shared" si="58"/>
        <v>2016</v>
      </c>
      <c r="J906" t="str">
        <f t="shared" si="59"/>
        <v>07</v>
      </c>
    </row>
    <row r="907" spans="1:10" x14ac:dyDescent="0.2">
      <c r="A907" s="2">
        <f t="shared" si="56"/>
        <v>42375</v>
      </c>
      <c r="B907" s="2" t="s">
        <v>911</v>
      </c>
      <c r="C907">
        <v>7.7380000000000004</v>
      </c>
      <c r="D907">
        <v>7.7380000000000004</v>
      </c>
      <c r="E907">
        <v>7.7380000000000004</v>
      </c>
      <c r="F907">
        <v>7.7380000000000004</v>
      </c>
      <c r="G907" s="1">
        <v>-1E-4</v>
      </c>
      <c r="H907" t="str">
        <f t="shared" si="57"/>
        <v>Jan</v>
      </c>
      <c r="I907" t="str">
        <f t="shared" si="58"/>
        <v>2016</v>
      </c>
      <c r="J907" t="str">
        <f t="shared" si="59"/>
        <v>06</v>
      </c>
    </row>
    <row r="908" spans="1:10" x14ac:dyDescent="0.2">
      <c r="A908" s="2">
        <f t="shared" si="56"/>
        <v>42374</v>
      </c>
      <c r="B908" s="2" t="s">
        <v>912</v>
      </c>
      <c r="C908">
        <v>7.7389999999999999</v>
      </c>
      <c r="D908">
        <v>7.7389999999999999</v>
      </c>
      <c r="E908">
        <v>7.7389999999999999</v>
      </c>
      <c r="F908">
        <v>7.7389999999999999</v>
      </c>
      <c r="G908" s="1">
        <v>2.0999999999999999E-3</v>
      </c>
      <c r="H908" t="str">
        <f t="shared" si="57"/>
        <v>Jan</v>
      </c>
      <c r="I908" t="str">
        <f t="shared" si="58"/>
        <v>2016</v>
      </c>
      <c r="J908" t="str">
        <f t="shared" si="59"/>
        <v>05</v>
      </c>
    </row>
    <row r="909" spans="1:10" x14ac:dyDescent="0.2">
      <c r="A909" s="2">
        <f t="shared" si="56"/>
        <v>42373</v>
      </c>
      <c r="B909" s="2" t="s">
        <v>913</v>
      </c>
      <c r="C909">
        <v>7.7229999999999999</v>
      </c>
      <c r="D909">
        <v>7.7229999999999999</v>
      </c>
      <c r="E909">
        <v>7.7229999999999999</v>
      </c>
      <c r="F909">
        <v>7.7229999999999999</v>
      </c>
      <c r="G909" s="1">
        <v>-1.1999999999999999E-3</v>
      </c>
      <c r="H909" t="str">
        <f t="shared" si="57"/>
        <v>Jan</v>
      </c>
      <c r="I909" t="str">
        <f t="shared" si="58"/>
        <v>2016</v>
      </c>
      <c r="J909" t="str">
        <f t="shared" si="59"/>
        <v>04</v>
      </c>
    </row>
    <row r="910" spans="1:10" x14ac:dyDescent="0.2">
      <c r="A910" s="2">
        <f t="shared" si="56"/>
        <v>42370</v>
      </c>
      <c r="B910" s="2" t="s">
        <v>914</v>
      </c>
      <c r="C910">
        <v>7.7320000000000002</v>
      </c>
      <c r="D910">
        <v>7.7320000000000002</v>
      </c>
      <c r="E910">
        <v>7.7320000000000002</v>
      </c>
      <c r="F910">
        <v>7.7320000000000002</v>
      </c>
      <c r="G910" s="1">
        <v>-3.3999999999999998E-3</v>
      </c>
      <c r="H910" t="str">
        <f t="shared" si="57"/>
        <v>Jan</v>
      </c>
      <c r="I910" t="str">
        <f t="shared" si="58"/>
        <v>2016</v>
      </c>
      <c r="J910" t="str">
        <f t="shared" si="59"/>
        <v>01</v>
      </c>
    </row>
    <row r="911" spans="1:10" x14ac:dyDescent="0.2">
      <c r="A911" s="2">
        <f t="shared" si="56"/>
        <v>42369</v>
      </c>
      <c r="B911" s="2" t="s">
        <v>915</v>
      </c>
      <c r="C911">
        <v>7.758</v>
      </c>
      <c r="D911">
        <v>7.758</v>
      </c>
      <c r="E911">
        <v>7.758</v>
      </c>
      <c r="F911">
        <v>7.758</v>
      </c>
      <c r="G911" s="1">
        <v>1E-3</v>
      </c>
      <c r="H911" t="str">
        <f t="shared" si="57"/>
        <v>Dec</v>
      </c>
      <c r="I911" t="str">
        <f t="shared" si="58"/>
        <v>2015</v>
      </c>
      <c r="J911" t="str">
        <f t="shared" si="59"/>
        <v>31</v>
      </c>
    </row>
    <row r="912" spans="1:10" x14ac:dyDescent="0.2">
      <c r="A912" s="2">
        <f t="shared" si="56"/>
        <v>42368</v>
      </c>
      <c r="B912" s="2" t="s">
        <v>916</v>
      </c>
      <c r="C912">
        <v>7.75</v>
      </c>
      <c r="D912">
        <v>7.75</v>
      </c>
      <c r="E912">
        <v>7.75</v>
      </c>
      <c r="F912">
        <v>7.75</v>
      </c>
      <c r="G912" s="1">
        <v>-1E-3</v>
      </c>
      <c r="H912" t="str">
        <f t="shared" si="57"/>
        <v>Dec</v>
      </c>
      <c r="I912" t="str">
        <f t="shared" si="58"/>
        <v>2015</v>
      </c>
      <c r="J912" t="str">
        <f t="shared" si="59"/>
        <v>30</v>
      </c>
    </row>
    <row r="913" spans="1:10" x14ac:dyDescent="0.2">
      <c r="A913" s="2">
        <f t="shared" si="56"/>
        <v>42367</v>
      </c>
      <c r="B913" s="2" t="s">
        <v>917</v>
      </c>
      <c r="C913">
        <v>7.758</v>
      </c>
      <c r="D913">
        <v>7.758</v>
      </c>
      <c r="E913">
        <v>7.758</v>
      </c>
      <c r="F913">
        <v>7.758</v>
      </c>
      <c r="G913" s="1">
        <v>-4.0000000000000002E-4</v>
      </c>
      <c r="H913" t="str">
        <f t="shared" si="57"/>
        <v>Dec</v>
      </c>
      <c r="I913" t="str">
        <f t="shared" si="58"/>
        <v>2015</v>
      </c>
      <c r="J913" t="str">
        <f t="shared" si="59"/>
        <v>29</v>
      </c>
    </row>
    <row r="914" spans="1:10" x14ac:dyDescent="0.2">
      <c r="A914" s="2">
        <f t="shared" si="56"/>
        <v>42366</v>
      </c>
      <c r="B914" s="2" t="s">
        <v>918</v>
      </c>
      <c r="C914">
        <v>7.7610000000000001</v>
      </c>
      <c r="D914">
        <v>7.7610000000000001</v>
      </c>
      <c r="E914">
        <v>7.7610000000000001</v>
      </c>
      <c r="F914">
        <v>7.7610000000000001</v>
      </c>
      <c r="G914" s="1">
        <v>1.5E-3</v>
      </c>
      <c r="H914" t="str">
        <f t="shared" si="57"/>
        <v>Dec</v>
      </c>
      <c r="I914" t="str">
        <f t="shared" si="58"/>
        <v>2015</v>
      </c>
      <c r="J914" t="str">
        <f t="shared" si="59"/>
        <v>28</v>
      </c>
    </row>
    <row r="915" spans="1:10" x14ac:dyDescent="0.2">
      <c r="A915" s="2">
        <f t="shared" si="56"/>
        <v>42361</v>
      </c>
      <c r="B915" s="2" t="s">
        <v>919</v>
      </c>
      <c r="C915">
        <v>7.7489999999999997</v>
      </c>
      <c r="D915">
        <v>7.7489999999999997</v>
      </c>
      <c r="E915">
        <v>7.7489999999999997</v>
      </c>
      <c r="F915">
        <v>7.7489999999999997</v>
      </c>
      <c r="G915" s="1">
        <v>-1.4E-3</v>
      </c>
      <c r="H915" t="str">
        <f t="shared" si="57"/>
        <v>Dec</v>
      </c>
      <c r="I915" t="str">
        <f t="shared" si="58"/>
        <v>2015</v>
      </c>
      <c r="J915" t="str">
        <f t="shared" si="59"/>
        <v>23</v>
      </c>
    </row>
    <row r="916" spans="1:10" x14ac:dyDescent="0.2">
      <c r="A916" s="2">
        <f t="shared" si="56"/>
        <v>42360</v>
      </c>
      <c r="B916" s="2" t="s">
        <v>920</v>
      </c>
      <c r="C916">
        <v>7.76</v>
      </c>
      <c r="D916">
        <v>7.76</v>
      </c>
      <c r="E916">
        <v>7.76</v>
      </c>
      <c r="F916">
        <v>7.76</v>
      </c>
      <c r="G916" s="1">
        <v>-1.5E-3</v>
      </c>
      <c r="H916" t="str">
        <f t="shared" si="57"/>
        <v>Dec</v>
      </c>
      <c r="I916" t="str">
        <f t="shared" si="58"/>
        <v>2015</v>
      </c>
      <c r="J916" t="str">
        <f t="shared" si="59"/>
        <v>22</v>
      </c>
    </row>
    <row r="917" spans="1:10" x14ac:dyDescent="0.2">
      <c r="A917" s="2">
        <f t="shared" si="56"/>
        <v>42359</v>
      </c>
      <c r="B917" s="2" t="s">
        <v>921</v>
      </c>
      <c r="C917">
        <v>7.7720000000000002</v>
      </c>
      <c r="D917">
        <v>7.7720000000000002</v>
      </c>
      <c r="E917">
        <v>7.7720000000000002</v>
      </c>
      <c r="F917">
        <v>7.7720000000000002</v>
      </c>
      <c r="G917" s="1">
        <v>5.7000000000000002E-3</v>
      </c>
      <c r="H917" t="str">
        <f t="shared" si="57"/>
        <v>Dec</v>
      </c>
      <c r="I917" t="str">
        <f t="shared" si="58"/>
        <v>2015</v>
      </c>
      <c r="J917" t="str">
        <f t="shared" si="59"/>
        <v>21</v>
      </c>
    </row>
    <row r="918" spans="1:10" x14ac:dyDescent="0.2">
      <c r="A918" s="2">
        <f t="shared" si="56"/>
        <v>42356</v>
      </c>
      <c r="B918" s="2" t="s">
        <v>922</v>
      </c>
      <c r="C918">
        <v>7.7279999999999998</v>
      </c>
      <c r="D918">
        <v>7.7279999999999998</v>
      </c>
      <c r="E918">
        <v>7.7279999999999998</v>
      </c>
      <c r="F918">
        <v>7.7279999999999998</v>
      </c>
      <c r="G918" s="1">
        <v>2.3E-3</v>
      </c>
      <c r="H918" t="str">
        <f t="shared" si="57"/>
        <v>Dec</v>
      </c>
      <c r="I918" t="str">
        <f t="shared" si="58"/>
        <v>2015</v>
      </c>
      <c r="J918" t="str">
        <f t="shared" si="59"/>
        <v>18</v>
      </c>
    </row>
    <row r="919" spans="1:10" x14ac:dyDescent="0.2">
      <c r="A919" s="2">
        <f t="shared" si="56"/>
        <v>42355</v>
      </c>
      <c r="B919" s="2" t="s">
        <v>923</v>
      </c>
      <c r="C919">
        <v>7.71</v>
      </c>
      <c r="D919">
        <v>7.71</v>
      </c>
      <c r="E919">
        <v>7.71</v>
      </c>
      <c r="F919">
        <v>7.71</v>
      </c>
      <c r="G919" s="1">
        <v>-3.7000000000000002E-3</v>
      </c>
      <c r="H919" t="str">
        <f t="shared" si="57"/>
        <v>Dec</v>
      </c>
      <c r="I919" t="str">
        <f t="shared" si="58"/>
        <v>2015</v>
      </c>
      <c r="J919" t="str">
        <f t="shared" si="59"/>
        <v>17</v>
      </c>
    </row>
    <row r="920" spans="1:10" x14ac:dyDescent="0.2">
      <c r="A920" s="2">
        <f t="shared" si="56"/>
        <v>42354</v>
      </c>
      <c r="B920" s="2" t="s">
        <v>924</v>
      </c>
      <c r="C920">
        <v>7.7389999999999999</v>
      </c>
      <c r="D920">
        <v>7.7389999999999999</v>
      </c>
      <c r="E920">
        <v>7.7389999999999999</v>
      </c>
      <c r="F920">
        <v>7.7389999999999999</v>
      </c>
      <c r="G920" s="1">
        <v>-6.1999999999999998E-3</v>
      </c>
      <c r="H920" t="str">
        <f t="shared" si="57"/>
        <v>Dec</v>
      </c>
      <c r="I920" t="str">
        <f t="shared" si="58"/>
        <v>2015</v>
      </c>
      <c r="J920" t="str">
        <f t="shared" si="59"/>
        <v>16</v>
      </c>
    </row>
    <row r="921" spans="1:10" x14ac:dyDescent="0.2">
      <c r="A921" s="2">
        <f t="shared" si="56"/>
        <v>42353</v>
      </c>
      <c r="B921" s="2" t="s">
        <v>925</v>
      </c>
      <c r="C921">
        <v>7.7869999999999999</v>
      </c>
      <c r="D921">
        <v>7.7869999999999999</v>
      </c>
      <c r="E921">
        <v>7.7869999999999999</v>
      </c>
      <c r="F921">
        <v>7.7869999999999999</v>
      </c>
      <c r="G921" s="1">
        <v>-3.7000000000000002E-3</v>
      </c>
      <c r="H921" t="str">
        <f t="shared" si="57"/>
        <v>Dec</v>
      </c>
      <c r="I921" t="str">
        <f t="shared" si="58"/>
        <v>2015</v>
      </c>
      <c r="J921" t="str">
        <f t="shared" si="59"/>
        <v>15</v>
      </c>
    </row>
    <row r="922" spans="1:10" x14ac:dyDescent="0.2">
      <c r="A922" s="2">
        <f t="shared" si="56"/>
        <v>42352</v>
      </c>
      <c r="B922" s="2" t="s">
        <v>926</v>
      </c>
      <c r="C922">
        <v>7.8159999999999998</v>
      </c>
      <c r="D922">
        <v>7.8159999999999998</v>
      </c>
      <c r="E922">
        <v>7.8159999999999998</v>
      </c>
      <c r="F922">
        <v>7.8159999999999998</v>
      </c>
      <c r="G922" s="1">
        <v>5.4999999999999997E-3</v>
      </c>
      <c r="H922" t="str">
        <f t="shared" si="57"/>
        <v>Dec</v>
      </c>
      <c r="I922" t="str">
        <f t="shared" si="58"/>
        <v>2015</v>
      </c>
      <c r="J922" t="str">
        <f t="shared" si="59"/>
        <v>14</v>
      </c>
    </row>
    <row r="923" spans="1:10" x14ac:dyDescent="0.2">
      <c r="A923" s="2">
        <f t="shared" si="56"/>
        <v>42349</v>
      </c>
      <c r="B923" s="2" t="s">
        <v>927</v>
      </c>
      <c r="C923">
        <v>7.7729999999999997</v>
      </c>
      <c r="D923">
        <v>7.7729999999999997</v>
      </c>
      <c r="E923">
        <v>7.7729999999999997</v>
      </c>
      <c r="F923">
        <v>7.7729999999999997</v>
      </c>
      <c r="G923" s="1">
        <v>-8.9999999999999998E-4</v>
      </c>
      <c r="H923" t="str">
        <f t="shared" si="57"/>
        <v>Dec</v>
      </c>
      <c r="I923" t="str">
        <f t="shared" si="58"/>
        <v>2015</v>
      </c>
      <c r="J923" t="str">
        <f t="shared" si="59"/>
        <v>11</v>
      </c>
    </row>
    <row r="924" spans="1:10" x14ac:dyDescent="0.2">
      <c r="A924" s="2">
        <f t="shared" si="56"/>
        <v>42348</v>
      </c>
      <c r="B924" s="2" t="s">
        <v>928</v>
      </c>
      <c r="C924">
        <v>7.78</v>
      </c>
      <c r="D924">
        <v>7.78</v>
      </c>
      <c r="E924">
        <v>7.78</v>
      </c>
      <c r="F924">
        <v>7.78</v>
      </c>
      <c r="G924" s="1">
        <v>2.9999999999999997E-4</v>
      </c>
      <c r="H924" t="str">
        <f t="shared" si="57"/>
        <v>Dec</v>
      </c>
      <c r="I924" t="str">
        <f t="shared" si="58"/>
        <v>2015</v>
      </c>
      <c r="J924" t="str">
        <f t="shared" si="59"/>
        <v>10</v>
      </c>
    </row>
    <row r="925" spans="1:10" x14ac:dyDescent="0.2">
      <c r="A925" s="2">
        <f t="shared" si="56"/>
        <v>42347</v>
      </c>
      <c r="B925" s="2" t="s">
        <v>929</v>
      </c>
      <c r="C925">
        <v>7.7779999999999996</v>
      </c>
      <c r="D925">
        <v>7.7779999999999996</v>
      </c>
      <c r="E925">
        <v>7.7779999999999996</v>
      </c>
      <c r="F925">
        <v>7.7779999999999996</v>
      </c>
      <c r="G925" s="1">
        <v>-2.2000000000000001E-3</v>
      </c>
      <c r="H925" t="str">
        <f t="shared" si="57"/>
        <v>Dec</v>
      </c>
      <c r="I925" t="str">
        <f t="shared" si="58"/>
        <v>2015</v>
      </c>
      <c r="J925" t="str">
        <f t="shared" si="59"/>
        <v>09</v>
      </c>
    </row>
    <row r="926" spans="1:10" x14ac:dyDescent="0.2">
      <c r="A926" s="2">
        <f t="shared" si="56"/>
        <v>42346</v>
      </c>
      <c r="B926" s="2" t="s">
        <v>930</v>
      </c>
      <c r="C926">
        <v>7.7949999999999999</v>
      </c>
      <c r="D926">
        <v>7.7949999999999999</v>
      </c>
      <c r="E926">
        <v>7.7949999999999999</v>
      </c>
      <c r="F926">
        <v>7.7949999999999999</v>
      </c>
      <c r="G926" s="1">
        <v>5.1999999999999998E-3</v>
      </c>
      <c r="H926" t="str">
        <f t="shared" si="57"/>
        <v>Dec</v>
      </c>
      <c r="I926" t="str">
        <f t="shared" si="58"/>
        <v>2015</v>
      </c>
      <c r="J926" t="str">
        <f t="shared" si="59"/>
        <v>08</v>
      </c>
    </row>
    <row r="927" spans="1:10" x14ac:dyDescent="0.2">
      <c r="A927" s="2">
        <f t="shared" si="56"/>
        <v>42345</v>
      </c>
      <c r="B927" s="2" t="s">
        <v>931</v>
      </c>
      <c r="C927">
        <v>7.7549999999999999</v>
      </c>
      <c r="D927">
        <v>7.7549999999999999</v>
      </c>
      <c r="E927">
        <v>7.7549999999999999</v>
      </c>
      <c r="F927">
        <v>7.7549999999999999</v>
      </c>
      <c r="G927" s="1">
        <v>-5.0000000000000001E-4</v>
      </c>
      <c r="H927" t="str">
        <f t="shared" si="57"/>
        <v>Dec</v>
      </c>
      <c r="I927" t="str">
        <f t="shared" si="58"/>
        <v>2015</v>
      </c>
      <c r="J927" t="str">
        <f t="shared" si="59"/>
        <v>07</v>
      </c>
    </row>
    <row r="928" spans="1:10" x14ac:dyDescent="0.2">
      <c r="A928" s="2">
        <f t="shared" si="56"/>
        <v>42342</v>
      </c>
      <c r="B928" s="2" t="s">
        <v>932</v>
      </c>
      <c r="C928">
        <v>7.7590000000000003</v>
      </c>
      <c r="D928">
        <v>7.7590000000000003</v>
      </c>
      <c r="E928">
        <v>7.7590000000000003</v>
      </c>
      <c r="F928">
        <v>7.7590000000000003</v>
      </c>
      <c r="G928" s="1">
        <v>5.7999999999999996E-3</v>
      </c>
      <c r="H928" t="str">
        <f t="shared" si="57"/>
        <v>Dec</v>
      </c>
      <c r="I928" t="str">
        <f t="shared" si="58"/>
        <v>2015</v>
      </c>
      <c r="J928" t="str">
        <f t="shared" si="59"/>
        <v>04</v>
      </c>
    </row>
    <row r="929" spans="1:10" x14ac:dyDescent="0.2">
      <c r="A929" s="2">
        <f t="shared" si="56"/>
        <v>42341</v>
      </c>
      <c r="B929" s="2" t="s">
        <v>933</v>
      </c>
      <c r="C929">
        <v>7.7140000000000004</v>
      </c>
      <c r="D929">
        <v>7.7140000000000004</v>
      </c>
      <c r="E929">
        <v>7.7140000000000004</v>
      </c>
      <c r="F929">
        <v>7.7140000000000004</v>
      </c>
      <c r="G929" s="1">
        <v>-3.2000000000000002E-3</v>
      </c>
      <c r="H929" t="str">
        <f t="shared" si="57"/>
        <v>Dec</v>
      </c>
      <c r="I929" t="str">
        <f t="shared" si="58"/>
        <v>2015</v>
      </c>
      <c r="J929" t="str">
        <f t="shared" si="59"/>
        <v>03</v>
      </c>
    </row>
    <row r="930" spans="1:10" x14ac:dyDescent="0.2">
      <c r="A930" s="2">
        <f t="shared" si="56"/>
        <v>42340</v>
      </c>
      <c r="B930" s="2" t="s">
        <v>934</v>
      </c>
      <c r="C930">
        <v>7.7389999999999999</v>
      </c>
      <c r="D930">
        <v>7.7389999999999999</v>
      </c>
      <c r="E930">
        <v>7.7389999999999999</v>
      </c>
      <c r="F930">
        <v>7.7389999999999999</v>
      </c>
      <c r="G930" s="1">
        <v>2.5000000000000001E-3</v>
      </c>
      <c r="H930" t="str">
        <f t="shared" si="57"/>
        <v>Dec</v>
      </c>
      <c r="I930" t="str">
        <f t="shared" si="58"/>
        <v>2015</v>
      </c>
      <c r="J930" t="str">
        <f t="shared" si="59"/>
        <v>02</v>
      </c>
    </row>
    <row r="931" spans="1:10" x14ac:dyDescent="0.2">
      <c r="A931" s="2">
        <f t="shared" si="56"/>
        <v>42339</v>
      </c>
      <c r="B931" s="2" t="s">
        <v>935</v>
      </c>
      <c r="C931">
        <v>7.72</v>
      </c>
      <c r="D931">
        <v>7.72</v>
      </c>
      <c r="E931">
        <v>7.72</v>
      </c>
      <c r="F931">
        <v>7.72</v>
      </c>
      <c r="G931" s="1">
        <v>-8.5000000000000006E-3</v>
      </c>
      <c r="H931" t="str">
        <f t="shared" si="57"/>
        <v>Dec</v>
      </c>
      <c r="I931" t="str">
        <f t="shared" si="58"/>
        <v>2015</v>
      </c>
      <c r="J931" t="str">
        <f t="shared" si="59"/>
        <v>01</v>
      </c>
    </row>
    <row r="932" spans="1:10" x14ac:dyDescent="0.2">
      <c r="A932" s="2">
        <f t="shared" si="56"/>
        <v>42338</v>
      </c>
      <c r="B932" s="2" t="s">
        <v>936</v>
      </c>
      <c r="C932">
        <v>7.7859999999999996</v>
      </c>
      <c r="D932">
        <v>7.7859999999999996</v>
      </c>
      <c r="E932">
        <v>7.7859999999999996</v>
      </c>
      <c r="F932">
        <v>7.7859999999999996</v>
      </c>
      <c r="G932" s="1">
        <v>2.5999999999999999E-3</v>
      </c>
      <c r="H932" t="str">
        <f t="shared" si="57"/>
        <v>Nov</v>
      </c>
      <c r="I932" t="str">
        <f t="shared" si="58"/>
        <v>2015</v>
      </c>
      <c r="J932" t="str">
        <f t="shared" si="59"/>
        <v>30</v>
      </c>
    </row>
    <row r="933" spans="1:10" x14ac:dyDescent="0.2">
      <c r="A933" s="2">
        <f t="shared" si="56"/>
        <v>42335</v>
      </c>
      <c r="B933" s="2" t="s">
        <v>937</v>
      </c>
      <c r="C933">
        <v>7.766</v>
      </c>
      <c r="D933">
        <v>7.766</v>
      </c>
      <c r="E933">
        <v>7.766</v>
      </c>
      <c r="F933">
        <v>7.766</v>
      </c>
      <c r="G933" s="1">
        <v>6.0000000000000001E-3</v>
      </c>
      <c r="H933" t="str">
        <f t="shared" si="57"/>
        <v>Nov</v>
      </c>
      <c r="I933" t="str">
        <f t="shared" si="58"/>
        <v>2015</v>
      </c>
      <c r="J933" t="str">
        <f t="shared" si="59"/>
        <v>27</v>
      </c>
    </row>
    <row r="934" spans="1:10" x14ac:dyDescent="0.2">
      <c r="A934" s="2">
        <f t="shared" si="56"/>
        <v>42334</v>
      </c>
      <c r="B934" s="2" t="s">
        <v>938</v>
      </c>
      <c r="C934">
        <v>7.72</v>
      </c>
      <c r="D934">
        <v>7.72</v>
      </c>
      <c r="E934">
        <v>7.72</v>
      </c>
      <c r="F934">
        <v>7.72</v>
      </c>
      <c r="G934" s="1">
        <v>2.3E-3</v>
      </c>
      <c r="H934" t="str">
        <f t="shared" si="57"/>
        <v>Nov</v>
      </c>
      <c r="I934" t="str">
        <f t="shared" si="58"/>
        <v>2015</v>
      </c>
      <c r="J934" t="str">
        <f t="shared" si="59"/>
        <v>26</v>
      </c>
    </row>
    <row r="935" spans="1:10" x14ac:dyDescent="0.2">
      <c r="A935" s="2">
        <f t="shared" si="56"/>
        <v>42332</v>
      </c>
      <c r="B935" s="2" t="s">
        <v>939</v>
      </c>
      <c r="C935">
        <v>7.702</v>
      </c>
      <c r="D935">
        <v>7.702</v>
      </c>
      <c r="E935">
        <v>7.702</v>
      </c>
      <c r="F935">
        <v>7.702</v>
      </c>
      <c r="G935" s="1">
        <v>-2.3E-3</v>
      </c>
      <c r="H935" t="str">
        <f t="shared" si="57"/>
        <v>Nov</v>
      </c>
      <c r="I935" t="str">
        <f t="shared" si="58"/>
        <v>2015</v>
      </c>
      <c r="J935" t="str">
        <f t="shared" si="59"/>
        <v>24</v>
      </c>
    </row>
    <row r="936" spans="1:10" x14ac:dyDescent="0.2">
      <c r="A936" s="2">
        <f t="shared" si="56"/>
        <v>42331</v>
      </c>
      <c r="B936" s="2" t="s">
        <v>940</v>
      </c>
      <c r="C936">
        <v>7.72</v>
      </c>
      <c r="D936">
        <v>7.72</v>
      </c>
      <c r="E936">
        <v>7.72</v>
      </c>
      <c r="F936">
        <v>7.72</v>
      </c>
      <c r="G936" s="1">
        <v>3.0000000000000001E-3</v>
      </c>
      <c r="H936" t="str">
        <f t="shared" si="57"/>
        <v>Nov</v>
      </c>
      <c r="I936" t="str">
        <f t="shared" si="58"/>
        <v>2015</v>
      </c>
      <c r="J936" t="str">
        <f t="shared" si="59"/>
        <v>23</v>
      </c>
    </row>
    <row r="937" spans="1:10" x14ac:dyDescent="0.2">
      <c r="A937" s="2">
        <f t="shared" si="56"/>
        <v>42330</v>
      </c>
      <c r="B937" s="2" t="s">
        <v>941</v>
      </c>
      <c r="C937">
        <v>7.6970000000000001</v>
      </c>
      <c r="D937">
        <v>7.6970000000000001</v>
      </c>
      <c r="E937">
        <v>7.6970000000000001</v>
      </c>
      <c r="F937">
        <v>7.6970000000000001</v>
      </c>
      <c r="G937" s="1">
        <v>0</v>
      </c>
      <c r="H937" t="str">
        <f t="shared" si="57"/>
        <v>Nov</v>
      </c>
      <c r="I937" t="str">
        <f t="shared" si="58"/>
        <v>2015</v>
      </c>
      <c r="J937" t="str">
        <f t="shared" si="59"/>
        <v>22</v>
      </c>
    </row>
    <row r="938" spans="1:10" x14ac:dyDescent="0.2">
      <c r="A938" s="2">
        <f t="shared" si="56"/>
        <v>42328</v>
      </c>
      <c r="B938" s="2" t="s">
        <v>942</v>
      </c>
      <c r="C938">
        <v>7.6970000000000001</v>
      </c>
      <c r="D938">
        <v>7.6970000000000001</v>
      </c>
      <c r="E938">
        <v>7.6970000000000001</v>
      </c>
      <c r="F938">
        <v>7.6970000000000001</v>
      </c>
      <c r="G938" s="1">
        <v>3.0999999999999999E-3</v>
      </c>
      <c r="H938" t="str">
        <f t="shared" si="57"/>
        <v>Nov</v>
      </c>
      <c r="I938" t="str">
        <f t="shared" si="58"/>
        <v>2015</v>
      </c>
      <c r="J938" t="str">
        <f t="shared" si="59"/>
        <v>20</v>
      </c>
    </row>
    <row r="939" spans="1:10" x14ac:dyDescent="0.2">
      <c r="A939" s="2">
        <f t="shared" si="56"/>
        <v>42327</v>
      </c>
      <c r="B939" s="2" t="s">
        <v>943</v>
      </c>
      <c r="C939">
        <v>7.673</v>
      </c>
      <c r="D939">
        <v>7.673</v>
      </c>
      <c r="E939">
        <v>7.673</v>
      </c>
      <c r="F939">
        <v>7.673</v>
      </c>
      <c r="G939" s="1">
        <v>-1.1999999999999999E-3</v>
      </c>
      <c r="H939" t="str">
        <f t="shared" si="57"/>
        <v>Nov</v>
      </c>
      <c r="I939" t="str">
        <f t="shared" si="58"/>
        <v>2015</v>
      </c>
      <c r="J939" t="str">
        <f t="shared" si="59"/>
        <v>19</v>
      </c>
    </row>
    <row r="940" spans="1:10" x14ac:dyDescent="0.2">
      <c r="A940" s="2">
        <f t="shared" si="56"/>
        <v>42326</v>
      </c>
      <c r="B940" s="2" t="s">
        <v>944</v>
      </c>
      <c r="C940">
        <v>7.6820000000000004</v>
      </c>
      <c r="D940">
        <v>7.6820000000000004</v>
      </c>
      <c r="E940">
        <v>7.6820000000000004</v>
      </c>
      <c r="F940">
        <v>7.6820000000000004</v>
      </c>
      <c r="G940" s="1">
        <v>1.6000000000000001E-3</v>
      </c>
      <c r="H940" t="str">
        <f t="shared" si="57"/>
        <v>Nov</v>
      </c>
      <c r="I940" t="str">
        <f t="shared" si="58"/>
        <v>2015</v>
      </c>
      <c r="J940" t="str">
        <f t="shared" si="59"/>
        <v>18</v>
      </c>
    </row>
    <row r="941" spans="1:10" x14ac:dyDescent="0.2">
      <c r="A941" s="2">
        <f t="shared" si="56"/>
        <v>42325</v>
      </c>
      <c r="B941" s="2" t="s">
        <v>945</v>
      </c>
      <c r="C941">
        <v>7.67</v>
      </c>
      <c r="D941">
        <v>7.67</v>
      </c>
      <c r="E941">
        <v>7.67</v>
      </c>
      <c r="F941">
        <v>7.67</v>
      </c>
      <c r="G941" s="1">
        <v>2.0999999999999999E-3</v>
      </c>
      <c r="H941" t="str">
        <f t="shared" si="57"/>
        <v>Nov</v>
      </c>
      <c r="I941" t="str">
        <f t="shared" si="58"/>
        <v>2015</v>
      </c>
      <c r="J941" t="str">
        <f t="shared" si="59"/>
        <v>17</v>
      </c>
    </row>
    <row r="942" spans="1:10" x14ac:dyDescent="0.2">
      <c r="A942" s="2">
        <f t="shared" si="56"/>
        <v>42324</v>
      </c>
      <c r="B942" s="2" t="s">
        <v>946</v>
      </c>
      <c r="C942">
        <v>7.6539999999999999</v>
      </c>
      <c r="D942">
        <v>7.6539999999999999</v>
      </c>
      <c r="E942">
        <v>7.6539999999999999</v>
      </c>
      <c r="F942">
        <v>7.6539999999999999</v>
      </c>
      <c r="G942" s="1">
        <v>4.0000000000000002E-4</v>
      </c>
      <c r="H942" t="str">
        <f t="shared" si="57"/>
        <v>Nov</v>
      </c>
      <c r="I942" t="str">
        <f t="shared" si="58"/>
        <v>2015</v>
      </c>
      <c r="J942" t="str">
        <f t="shared" si="59"/>
        <v>16</v>
      </c>
    </row>
    <row r="943" spans="1:10" x14ac:dyDescent="0.2">
      <c r="A943" s="2">
        <f t="shared" si="56"/>
        <v>42321</v>
      </c>
      <c r="B943" s="2" t="s">
        <v>947</v>
      </c>
      <c r="C943">
        <v>7.6509999999999998</v>
      </c>
      <c r="D943">
        <v>7.6509999999999998</v>
      </c>
      <c r="E943">
        <v>7.6509999999999998</v>
      </c>
      <c r="F943">
        <v>7.6509999999999998</v>
      </c>
      <c r="G943" s="1">
        <v>-4.1999999999999997E-3</v>
      </c>
      <c r="H943" t="str">
        <f t="shared" si="57"/>
        <v>Nov</v>
      </c>
      <c r="I943" t="str">
        <f t="shared" si="58"/>
        <v>2015</v>
      </c>
      <c r="J943" t="str">
        <f t="shared" si="59"/>
        <v>13</v>
      </c>
    </row>
    <row r="944" spans="1:10" x14ac:dyDescent="0.2">
      <c r="A944" s="2">
        <f t="shared" si="56"/>
        <v>42318</v>
      </c>
      <c r="B944" s="2" t="s">
        <v>948</v>
      </c>
      <c r="C944">
        <v>7.6829999999999998</v>
      </c>
      <c r="D944">
        <v>7.6829999999999998</v>
      </c>
      <c r="E944">
        <v>7.6829999999999998</v>
      </c>
      <c r="F944">
        <v>7.6829999999999998</v>
      </c>
      <c r="G944" s="1">
        <v>-5.7000000000000002E-3</v>
      </c>
      <c r="H944" t="str">
        <f t="shared" si="57"/>
        <v>Nov</v>
      </c>
      <c r="I944" t="str">
        <f t="shared" si="58"/>
        <v>2015</v>
      </c>
      <c r="J944" t="str">
        <f t="shared" si="59"/>
        <v>10</v>
      </c>
    </row>
    <row r="945" spans="1:10" x14ac:dyDescent="0.2">
      <c r="A945" s="2">
        <f t="shared" si="56"/>
        <v>42317</v>
      </c>
      <c r="B945" s="2" t="s">
        <v>949</v>
      </c>
      <c r="C945">
        <v>7.7270000000000003</v>
      </c>
      <c r="D945">
        <v>7.7270000000000003</v>
      </c>
      <c r="E945">
        <v>7.7270000000000003</v>
      </c>
      <c r="F945">
        <v>7.7270000000000003</v>
      </c>
      <c r="G945" s="1">
        <v>5.3E-3</v>
      </c>
      <c r="H945" t="str">
        <f t="shared" si="57"/>
        <v>Nov</v>
      </c>
      <c r="I945" t="str">
        <f t="shared" si="58"/>
        <v>2015</v>
      </c>
      <c r="J945" t="str">
        <f t="shared" si="59"/>
        <v>09</v>
      </c>
    </row>
    <row r="946" spans="1:10" x14ac:dyDescent="0.2">
      <c r="A946" s="2">
        <f t="shared" si="56"/>
        <v>42314</v>
      </c>
      <c r="B946" s="2" t="s">
        <v>950</v>
      </c>
      <c r="C946">
        <v>7.6859999999999999</v>
      </c>
      <c r="D946">
        <v>7.6859999999999999</v>
      </c>
      <c r="E946">
        <v>7.6859999999999999</v>
      </c>
      <c r="F946">
        <v>7.6859999999999999</v>
      </c>
      <c r="G946" s="1">
        <v>8.0000000000000004E-4</v>
      </c>
      <c r="H946" t="str">
        <f t="shared" si="57"/>
        <v>Nov</v>
      </c>
      <c r="I946" t="str">
        <f t="shared" si="58"/>
        <v>2015</v>
      </c>
      <c r="J946" t="str">
        <f t="shared" si="59"/>
        <v>06</v>
      </c>
    </row>
    <row r="947" spans="1:10" x14ac:dyDescent="0.2">
      <c r="A947" s="2">
        <f t="shared" si="56"/>
        <v>42313</v>
      </c>
      <c r="B947" s="2" t="s">
        <v>951</v>
      </c>
      <c r="C947">
        <v>7.68</v>
      </c>
      <c r="D947">
        <v>7.68</v>
      </c>
      <c r="E947">
        <v>7.68</v>
      </c>
      <c r="F947">
        <v>7.68</v>
      </c>
      <c r="G947" s="1">
        <v>3.5000000000000001E-3</v>
      </c>
      <c r="H947" t="str">
        <f t="shared" si="57"/>
        <v>Nov</v>
      </c>
      <c r="I947" t="str">
        <f t="shared" si="58"/>
        <v>2015</v>
      </c>
      <c r="J947" t="str">
        <f t="shared" si="59"/>
        <v>05</v>
      </c>
    </row>
    <row r="948" spans="1:10" x14ac:dyDescent="0.2">
      <c r="A948" s="2">
        <f t="shared" si="56"/>
        <v>42312</v>
      </c>
      <c r="B948" s="2" t="s">
        <v>952</v>
      </c>
      <c r="C948">
        <v>7.6529999999999996</v>
      </c>
      <c r="D948">
        <v>7.6529999999999996</v>
      </c>
      <c r="E948">
        <v>7.6529999999999996</v>
      </c>
      <c r="F948">
        <v>7.6529999999999996</v>
      </c>
      <c r="G948" s="1">
        <v>8.0000000000000004E-4</v>
      </c>
      <c r="H948" t="str">
        <f t="shared" si="57"/>
        <v>Nov</v>
      </c>
      <c r="I948" t="str">
        <f t="shared" si="58"/>
        <v>2015</v>
      </c>
      <c r="J948" t="str">
        <f t="shared" si="59"/>
        <v>04</v>
      </c>
    </row>
    <row r="949" spans="1:10" x14ac:dyDescent="0.2">
      <c r="A949" s="2">
        <f t="shared" si="56"/>
        <v>42311</v>
      </c>
      <c r="B949" s="2" t="s">
        <v>953</v>
      </c>
      <c r="C949">
        <v>7.6470000000000002</v>
      </c>
      <c r="D949">
        <v>7.6470000000000002</v>
      </c>
      <c r="E949">
        <v>7.6470000000000002</v>
      </c>
      <c r="F949">
        <v>7.6470000000000002</v>
      </c>
      <c r="G949" s="1">
        <v>2.3999999999999998E-3</v>
      </c>
      <c r="H949" t="str">
        <f t="shared" si="57"/>
        <v>Nov</v>
      </c>
      <c r="I949" t="str">
        <f t="shared" si="58"/>
        <v>2015</v>
      </c>
      <c r="J949" t="str">
        <f t="shared" si="59"/>
        <v>03</v>
      </c>
    </row>
    <row r="950" spans="1:10" x14ac:dyDescent="0.2">
      <c r="A950" s="2">
        <f t="shared" si="56"/>
        <v>42310</v>
      </c>
      <c r="B950" s="2" t="s">
        <v>954</v>
      </c>
      <c r="C950">
        <v>7.6289999999999996</v>
      </c>
      <c r="D950">
        <v>7.6289999999999996</v>
      </c>
      <c r="E950">
        <v>7.6289999999999996</v>
      </c>
      <c r="F950">
        <v>7.6289999999999996</v>
      </c>
      <c r="G950" s="1">
        <v>-1.6000000000000001E-3</v>
      </c>
      <c r="H950" t="str">
        <f t="shared" si="57"/>
        <v>Nov</v>
      </c>
      <c r="I950" t="str">
        <f t="shared" si="58"/>
        <v>2015</v>
      </c>
      <c r="J950" t="str">
        <f t="shared" si="59"/>
        <v>02</v>
      </c>
    </row>
    <row r="951" spans="1:10" x14ac:dyDescent="0.2">
      <c r="A951" s="2">
        <f t="shared" si="56"/>
        <v>42307</v>
      </c>
      <c r="B951" s="2" t="s">
        <v>955</v>
      </c>
      <c r="C951">
        <v>7.641</v>
      </c>
      <c r="D951">
        <v>7.641</v>
      </c>
      <c r="E951">
        <v>7.641</v>
      </c>
      <c r="F951">
        <v>7.641</v>
      </c>
      <c r="G951" s="1">
        <v>1.6000000000000001E-3</v>
      </c>
      <c r="H951" t="str">
        <f t="shared" si="57"/>
        <v>Oct</v>
      </c>
      <c r="I951" t="str">
        <f t="shared" si="58"/>
        <v>2015</v>
      </c>
      <c r="J951" t="str">
        <f t="shared" si="59"/>
        <v>30</v>
      </c>
    </row>
    <row r="952" spans="1:10" x14ac:dyDescent="0.2">
      <c r="A952" s="2">
        <f t="shared" si="56"/>
        <v>42306</v>
      </c>
      <c r="B952" s="2" t="s">
        <v>956</v>
      </c>
      <c r="C952">
        <v>7.6289999999999996</v>
      </c>
      <c r="D952">
        <v>7.6289999999999996</v>
      </c>
      <c r="E952">
        <v>7.6289999999999996</v>
      </c>
      <c r="F952">
        <v>7.6289999999999996</v>
      </c>
      <c r="G952" s="1">
        <v>4.5999999999999999E-3</v>
      </c>
      <c r="H952" t="str">
        <f t="shared" si="57"/>
        <v>Oct</v>
      </c>
      <c r="I952" t="str">
        <f t="shared" si="58"/>
        <v>2015</v>
      </c>
      <c r="J952" t="str">
        <f t="shared" si="59"/>
        <v>29</v>
      </c>
    </row>
    <row r="953" spans="1:10" x14ac:dyDescent="0.2">
      <c r="A953" s="2">
        <f t="shared" si="56"/>
        <v>42305</v>
      </c>
      <c r="B953" s="2" t="s">
        <v>957</v>
      </c>
      <c r="C953">
        <v>7.5940000000000003</v>
      </c>
      <c r="D953">
        <v>7.5940000000000003</v>
      </c>
      <c r="E953">
        <v>7.5940000000000003</v>
      </c>
      <c r="F953">
        <v>7.5940000000000003</v>
      </c>
      <c r="G953" s="1">
        <v>-1.2999999999999999E-3</v>
      </c>
      <c r="H953" t="str">
        <f t="shared" si="57"/>
        <v>Oct</v>
      </c>
      <c r="I953" t="str">
        <f t="shared" si="58"/>
        <v>2015</v>
      </c>
      <c r="J953" t="str">
        <f t="shared" si="59"/>
        <v>28</v>
      </c>
    </row>
    <row r="954" spans="1:10" x14ac:dyDescent="0.2">
      <c r="A954" s="2">
        <f t="shared" si="56"/>
        <v>42304</v>
      </c>
      <c r="B954" s="2" t="s">
        <v>958</v>
      </c>
      <c r="C954">
        <v>7.6040000000000001</v>
      </c>
      <c r="D954">
        <v>7.6040000000000001</v>
      </c>
      <c r="E954">
        <v>7.6040000000000001</v>
      </c>
      <c r="F954">
        <v>7.6040000000000001</v>
      </c>
      <c r="G954" s="1">
        <v>-8.9999999999999998E-4</v>
      </c>
      <c r="H954" t="str">
        <f t="shared" si="57"/>
        <v>Oct</v>
      </c>
      <c r="I954" t="str">
        <f t="shared" si="58"/>
        <v>2015</v>
      </c>
      <c r="J954" t="str">
        <f t="shared" si="59"/>
        <v>27</v>
      </c>
    </row>
    <row r="955" spans="1:10" x14ac:dyDescent="0.2">
      <c r="A955" s="2">
        <f t="shared" si="56"/>
        <v>42303</v>
      </c>
      <c r="B955" s="2" t="s">
        <v>959</v>
      </c>
      <c r="C955">
        <v>7.6109999999999998</v>
      </c>
      <c r="D955">
        <v>7.6109999999999998</v>
      </c>
      <c r="E955">
        <v>7.6109999999999998</v>
      </c>
      <c r="F955">
        <v>7.6109999999999998</v>
      </c>
      <c r="G955" s="1">
        <v>3.3E-3</v>
      </c>
      <c r="H955" t="str">
        <f t="shared" si="57"/>
        <v>Oct</v>
      </c>
      <c r="I955" t="str">
        <f t="shared" si="58"/>
        <v>2015</v>
      </c>
      <c r="J955" t="str">
        <f t="shared" si="59"/>
        <v>26</v>
      </c>
    </row>
    <row r="956" spans="1:10" x14ac:dyDescent="0.2">
      <c r="A956" s="2">
        <f t="shared" si="56"/>
        <v>42300</v>
      </c>
      <c r="B956" s="2" t="s">
        <v>960</v>
      </c>
      <c r="C956">
        <v>7.5860000000000003</v>
      </c>
      <c r="D956">
        <v>7.5860000000000003</v>
      </c>
      <c r="E956">
        <v>7.5860000000000003</v>
      </c>
      <c r="F956">
        <v>7.5860000000000003</v>
      </c>
      <c r="G956" s="1">
        <v>0</v>
      </c>
      <c r="H956" t="str">
        <f t="shared" si="57"/>
        <v>Oct</v>
      </c>
      <c r="I956" t="str">
        <f t="shared" si="58"/>
        <v>2015</v>
      </c>
      <c r="J956" t="str">
        <f t="shared" si="59"/>
        <v>23</v>
      </c>
    </row>
    <row r="957" spans="1:10" x14ac:dyDescent="0.2">
      <c r="A957" s="2">
        <f t="shared" si="56"/>
        <v>42298</v>
      </c>
      <c r="B957" s="2" t="s">
        <v>961</v>
      </c>
      <c r="C957">
        <v>7.5860000000000003</v>
      </c>
      <c r="D957">
        <v>7.5860000000000003</v>
      </c>
      <c r="E957">
        <v>7.5860000000000003</v>
      </c>
      <c r="F957">
        <v>7.5860000000000003</v>
      </c>
      <c r="G957" s="1">
        <v>8.9999999999999998E-4</v>
      </c>
      <c r="H957" t="str">
        <f t="shared" si="57"/>
        <v>Oct</v>
      </c>
      <c r="I957" t="str">
        <f t="shared" si="58"/>
        <v>2015</v>
      </c>
      <c r="J957" t="str">
        <f t="shared" si="59"/>
        <v>21</v>
      </c>
    </row>
    <row r="958" spans="1:10" x14ac:dyDescent="0.2">
      <c r="A958" s="2">
        <f t="shared" si="56"/>
        <v>42297</v>
      </c>
      <c r="B958" s="2" t="s">
        <v>962</v>
      </c>
      <c r="C958">
        <v>7.5789999999999997</v>
      </c>
      <c r="D958">
        <v>7.5789999999999997</v>
      </c>
      <c r="E958">
        <v>7.5789999999999997</v>
      </c>
      <c r="F958">
        <v>7.5789999999999997</v>
      </c>
      <c r="G958" s="1">
        <v>8.0000000000000004E-4</v>
      </c>
      <c r="H958" t="str">
        <f t="shared" si="57"/>
        <v>Oct</v>
      </c>
      <c r="I958" t="str">
        <f t="shared" si="58"/>
        <v>2015</v>
      </c>
      <c r="J958" t="str">
        <f t="shared" si="59"/>
        <v>20</v>
      </c>
    </row>
    <row r="959" spans="1:10" x14ac:dyDescent="0.2">
      <c r="A959" s="2">
        <f t="shared" si="56"/>
        <v>42296</v>
      </c>
      <c r="B959" s="2" t="s">
        <v>963</v>
      </c>
      <c r="C959">
        <v>7.5730000000000004</v>
      </c>
      <c r="D959">
        <v>7.5730000000000004</v>
      </c>
      <c r="E959">
        <v>7.5730000000000004</v>
      </c>
      <c r="F959">
        <v>7.5730000000000004</v>
      </c>
      <c r="G959" s="1">
        <v>1.1000000000000001E-3</v>
      </c>
      <c r="H959" t="str">
        <f t="shared" si="57"/>
        <v>Oct</v>
      </c>
      <c r="I959" t="str">
        <f t="shared" si="58"/>
        <v>2015</v>
      </c>
      <c r="J959" t="str">
        <f t="shared" si="59"/>
        <v>19</v>
      </c>
    </row>
    <row r="960" spans="1:10" x14ac:dyDescent="0.2">
      <c r="A960" s="2">
        <f t="shared" si="56"/>
        <v>42295</v>
      </c>
      <c r="B960" s="2" t="s">
        <v>964</v>
      </c>
      <c r="C960">
        <v>7.5650000000000004</v>
      </c>
      <c r="D960">
        <v>7.5650000000000004</v>
      </c>
      <c r="E960">
        <v>7.5650000000000004</v>
      </c>
      <c r="F960">
        <v>7.5650000000000004</v>
      </c>
      <c r="G960" s="1">
        <v>0</v>
      </c>
      <c r="H960" t="str">
        <f t="shared" si="57"/>
        <v>Oct</v>
      </c>
      <c r="I960" t="str">
        <f t="shared" si="58"/>
        <v>2015</v>
      </c>
      <c r="J960" t="str">
        <f t="shared" si="59"/>
        <v>18</v>
      </c>
    </row>
    <row r="961" spans="1:10" x14ac:dyDescent="0.2">
      <c r="A961" s="2">
        <f t="shared" si="56"/>
        <v>42293</v>
      </c>
      <c r="B961" s="2" t="s">
        <v>965</v>
      </c>
      <c r="C961">
        <v>7.5650000000000004</v>
      </c>
      <c r="D961">
        <v>7.5650000000000004</v>
      </c>
      <c r="E961">
        <v>7.5650000000000004</v>
      </c>
      <c r="F961">
        <v>7.5650000000000004</v>
      </c>
      <c r="G961" s="1">
        <v>2.0999999999999999E-3</v>
      </c>
      <c r="H961" t="str">
        <f t="shared" si="57"/>
        <v>Oct</v>
      </c>
      <c r="I961" t="str">
        <f t="shared" si="58"/>
        <v>2015</v>
      </c>
      <c r="J961" t="str">
        <f t="shared" si="59"/>
        <v>16</v>
      </c>
    </row>
    <row r="962" spans="1:10" x14ac:dyDescent="0.2">
      <c r="A962" s="2">
        <f t="shared" si="56"/>
        <v>42292</v>
      </c>
      <c r="B962" s="2" t="s">
        <v>966</v>
      </c>
      <c r="C962">
        <v>7.5490000000000004</v>
      </c>
      <c r="D962">
        <v>7.5490000000000004</v>
      </c>
      <c r="E962">
        <v>7.5490000000000004</v>
      </c>
      <c r="F962">
        <v>7.5490000000000004</v>
      </c>
      <c r="G962" s="1">
        <v>-6.9999999999999999E-4</v>
      </c>
      <c r="H962" t="str">
        <f t="shared" si="57"/>
        <v>Oct</v>
      </c>
      <c r="I962" t="str">
        <f t="shared" si="58"/>
        <v>2015</v>
      </c>
      <c r="J962" t="str">
        <f t="shared" si="59"/>
        <v>15</v>
      </c>
    </row>
    <row r="963" spans="1:10" x14ac:dyDescent="0.2">
      <c r="A963" s="2">
        <f t="shared" ref="A963:A1026" si="60">DATE(I963,MONTH(1&amp;H963),J963)</f>
        <v>42291</v>
      </c>
      <c r="B963" s="2" t="s">
        <v>967</v>
      </c>
      <c r="C963">
        <v>7.5540000000000003</v>
      </c>
      <c r="D963">
        <v>7.5540000000000003</v>
      </c>
      <c r="E963">
        <v>7.5540000000000003</v>
      </c>
      <c r="F963">
        <v>7.5540000000000003</v>
      </c>
      <c r="G963" s="1">
        <v>-8.9999999999999998E-4</v>
      </c>
      <c r="H963" t="str">
        <f t="shared" ref="H963:H1026" si="61">LEFT(B963,3)</f>
        <v>Oct</v>
      </c>
      <c r="I963" t="str">
        <f t="shared" ref="I963:I1026" si="62">RIGHT(B963,4)</f>
        <v>2015</v>
      </c>
      <c r="J963" t="str">
        <f t="shared" ref="J963:J1026" si="63">MID(B963,5,2)</f>
        <v>14</v>
      </c>
    </row>
    <row r="964" spans="1:10" x14ac:dyDescent="0.2">
      <c r="A964" s="2">
        <f t="shared" si="60"/>
        <v>42290</v>
      </c>
      <c r="B964" s="2" t="s">
        <v>968</v>
      </c>
      <c r="C964">
        <v>7.5609999999999999</v>
      </c>
      <c r="D964">
        <v>7.5609999999999999</v>
      </c>
      <c r="E964">
        <v>7.5609999999999999</v>
      </c>
      <c r="F964">
        <v>7.5609999999999999</v>
      </c>
      <c r="G964" s="1">
        <v>-2.5000000000000001E-3</v>
      </c>
      <c r="H964" t="str">
        <f t="shared" si="61"/>
        <v>Oct</v>
      </c>
      <c r="I964" t="str">
        <f t="shared" si="62"/>
        <v>2015</v>
      </c>
      <c r="J964" t="str">
        <f t="shared" si="63"/>
        <v>13</v>
      </c>
    </row>
    <row r="965" spans="1:10" x14ac:dyDescent="0.2">
      <c r="A965" s="2">
        <f t="shared" si="60"/>
        <v>42289</v>
      </c>
      <c r="B965" s="2" t="s">
        <v>969</v>
      </c>
      <c r="C965">
        <v>7.58</v>
      </c>
      <c r="D965">
        <v>7.58</v>
      </c>
      <c r="E965">
        <v>7.58</v>
      </c>
      <c r="F965">
        <v>7.58</v>
      </c>
      <c r="G965" s="1">
        <v>4.5999999999999999E-3</v>
      </c>
      <c r="H965" t="str">
        <f t="shared" si="61"/>
        <v>Oct</v>
      </c>
      <c r="I965" t="str">
        <f t="shared" si="62"/>
        <v>2015</v>
      </c>
      <c r="J965" t="str">
        <f t="shared" si="63"/>
        <v>12</v>
      </c>
    </row>
    <row r="966" spans="1:10" x14ac:dyDescent="0.2">
      <c r="A966" s="2">
        <f t="shared" si="60"/>
        <v>42286</v>
      </c>
      <c r="B966" s="2" t="s">
        <v>970</v>
      </c>
      <c r="C966">
        <v>7.5449999999999999</v>
      </c>
      <c r="D966">
        <v>7.5449999999999999</v>
      </c>
      <c r="E966">
        <v>7.5449999999999999</v>
      </c>
      <c r="F966">
        <v>7.5449999999999999</v>
      </c>
      <c r="G966" s="1">
        <v>1.1999999999999999E-3</v>
      </c>
      <c r="H966" t="str">
        <f t="shared" si="61"/>
        <v>Oct</v>
      </c>
      <c r="I966" t="str">
        <f t="shared" si="62"/>
        <v>2015</v>
      </c>
      <c r="J966" t="str">
        <f t="shared" si="63"/>
        <v>09</v>
      </c>
    </row>
    <row r="967" spans="1:10" x14ac:dyDescent="0.2">
      <c r="A967" s="2">
        <f t="shared" si="60"/>
        <v>42285</v>
      </c>
      <c r="B967" s="2" t="s">
        <v>971</v>
      </c>
      <c r="C967">
        <v>7.5359999999999996</v>
      </c>
      <c r="D967">
        <v>7.5359999999999996</v>
      </c>
      <c r="E967">
        <v>7.5359999999999996</v>
      </c>
      <c r="F967">
        <v>7.5359999999999996</v>
      </c>
      <c r="G967" s="1">
        <v>-8.0000000000000004E-4</v>
      </c>
      <c r="H967" t="str">
        <f t="shared" si="61"/>
        <v>Oct</v>
      </c>
      <c r="I967" t="str">
        <f t="shared" si="62"/>
        <v>2015</v>
      </c>
      <c r="J967" t="str">
        <f t="shared" si="63"/>
        <v>08</v>
      </c>
    </row>
    <row r="968" spans="1:10" x14ac:dyDescent="0.2">
      <c r="A968" s="2">
        <f t="shared" si="60"/>
        <v>42284</v>
      </c>
      <c r="B968" s="2" t="s">
        <v>972</v>
      </c>
      <c r="C968">
        <v>7.5419999999999998</v>
      </c>
      <c r="D968">
        <v>7.5419999999999998</v>
      </c>
      <c r="E968">
        <v>7.5419999999999998</v>
      </c>
      <c r="F968">
        <v>7.5419999999999998</v>
      </c>
      <c r="G968" s="1">
        <v>1.6999999999999999E-3</v>
      </c>
      <c r="H968" t="str">
        <f t="shared" si="61"/>
        <v>Oct</v>
      </c>
      <c r="I968" t="str">
        <f t="shared" si="62"/>
        <v>2015</v>
      </c>
      <c r="J968" t="str">
        <f t="shared" si="63"/>
        <v>07</v>
      </c>
    </row>
    <row r="969" spans="1:10" x14ac:dyDescent="0.2">
      <c r="A969" s="2">
        <f t="shared" si="60"/>
        <v>42283</v>
      </c>
      <c r="B969" s="2" t="s">
        <v>973</v>
      </c>
      <c r="C969">
        <v>7.5289999999999999</v>
      </c>
      <c r="D969">
        <v>7.5289999999999999</v>
      </c>
      <c r="E969">
        <v>7.5289999999999999</v>
      </c>
      <c r="F969">
        <v>7.5289999999999999</v>
      </c>
      <c r="G969" s="1">
        <v>2E-3</v>
      </c>
      <c r="H969" t="str">
        <f t="shared" si="61"/>
        <v>Oct</v>
      </c>
      <c r="I969" t="str">
        <f t="shared" si="62"/>
        <v>2015</v>
      </c>
      <c r="J969" t="str">
        <f t="shared" si="63"/>
        <v>06</v>
      </c>
    </row>
    <row r="970" spans="1:10" x14ac:dyDescent="0.2">
      <c r="A970" s="2">
        <f t="shared" si="60"/>
        <v>42282</v>
      </c>
      <c r="B970" s="2" t="s">
        <v>974</v>
      </c>
      <c r="C970">
        <v>7.5140000000000002</v>
      </c>
      <c r="D970">
        <v>7.5140000000000002</v>
      </c>
      <c r="E970">
        <v>7.5140000000000002</v>
      </c>
      <c r="F970">
        <v>7.5140000000000002</v>
      </c>
      <c r="G970" s="1">
        <v>-6.4999999999999997E-3</v>
      </c>
      <c r="H970" t="str">
        <f t="shared" si="61"/>
        <v>Oct</v>
      </c>
      <c r="I970" t="str">
        <f t="shared" si="62"/>
        <v>2015</v>
      </c>
      <c r="J970" t="str">
        <f t="shared" si="63"/>
        <v>05</v>
      </c>
    </row>
    <row r="971" spans="1:10" x14ac:dyDescent="0.2">
      <c r="A971" s="2">
        <f t="shared" si="60"/>
        <v>42280</v>
      </c>
      <c r="B971" s="2" t="s">
        <v>975</v>
      </c>
      <c r="C971">
        <v>7.5629999999999997</v>
      </c>
      <c r="D971">
        <v>7.5629999999999997</v>
      </c>
      <c r="E971">
        <v>7.5629999999999997</v>
      </c>
      <c r="F971">
        <v>7.5629999999999997</v>
      </c>
      <c r="G971" s="1">
        <v>0</v>
      </c>
      <c r="H971" t="str">
        <f t="shared" si="61"/>
        <v>Oct</v>
      </c>
      <c r="I971" t="str">
        <f t="shared" si="62"/>
        <v>2015</v>
      </c>
      <c r="J971" t="str">
        <f t="shared" si="63"/>
        <v>03</v>
      </c>
    </row>
    <row r="972" spans="1:10" x14ac:dyDescent="0.2">
      <c r="A972" s="2">
        <f t="shared" si="60"/>
        <v>42278</v>
      </c>
      <c r="B972" s="2" t="s">
        <v>976</v>
      </c>
      <c r="C972">
        <v>7.5629999999999997</v>
      </c>
      <c r="D972">
        <v>7.5629999999999997</v>
      </c>
      <c r="E972">
        <v>7.5629999999999997</v>
      </c>
      <c r="F972">
        <v>7.5629999999999997</v>
      </c>
      <c r="G972" s="1">
        <v>2.8999999999999998E-3</v>
      </c>
      <c r="H972" t="str">
        <f t="shared" si="61"/>
        <v>Oct</v>
      </c>
      <c r="I972" t="str">
        <f t="shared" si="62"/>
        <v>2015</v>
      </c>
      <c r="J972" t="str">
        <f t="shared" si="63"/>
        <v>01</v>
      </c>
    </row>
    <row r="973" spans="1:10" x14ac:dyDescent="0.2">
      <c r="A973" s="2">
        <f t="shared" si="60"/>
        <v>42277</v>
      </c>
      <c r="B973" s="2" t="s">
        <v>977</v>
      </c>
      <c r="C973">
        <v>7.5410000000000004</v>
      </c>
      <c r="D973">
        <v>7.5410000000000004</v>
      </c>
      <c r="E973">
        <v>7.5410000000000004</v>
      </c>
      <c r="F973">
        <v>7.5410000000000004</v>
      </c>
      <c r="G973" s="1">
        <v>-9.1999999999999998E-3</v>
      </c>
      <c r="H973" t="str">
        <f t="shared" si="61"/>
        <v>Sep</v>
      </c>
      <c r="I973" t="str">
        <f t="shared" si="62"/>
        <v>2015</v>
      </c>
      <c r="J973" t="str">
        <f t="shared" si="63"/>
        <v>30</v>
      </c>
    </row>
    <row r="974" spans="1:10" x14ac:dyDescent="0.2">
      <c r="A974" s="2">
        <f t="shared" si="60"/>
        <v>42276</v>
      </c>
      <c r="B974" s="2" t="s">
        <v>978</v>
      </c>
      <c r="C974">
        <v>7.6109999999999998</v>
      </c>
      <c r="D974">
        <v>7.6109999999999998</v>
      </c>
      <c r="E974">
        <v>7.6109999999999998</v>
      </c>
      <c r="F974">
        <v>7.6109999999999998</v>
      </c>
      <c r="G974" s="1">
        <v>-1.4999999999999999E-2</v>
      </c>
      <c r="H974" t="str">
        <f t="shared" si="61"/>
        <v>Sep</v>
      </c>
      <c r="I974" t="str">
        <f t="shared" si="62"/>
        <v>2015</v>
      </c>
      <c r="J974" t="str">
        <f t="shared" si="63"/>
        <v>29</v>
      </c>
    </row>
    <row r="975" spans="1:10" x14ac:dyDescent="0.2">
      <c r="A975" s="2">
        <f t="shared" si="60"/>
        <v>42275</v>
      </c>
      <c r="B975" s="2" t="s">
        <v>979</v>
      </c>
      <c r="C975">
        <v>7.7270000000000003</v>
      </c>
      <c r="D975">
        <v>7.7270000000000003</v>
      </c>
      <c r="E975">
        <v>7.7270000000000003</v>
      </c>
      <c r="F975">
        <v>7.7270000000000003</v>
      </c>
      <c r="G975" s="1">
        <v>1.4E-3</v>
      </c>
      <c r="H975" t="str">
        <f t="shared" si="61"/>
        <v>Sep</v>
      </c>
      <c r="I975" t="str">
        <f t="shared" si="62"/>
        <v>2015</v>
      </c>
      <c r="J975" t="str">
        <f t="shared" si="63"/>
        <v>28</v>
      </c>
    </row>
    <row r="976" spans="1:10" x14ac:dyDescent="0.2">
      <c r="A976" s="2">
        <f t="shared" si="60"/>
        <v>42274</v>
      </c>
      <c r="B976" s="2" t="s">
        <v>980</v>
      </c>
      <c r="C976">
        <v>7.7160000000000002</v>
      </c>
      <c r="D976">
        <v>7.7160000000000002</v>
      </c>
      <c r="E976">
        <v>7.7160000000000002</v>
      </c>
      <c r="F976">
        <v>7.7160000000000002</v>
      </c>
      <c r="G976" s="1">
        <v>0</v>
      </c>
      <c r="H976" t="str">
        <f t="shared" si="61"/>
        <v>Sep</v>
      </c>
      <c r="I976" t="str">
        <f t="shared" si="62"/>
        <v>2015</v>
      </c>
      <c r="J976" t="str">
        <f t="shared" si="63"/>
        <v>27</v>
      </c>
    </row>
    <row r="977" spans="1:10" x14ac:dyDescent="0.2">
      <c r="A977" s="2">
        <f t="shared" si="60"/>
        <v>42271</v>
      </c>
      <c r="B977" s="2" t="s">
        <v>981</v>
      </c>
      <c r="C977">
        <v>7.7160000000000002</v>
      </c>
      <c r="D977">
        <v>7.7160000000000002</v>
      </c>
      <c r="E977">
        <v>7.7160000000000002</v>
      </c>
      <c r="F977">
        <v>7.7160000000000002</v>
      </c>
      <c r="G977" s="1">
        <v>0</v>
      </c>
      <c r="H977" t="str">
        <f t="shared" si="61"/>
        <v>Sep</v>
      </c>
      <c r="I977" t="str">
        <f t="shared" si="62"/>
        <v>2015</v>
      </c>
      <c r="J977" t="str">
        <f t="shared" si="63"/>
        <v>24</v>
      </c>
    </row>
    <row r="978" spans="1:10" x14ac:dyDescent="0.2">
      <c r="A978" s="2">
        <f t="shared" si="60"/>
        <v>42270</v>
      </c>
      <c r="B978" s="2" t="s">
        <v>982</v>
      </c>
      <c r="C978">
        <v>7.7160000000000002</v>
      </c>
      <c r="D978">
        <v>7.7160000000000002</v>
      </c>
      <c r="E978">
        <v>7.7160000000000002</v>
      </c>
      <c r="F978">
        <v>7.7160000000000002</v>
      </c>
      <c r="G978" s="1">
        <v>0</v>
      </c>
      <c r="H978" t="str">
        <f t="shared" si="61"/>
        <v>Sep</v>
      </c>
      <c r="I978" t="str">
        <f t="shared" si="62"/>
        <v>2015</v>
      </c>
      <c r="J978" t="str">
        <f t="shared" si="63"/>
        <v>23</v>
      </c>
    </row>
    <row r="979" spans="1:10" x14ac:dyDescent="0.2">
      <c r="A979" s="2">
        <f t="shared" si="60"/>
        <v>42269</v>
      </c>
      <c r="B979" s="2" t="s">
        <v>983</v>
      </c>
      <c r="C979">
        <v>7.7160000000000002</v>
      </c>
      <c r="D979">
        <v>7.7160000000000002</v>
      </c>
      <c r="E979">
        <v>7.7160000000000002</v>
      </c>
      <c r="F979">
        <v>7.7160000000000002</v>
      </c>
      <c r="G979" s="1">
        <v>1.6000000000000001E-3</v>
      </c>
      <c r="H979" t="str">
        <f t="shared" si="61"/>
        <v>Sep</v>
      </c>
      <c r="I979" t="str">
        <f t="shared" si="62"/>
        <v>2015</v>
      </c>
      <c r="J979" t="str">
        <f t="shared" si="63"/>
        <v>22</v>
      </c>
    </row>
    <row r="980" spans="1:10" x14ac:dyDescent="0.2">
      <c r="A980" s="2">
        <f t="shared" si="60"/>
        <v>42268</v>
      </c>
      <c r="B980" s="2" t="s">
        <v>984</v>
      </c>
      <c r="C980">
        <v>7.7039999999999997</v>
      </c>
      <c r="D980">
        <v>7.7039999999999997</v>
      </c>
      <c r="E980">
        <v>7.7039999999999997</v>
      </c>
      <c r="F980">
        <v>7.7039999999999997</v>
      </c>
      <c r="G980" s="1">
        <v>8.0000000000000004E-4</v>
      </c>
      <c r="H980" t="str">
        <f t="shared" si="61"/>
        <v>Sep</v>
      </c>
      <c r="I980" t="str">
        <f t="shared" si="62"/>
        <v>2015</v>
      </c>
      <c r="J980" t="str">
        <f t="shared" si="63"/>
        <v>21</v>
      </c>
    </row>
    <row r="981" spans="1:10" x14ac:dyDescent="0.2">
      <c r="A981" s="2">
        <f t="shared" si="60"/>
        <v>42265</v>
      </c>
      <c r="B981" s="2" t="s">
        <v>985</v>
      </c>
      <c r="C981">
        <v>7.6980000000000004</v>
      </c>
      <c r="D981">
        <v>7.6980000000000004</v>
      </c>
      <c r="E981">
        <v>7.6980000000000004</v>
      </c>
      <c r="F981">
        <v>7.6980000000000004</v>
      </c>
      <c r="G981" s="1">
        <v>-7.4999999999999997E-3</v>
      </c>
      <c r="H981" t="str">
        <f t="shared" si="61"/>
        <v>Sep</v>
      </c>
      <c r="I981" t="str">
        <f t="shared" si="62"/>
        <v>2015</v>
      </c>
      <c r="J981" t="str">
        <f t="shared" si="63"/>
        <v>18</v>
      </c>
    </row>
    <row r="982" spans="1:10" x14ac:dyDescent="0.2">
      <c r="A982" s="2">
        <f t="shared" si="60"/>
        <v>42263</v>
      </c>
      <c r="B982" s="2" t="s">
        <v>986</v>
      </c>
      <c r="C982">
        <v>7.7560000000000002</v>
      </c>
      <c r="D982">
        <v>7.7560000000000002</v>
      </c>
      <c r="E982">
        <v>7.7560000000000002</v>
      </c>
      <c r="F982">
        <v>7.7560000000000002</v>
      </c>
      <c r="G982" s="1">
        <v>-4.0000000000000002E-4</v>
      </c>
      <c r="H982" t="str">
        <f t="shared" si="61"/>
        <v>Sep</v>
      </c>
      <c r="I982" t="str">
        <f t="shared" si="62"/>
        <v>2015</v>
      </c>
      <c r="J982" t="str">
        <f t="shared" si="63"/>
        <v>16</v>
      </c>
    </row>
    <row r="983" spans="1:10" x14ac:dyDescent="0.2">
      <c r="A983" s="2">
        <f t="shared" si="60"/>
        <v>42262</v>
      </c>
      <c r="B983" s="2" t="s">
        <v>987</v>
      </c>
      <c r="C983">
        <v>7.7590000000000003</v>
      </c>
      <c r="D983">
        <v>7.7590000000000003</v>
      </c>
      <c r="E983">
        <v>7.7590000000000003</v>
      </c>
      <c r="F983">
        <v>7.7590000000000003</v>
      </c>
      <c r="G983" s="1">
        <v>5.0000000000000001E-4</v>
      </c>
      <c r="H983" t="str">
        <f t="shared" si="61"/>
        <v>Sep</v>
      </c>
      <c r="I983" t="str">
        <f t="shared" si="62"/>
        <v>2015</v>
      </c>
      <c r="J983" t="str">
        <f t="shared" si="63"/>
        <v>15</v>
      </c>
    </row>
    <row r="984" spans="1:10" x14ac:dyDescent="0.2">
      <c r="A984" s="2">
        <f t="shared" si="60"/>
        <v>42261</v>
      </c>
      <c r="B984" s="2" t="s">
        <v>988</v>
      </c>
      <c r="C984">
        <v>7.7549999999999999</v>
      </c>
      <c r="D984">
        <v>7.7549999999999999</v>
      </c>
      <c r="E984">
        <v>7.7549999999999999</v>
      </c>
      <c r="F984">
        <v>7.7549999999999999</v>
      </c>
      <c r="G984" s="1">
        <v>-2.2000000000000001E-3</v>
      </c>
      <c r="H984" t="str">
        <f t="shared" si="61"/>
        <v>Sep</v>
      </c>
      <c r="I984" t="str">
        <f t="shared" si="62"/>
        <v>2015</v>
      </c>
      <c r="J984" t="str">
        <f t="shared" si="63"/>
        <v>14</v>
      </c>
    </row>
    <row r="985" spans="1:10" x14ac:dyDescent="0.2">
      <c r="A985" s="2">
        <f t="shared" si="60"/>
        <v>42258</v>
      </c>
      <c r="B985" s="2" t="s">
        <v>989</v>
      </c>
      <c r="C985">
        <v>7.7720000000000002</v>
      </c>
      <c r="D985">
        <v>7.7720000000000002</v>
      </c>
      <c r="E985">
        <v>7.7720000000000002</v>
      </c>
      <c r="F985">
        <v>7.7720000000000002</v>
      </c>
      <c r="G985" s="1">
        <v>0</v>
      </c>
      <c r="H985" t="str">
        <f t="shared" si="61"/>
        <v>Sep</v>
      </c>
      <c r="I985" t="str">
        <f t="shared" si="62"/>
        <v>2015</v>
      </c>
      <c r="J985" t="str">
        <f t="shared" si="63"/>
        <v>11</v>
      </c>
    </row>
    <row r="986" spans="1:10" x14ac:dyDescent="0.2">
      <c r="A986" s="2">
        <f t="shared" si="60"/>
        <v>42257</v>
      </c>
      <c r="B986" s="2" t="s">
        <v>990</v>
      </c>
      <c r="C986">
        <v>7.7720000000000002</v>
      </c>
      <c r="D986">
        <v>7.7720000000000002</v>
      </c>
      <c r="E986">
        <v>7.7720000000000002</v>
      </c>
      <c r="F986">
        <v>7.7720000000000002</v>
      </c>
      <c r="G986" s="1">
        <v>8.0000000000000004E-4</v>
      </c>
      <c r="H986" t="str">
        <f t="shared" si="61"/>
        <v>Sep</v>
      </c>
      <c r="I986" t="str">
        <f t="shared" si="62"/>
        <v>2015</v>
      </c>
      <c r="J986" t="str">
        <f t="shared" si="63"/>
        <v>10</v>
      </c>
    </row>
    <row r="987" spans="1:10" x14ac:dyDescent="0.2">
      <c r="A987" s="2">
        <f t="shared" si="60"/>
        <v>42256</v>
      </c>
      <c r="B987" s="2" t="s">
        <v>991</v>
      </c>
      <c r="C987">
        <v>7.766</v>
      </c>
      <c r="D987">
        <v>7.766</v>
      </c>
      <c r="E987">
        <v>7.766</v>
      </c>
      <c r="F987">
        <v>7.766</v>
      </c>
      <c r="G987" s="1">
        <v>-8.0000000000000004E-4</v>
      </c>
      <c r="H987" t="str">
        <f t="shared" si="61"/>
        <v>Sep</v>
      </c>
      <c r="I987" t="str">
        <f t="shared" si="62"/>
        <v>2015</v>
      </c>
      <c r="J987" t="str">
        <f t="shared" si="63"/>
        <v>09</v>
      </c>
    </row>
    <row r="988" spans="1:10" x14ac:dyDescent="0.2">
      <c r="A988" s="2">
        <f t="shared" si="60"/>
        <v>42255</v>
      </c>
      <c r="B988" s="2" t="s">
        <v>992</v>
      </c>
      <c r="C988">
        <v>7.7720000000000002</v>
      </c>
      <c r="D988">
        <v>7.7720000000000002</v>
      </c>
      <c r="E988">
        <v>7.7720000000000002</v>
      </c>
      <c r="F988">
        <v>7.7720000000000002</v>
      </c>
      <c r="G988" s="1">
        <v>-3.7000000000000002E-3</v>
      </c>
      <c r="H988" t="str">
        <f t="shared" si="61"/>
        <v>Sep</v>
      </c>
      <c r="I988" t="str">
        <f t="shared" si="62"/>
        <v>2015</v>
      </c>
      <c r="J988" t="str">
        <f t="shared" si="63"/>
        <v>08</v>
      </c>
    </row>
    <row r="989" spans="1:10" x14ac:dyDescent="0.2">
      <c r="A989" s="2">
        <f t="shared" si="60"/>
        <v>42254</v>
      </c>
      <c r="B989" s="2" t="s">
        <v>993</v>
      </c>
      <c r="C989">
        <v>7.8010000000000002</v>
      </c>
      <c r="D989">
        <v>7.8010000000000002</v>
      </c>
      <c r="E989">
        <v>7.8010000000000002</v>
      </c>
      <c r="F989">
        <v>7.8010000000000002</v>
      </c>
      <c r="G989" s="1">
        <v>6.1000000000000004E-3</v>
      </c>
      <c r="H989" t="str">
        <f t="shared" si="61"/>
        <v>Sep</v>
      </c>
      <c r="I989" t="str">
        <f t="shared" si="62"/>
        <v>2015</v>
      </c>
      <c r="J989" t="str">
        <f t="shared" si="63"/>
        <v>07</v>
      </c>
    </row>
    <row r="990" spans="1:10" x14ac:dyDescent="0.2">
      <c r="A990" s="2">
        <f t="shared" si="60"/>
        <v>42251</v>
      </c>
      <c r="B990" s="2" t="s">
        <v>994</v>
      </c>
      <c r="C990">
        <v>7.7539999999999996</v>
      </c>
      <c r="D990">
        <v>7.7539999999999996</v>
      </c>
      <c r="E990">
        <v>7.7539999999999996</v>
      </c>
      <c r="F990">
        <v>7.7539999999999996</v>
      </c>
      <c r="G990" s="1">
        <v>8.9999999999999998E-4</v>
      </c>
      <c r="H990" t="str">
        <f t="shared" si="61"/>
        <v>Sep</v>
      </c>
      <c r="I990" t="str">
        <f t="shared" si="62"/>
        <v>2015</v>
      </c>
      <c r="J990" t="str">
        <f t="shared" si="63"/>
        <v>04</v>
      </c>
    </row>
    <row r="991" spans="1:10" x14ac:dyDescent="0.2">
      <c r="A991" s="2">
        <f t="shared" si="60"/>
        <v>42250</v>
      </c>
      <c r="B991" s="2" t="s">
        <v>995</v>
      </c>
      <c r="C991">
        <v>7.7469999999999999</v>
      </c>
      <c r="D991">
        <v>7.7469999999999999</v>
      </c>
      <c r="E991">
        <v>7.7469999999999999</v>
      </c>
      <c r="F991">
        <v>7.7469999999999999</v>
      </c>
      <c r="G991" s="1">
        <v>-5.0000000000000001E-4</v>
      </c>
      <c r="H991" t="str">
        <f t="shared" si="61"/>
        <v>Sep</v>
      </c>
      <c r="I991" t="str">
        <f t="shared" si="62"/>
        <v>2015</v>
      </c>
      <c r="J991" t="str">
        <f t="shared" si="63"/>
        <v>03</v>
      </c>
    </row>
    <row r="992" spans="1:10" x14ac:dyDescent="0.2">
      <c r="A992" s="2">
        <f t="shared" si="60"/>
        <v>42249</v>
      </c>
      <c r="B992" s="2" t="s">
        <v>996</v>
      </c>
      <c r="C992">
        <v>7.7510000000000003</v>
      </c>
      <c r="D992">
        <v>7.7510000000000003</v>
      </c>
      <c r="E992">
        <v>7.7510000000000003</v>
      </c>
      <c r="F992">
        <v>7.7510000000000003</v>
      </c>
      <c r="G992" s="1">
        <v>0</v>
      </c>
      <c r="H992" t="str">
        <f t="shared" si="61"/>
        <v>Sep</v>
      </c>
      <c r="I992" t="str">
        <f t="shared" si="62"/>
        <v>2015</v>
      </c>
      <c r="J992" t="str">
        <f t="shared" si="63"/>
        <v>02</v>
      </c>
    </row>
    <row r="993" spans="1:10" x14ac:dyDescent="0.2">
      <c r="A993" s="2">
        <f t="shared" si="60"/>
        <v>42248</v>
      </c>
      <c r="B993" s="2" t="s">
        <v>997</v>
      </c>
      <c r="C993">
        <v>7.7510000000000003</v>
      </c>
      <c r="D993">
        <v>7.7510000000000003</v>
      </c>
      <c r="E993">
        <v>7.7510000000000003</v>
      </c>
      <c r="F993">
        <v>7.7510000000000003</v>
      </c>
      <c r="G993" s="1">
        <v>-4.5999999999999999E-3</v>
      </c>
      <c r="H993" t="str">
        <f t="shared" si="61"/>
        <v>Sep</v>
      </c>
      <c r="I993" t="str">
        <f t="shared" si="62"/>
        <v>2015</v>
      </c>
      <c r="J993" t="str">
        <f t="shared" si="63"/>
        <v>01</v>
      </c>
    </row>
    <row r="994" spans="1:10" x14ac:dyDescent="0.2">
      <c r="A994" s="2">
        <f t="shared" si="60"/>
        <v>42247</v>
      </c>
      <c r="B994" s="2" t="s">
        <v>998</v>
      </c>
      <c r="C994">
        <v>7.7869999999999999</v>
      </c>
      <c r="D994">
        <v>7.7869999999999999</v>
      </c>
      <c r="E994">
        <v>7.7869999999999999</v>
      </c>
      <c r="F994">
        <v>7.7869999999999999</v>
      </c>
      <c r="G994" s="1">
        <v>1.2999999999999999E-3</v>
      </c>
      <c r="H994" t="str">
        <f t="shared" si="61"/>
        <v>Aug</v>
      </c>
      <c r="I994" t="str">
        <f t="shared" si="62"/>
        <v>2015</v>
      </c>
      <c r="J994" t="str">
        <f t="shared" si="63"/>
        <v>31</v>
      </c>
    </row>
    <row r="995" spans="1:10" x14ac:dyDescent="0.2">
      <c r="A995" s="2">
        <f t="shared" si="60"/>
        <v>42244</v>
      </c>
      <c r="B995" s="2" t="s">
        <v>999</v>
      </c>
      <c r="C995">
        <v>7.7770000000000001</v>
      </c>
      <c r="D995">
        <v>7.7770000000000001</v>
      </c>
      <c r="E995">
        <v>7.7770000000000001</v>
      </c>
      <c r="F995">
        <v>7.7770000000000001</v>
      </c>
      <c r="G995" s="1">
        <v>1E-3</v>
      </c>
      <c r="H995" t="str">
        <f t="shared" si="61"/>
        <v>Aug</v>
      </c>
      <c r="I995" t="str">
        <f t="shared" si="62"/>
        <v>2015</v>
      </c>
      <c r="J995" t="str">
        <f t="shared" si="63"/>
        <v>28</v>
      </c>
    </row>
    <row r="996" spans="1:10" x14ac:dyDescent="0.2">
      <c r="A996" s="2">
        <f t="shared" si="60"/>
        <v>42243</v>
      </c>
      <c r="B996" s="2" t="s">
        <v>1000</v>
      </c>
      <c r="C996">
        <v>7.7690000000000001</v>
      </c>
      <c r="D996">
        <v>7.7690000000000001</v>
      </c>
      <c r="E996">
        <v>7.7690000000000001</v>
      </c>
      <c r="F996">
        <v>7.7690000000000001</v>
      </c>
      <c r="G996" s="1">
        <v>-3.0999999999999999E-3</v>
      </c>
      <c r="H996" t="str">
        <f t="shared" si="61"/>
        <v>Aug</v>
      </c>
      <c r="I996" t="str">
        <f t="shared" si="62"/>
        <v>2015</v>
      </c>
      <c r="J996" t="str">
        <f t="shared" si="63"/>
        <v>27</v>
      </c>
    </row>
    <row r="997" spans="1:10" x14ac:dyDescent="0.2">
      <c r="A997" s="2">
        <f t="shared" si="60"/>
        <v>42242</v>
      </c>
      <c r="B997" s="2" t="s">
        <v>1001</v>
      </c>
      <c r="C997">
        <v>7.7930000000000001</v>
      </c>
      <c r="D997">
        <v>7.7930000000000001</v>
      </c>
      <c r="E997">
        <v>7.7930000000000001</v>
      </c>
      <c r="F997">
        <v>7.7930000000000001</v>
      </c>
      <c r="G997" s="1">
        <v>-2.7000000000000001E-3</v>
      </c>
      <c r="H997" t="str">
        <f t="shared" si="61"/>
        <v>Aug</v>
      </c>
      <c r="I997" t="str">
        <f t="shared" si="62"/>
        <v>2015</v>
      </c>
      <c r="J997" t="str">
        <f t="shared" si="63"/>
        <v>26</v>
      </c>
    </row>
    <row r="998" spans="1:10" x14ac:dyDescent="0.2">
      <c r="A998" s="2">
        <f t="shared" si="60"/>
        <v>42241</v>
      </c>
      <c r="B998" s="2" t="s">
        <v>1002</v>
      </c>
      <c r="C998">
        <v>7.8140000000000001</v>
      </c>
      <c r="D998">
        <v>7.8140000000000001</v>
      </c>
      <c r="E998">
        <v>7.8140000000000001</v>
      </c>
      <c r="F998">
        <v>7.8140000000000001</v>
      </c>
      <c r="G998" s="1">
        <v>-0.01</v>
      </c>
      <c r="H998" t="str">
        <f t="shared" si="61"/>
        <v>Aug</v>
      </c>
      <c r="I998" t="str">
        <f t="shared" si="62"/>
        <v>2015</v>
      </c>
      <c r="J998" t="str">
        <f t="shared" si="63"/>
        <v>25</v>
      </c>
    </row>
    <row r="999" spans="1:10" x14ac:dyDescent="0.2">
      <c r="A999" s="2">
        <f t="shared" si="60"/>
        <v>42240</v>
      </c>
      <c r="B999" s="2" t="s">
        <v>1003</v>
      </c>
      <c r="C999">
        <v>7.8929999999999998</v>
      </c>
      <c r="D999">
        <v>7.8929999999999998</v>
      </c>
      <c r="E999">
        <v>7.8929999999999998</v>
      </c>
      <c r="F999">
        <v>7.8929999999999998</v>
      </c>
      <c r="G999" s="1">
        <v>1.37E-2</v>
      </c>
      <c r="H999" t="str">
        <f t="shared" si="61"/>
        <v>Aug</v>
      </c>
      <c r="I999" t="str">
        <f t="shared" si="62"/>
        <v>2015</v>
      </c>
      <c r="J999" t="str">
        <f t="shared" si="63"/>
        <v>24</v>
      </c>
    </row>
    <row r="1000" spans="1:10" x14ac:dyDescent="0.2">
      <c r="A1000" s="2">
        <f t="shared" si="60"/>
        <v>42237</v>
      </c>
      <c r="B1000" s="2" t="s">
        <v>1004</v>
      </c>
      <c r="C1000">
        <v>7.7859999999999996</v>
      </c>
      <c r="D1000">
        <v>7.7859999999999996</v>
      </c>
      <c r="E1000">
        <v>7.7859999999999996</v>
      </c>
      <c r="F1000">
        <v>7.7859999999999996</v>
      </c>
      <c r="G1000" s="1">
        <v>4.8999999999999998E-3</v>
      </c>
      <c r="H1000" t="str">
        <f t="shared" si="61"/>
        <v>Aug</v>
      </c>
      <c r="I1000" t="str">
        <f t="shared" si="62"/>
        <v>2015</v>
      </c>
      <c r="J1000" t="str">
        <f t="shared" si="63"/>
        <v>21</v>
      </c>
    </row>
    <row r="1001" spans="1:10" x14ac:dyDescent="0.2">
      <c r="A1001" s="2">
        <f t="shared" si="60"/>
        <v>42236</v>
      </c>
      <c r="B1001" s="2" t="s">
        <v>1005</v>
      </c>
      <c r="C1001">
        <v>7.7480000000000002</v>
      </c>
      <c r="D1001">
        <v>7.7480000000000002</v>
      </c>
      <c r="E1001">
        <v>7.7480000000000002</v>
      </c>
      <c r="F1001">
        <v>7.7480000000000002</v>
      </c>
      <c r="G1001" s="1">
        <v>1E-3</v>
      </c>
      <c r="H1001" t="str">
        <f t="shared" si="61"/>
        <v>Aug</v>
      </c>
      <c r="I1001" t="str">
        <f t="shared" si="62"/>
        <v>2015</v>
      </c>
      <c r="J1001" t="str">
        <f t="shared" si="63"/>
        <v>20</v>
      </c>
    </row>
    <row r="1002" spans="1:10" x14ac:dyDescent="0.2">
      <c r="A1002" s="2">
        <f t="shared" si="60"/>
        <v>42235</v>
      </c>
      <c r="B1002" s="2" t="s">
        <v>1006</v>
      </c>
      <c r="C1002">
        <v>7.74</v>
      </c>
      <c r="D1002">
        <v>7.74</v>
      </c>
      <c r="E1002">
        <v>7.74</v>
      </c>
      <c r="F1002">
        <v>7.74</v>
      </c>
      <c r="G1002" s="1">
        <v>-5.9999999999999995E-4</v>
      </c>
      <c r="H1002" t="str">
        <f t="shared" si="61"/>
        <v>Aug</v>
      </c>
      <c r="I1002" t="str">
        <f t="shared" si="62"/>
        <v>2015</v>
      </c>
      <c r="J1002" t="str">
        <f t="shared" si="63"/>
        <v>19</v>
      </c>
    </row>
    <row r="1003" spans="1:10" x14ac:dyDescent="0.2">
      <c r="A1003" s="2">
        <f t="shared" si="60"/>
        <v>42233</v>
      </c>
      <c r="B1003" s="2" t="s">
        <v>1007</v>
      </c>
      <c r="C1003">
        <v>7.7450000000000001</v>
      </c>
      <c r="D1003">
        <v>7.7450000000000001</v>
      </c>
      <c r="E1003">
        <v>7.7450000000000001</v>
      </c>
      <c r="F1003">
        <v>7.7450000000000001</v>
      </c>
      <c r="G1003" s="1">
        <v>0</v>
      </c>
      <c r="H1003" t="str">
        <f t="shared" si="61"/>
        <v>Aug</v>
      </c>
      <c r="I1003" t="str">
        <f t="shared" si="62"/>
        <v>2015</v>
      </c>
      <c r="J1003" t="str">
        <f t="shared" si="63"/>
        <v>17</v>
      </c>
    </row>
    <row r="1004" spans="1:10" x14ac:dyDescent="0.2">
      <c r="A1004" s="2">
        <f t="shared" si="60"/>
        <v>42230</v>
      </c>
      <c r="B1004" s="2" t="s">
        <v>1008</v>
      </c>
      <c r="C1004">
        <v>7.7450000000000001</v>
      </c>
      <c r="D1004">
        <v>7.7450000000000001</v>
      </c>
      <c r="E1004">
        <v>7.7450000000000001</v>
      </c>
      <c r="F1004">
        <v>7.7450000000000001</v>
      </c>
      <c r="G1004" s="1">
        <v>1E-4</v>
      </c>
      <c r="H1004" t="str">
        <f t="shared" si="61"/>
        <v>Aug</v>
      </c>
      <c r="I1004" t="str">
        <f t="shared" si="62"/>
        <v>2015</v>
      </c>
      <c r="J1004" t="str">
        <f t="shared" si="63"/>
        <v>14</v>
      </c>
    </row>
    <row r="1005" spans="1:10" x14ac:dyDescent="0.2">
      <c r="A1005" s="2">
        <f t="shared" si="60"/>
        <v>42229</v>
      </c>
      <c r="B1005" s="2" t="s">
        <v>1009</v>
      </c>
      <c r="C1005">
        <v>7.7439999999999998</v>
      </c>
      <c r="D1005">
        <v>7.7439999999999998</v>
      </c>
      <c r="E1005">
        <v>7.7439999999999998</v>
      </c>
      <c r="F1005">
        <v>7.7439999999999998</v>
      </c>
      <c r="G1005" s="1">
        <v>-6.7000000000000002E-3</v>
      </c>
      <c r="H1005" t="str">
        <f t="shared" si="61"/>
        <v>Aug</v>
      </c>
      <c r="I1005" t="str">
        <f t="shared" si="62"/>
        <v>2015</v>
      </c>
      <c r="J1005" t="str">
        <f t="shared" si="63"/>
        <v>13</v>
      </c>
    </row>
    <row r="1006" spans="1:10" x14ac:dyDescent="0.2">
      <c r="A1006" s="2">
        <f t="shared" si="60"/>
        <v>42228</v>
      </c>
      <c r="B1006" s="2" t="s">
        <v>1010</v>
      </c>
      <c r="C1006">
        <v>7.7960000000000003</v>
      </c>
      <c r="D1006">
        <v>7.7960000000000003</v>
      </c>
      <c r="E1006">
        <v>7.7960000000000003</v>
      </c>
      <c r="F1006">
        <v>7.7960000000000003</v>
      </c>
      <c r="G1006" s="1">
        <v>0</v>
      </c>
      <c r="H1006" t="str">
        <f t="shared" si="61"/>
        <v>Aug</v>
      </c>
      <c r="I1006" t="str">
        <f t="shared" si="62"/>
        <v>2015</v>
      </c>
      <c r="J1006" t="str">
        <f t="shared" si="63"/>
        <v>12</v>
      </c>
    </row>
    <row r="1007" spans="1:10" x14ac:dyDescent="0.2">
      <c r="A1007" s="2">
        <f t="shared" si="60"/>
        <v>42227</v>
      </c>
      <c r="B1007" s="2" t="s">
        <v>1011</v>
      </c>
      <c r="C1007">
        <v>7.7960000000000003</v>
      </c>
      <c r="D1007">
        <v>7.7960000000000003</v>
      </c>
      <c r="E1007">
        <v>7.7960000000000003</v>
      </c>
      <c r="F1007">
        <v>7.7960000000000003</v>
      </c>
      <c r="G1007" s="1">
        <v>5.9999999999999995E-4</v>
      </c>
      <c r="H1007" t="str">
        <f t="shared" si="61"/>
        <v>Aug</v>
      </c>
      <c r="I1007" t="str">
        <f t="shared" si="62"/>
        <v>2015</v>
      </c>
      <c r="J1007" t="str">
        <f t="shared" si="63"/>
        <v>11</v>
      </c>
    </row>
    <row r="1008" spans="1:10" x14ac:dyDescent="0.2">
      <c r="A1008" s="2">
        <f t="shared" si="60"/>
        <v>42226</v>
      </c>
      <c r="B1008" s="2" t="s">
        <v>1012</v>
      </c>
      <c r="C1008">
        <v>7.7910000000000004</v>
      </c>
      <c r="D1008">
        <v>7.7910000000000004</v>
      </c>
      <c r="E1008">
        <v>7.7910000000000004</v>
      </c>
      <c r="F1008">
        <v>7.7910000000000004</v>
      </c>
      <c r="G1008" s="1">
        <v>-2.3E-3</v>
      </c>
      <c r="H1008" t="str">
        <f t="shared" si="61"/>
        <v>Aug</v>
      </c>
      <c r="I1008" t="str">
        <f t="shared" si="62"/>
        <v>2015</v>
      </c>
      <c r="J1008" t="str">
        <f t="shared" si="63"/>
        <v>10</v>
      </c>
    </row>
    <row r="1009" spans="1:10" x14ac:dyDescent="0.2">
      <c r="A1009" s="2">
        <f t="shared" si="60"/>
        <v>42223</v>
      </c>
      <c r="B1009" s="2" t="s">
        <v>1013</v>
      </c>
      <c r="C1009">
        <v>7.8090000000000002</v>
      </c>
      <c r="D1009">
        <v>7.8090000000000002</v>
      </c>
      <c r="E1009">
        <v>7.8090000000000002</v>
      </c>
      <c r="F1009">
        <v>7.8090000000000002</v>
      </c>
      <c r="G1009" s="1">
        <v>4.0000000000000002E-4</v>
      </c>
      <c r="H1009" t="str">
        <f t="shared" si="61"/>
        <v>Aug</v>
      </c>
      <c r="I1009" t="str">
        <f t="shared" si="62"/>
        <v>2015</v>
      </c>
      <c r="J1009" t="str">
        <f t="shared" si="63"/>
        <v>07</v>
      </c>
    </row>
    <row r="1010" spans="1:10" x14ac:dyDescent="0.2">
      <c r="A1010" s="2">
        <f t="shared" si="60"/>
        <v>42222</v>
      </c>
      <c r="B1010" s="2" t="s">
        <v>1014</v>
      </c>
      <c r="C1010">
        <v>7.806</v>
      </c>
      <c r="D1010">
        <v>7.806</v>
      </c>
      <c r="E1010">
        <v>7.806</v>
      </c>
      <c r="F1010">
        <v>7.806</v>
      </c>
      <c r="G1010" s="1">
        <v>-4.1999999999999997E-3</v>
      </c>
      <c r="H1010" t="str">
        <f t="shared" si="61"/>
        <v>Aug</v>
      </c>
      <c r="I1010" t="str">
        <f t="shared" si="62"/>
        <v>2015</v>
      </c>
      <c r="J1010" t="str">
        <f t="shared" si="63"/>
        <v>06</v>
      </c>
    </row>
    <row r="1011" spans="1:10" x14ac:dyDescent="0.2">
      <c r="A1011" s="2">
        <f t="shared" si="60"/>
        <v>42221</v>
      </c>
      <c r="B1011" s="2" t="s">
        <v>1015</v>
      </c>
      <c r="C1011">
        <v>7.8390000000000004</v>
      </c>
      <c r="D1011">
        <v>7.8390000000000004</v>
      </c>
      <c r="E1011">
        <v>7.8390000000000004</v>
      </c>
      <c r="F1011">
        <v>7.8390000000000004</v>
      </c>
      <c r="G1011" s="1">
        <v>-1E-4</v>
      </c>
      <c r="H1011" t="str">
        <f t="shared" si="61"/>
        <v>Aug</v>
      </c>
      <c r="I1011" t="str">
        <f t="shared" si="62"/>
        <v>2015</v>
      </c>
      <c r="J1011" t="str">
        <f t="shared" si="63"/>
        <v>05</v>
      </c>
    </row>
    <row r="1012" spans="1:10" x14ac:dyDescent="0.2">
      <c r="A1012" s="2">
        <f t="shared" si="60"/>
        <v>42220</v>
      </c>
      <c r="B1012" s="2" t="s">
        <v>1016</v>
      </c>
      <c r="C1012">
        <v>7.84</v>
      </c>
      <c r="D1012">
        <v>7.84</v>
      </c>
      <c r="E1012">
        <v>7.84</v>
      </c>
      <c r="F1012">
        <v>7.84</v>
      </c>
      <c r="G1012" s="1">
        <v>3.5000000000000001E-3</v>
      </c>
      <c r="H1012" t="str">
        <f t="shared" si="61"/>
        <v>Aug</v>
      </c>
      <c r="I1012" t="str">
        <f t="shared" si="62"/>
        <v>2015</v>
      </c>
      <c r="J1012" t="str">
        <f t="shared" si="63"/>
        <v>04</v>
      </c>
    </row>
    <row r="1013" spans="1:10" x14ac:dyDescent="0.2">
      <c r="A1013" s="2">
        <f t="shared" si="60"/>
        <v>42219</v>
      </c>
      <c r="B1013" s="2" t="s">
        <v>1017</v>
      </c>
      <c r="C1013">
        <v>7.8129999999999997</v>
      </c>
      <c r="D1013">
        <v>7.8129999999999997</v>
      </c>
      <c r="E1013">
        <v>7.8129999999999997</v>
      </c>
      <c r="F1013">
        <v>7.8129999999999997</v>
      </c>
      <c r="G1013" s="1">
        <v>5.9999999999999995E-4</v>
      </c>
      <c r="H1013" t="str">
        <f t="shared" si="61"/>
        <v>Aug</v>
      </c>
      <c r="I1013" t="str">
        <f t="shared" si="62"/>
        <v>2015</v>
      </c>
      <c r="J1013" t="str">
        <f t="shared" si="63"/>
        <v>03</v>
      </c>
    </row>
    <row r="1014" spans="1:10" x14ac:dyDescent="0.2">
      <c r="A1014" s="2">
        <f t="shared" si="60"/>
        <v>42216</v>
      </c>
      <c r="B1014" s="2" t="s">
        <v>1018</v>
      </c>
      <c r="C1014">
        <v>7.8079999999999998</v>
      </c>
      <c r="D1014">
        <v>7.8079999999999998</v>
      </c>
      <c r="E1014">
        <v>7.8079999999999998</v>
      </c>
      <c r="F1014">
        <v>7.8079999999999998</v>
      </c>
      <c r="G1014" s="1">
        <v>-2E-3</v>
      </c>
      <c r="H1014" t="str">
        <f t="shared" si="61"/>
        <v>Jul</v>
      </c>
      <c r="I1014" t="str">
        <f t="shared" si="62"/>
        <v>2015</v>
      </c>
      <c r="J1014" t="str">
        <f t="shared" si="63"/>
        <v>31</v>
      </c>
    </row>
    <row r="1015" spans="1:10" x14ac:dyDescent="0.2">
      <c r="A1015" s="2">
        <f t="shared" si="60"/>
        <v>42215</v>
      </c>
      <c r="B1015" s="2" t="s">
        <v>1019</v>
      </c>
      <c r="C1015">
        <v>7.8239999999999998</v>
      </c>
      <c r="D1015">
        <v>7.8239999999999998</v>
      </c>
      <c r="E1015">
        <v>7.8239999999999998</v>
      </c>
      <c r="F1015">
        <v>7.8239999999999998</v>
      </c>
      <c r="G1015" s="1">
        <v>1.5E-3</v>
      </c>
      <c r="H1015" t="str">
        <f t="shared" si="61"/>
        <v>Jul</v>
      </c>
      <c r="I1015" t="str">
        <f t="shared" si="62"/>
        <v>2015</v>
      </c>
      <c r="J1015" t="str">
        <f t="shared" si="63"/>
        <v>30</v>
      </c>
    </row>
    <row r="1016" spans="1:10" x14ac:dyDescent="0.2">
      <c r="A1016" s="2">
        <f t="shared" si="60"/>
        <v>42214</v>
      </c>
      <c r="B1016" s="2" t="s">
        <v>1020</v>
      </c>
      <c r="C1016">
        <v>7.8120000000000003</v>
      </c>
      <c r="D1016">
        <v>7.8120000000000003</v>
      </c>
      <c r="E1016">
        <v>7.8120000000000003</v>
      </c>
      <c r="F1016">
        <v>7.8120000000000003</v>
      </c>
      <c r="G1016" s="1">
        <v>8.0000000000000004E-4</v>
      </c>
      <c r="H1016" t="str">
        <f t="shared" si="61"/>
        <v>Jul</v>
      </c>
      <c r="I1016" t="str">
        <f t="shared" si="62"/>
        <v>2015</v>
      </c>
      <c r="J1016" t="str">
        <f t="shared" si="63"/>
        <v>29</v>
      </c>
    </row>
    <row r="1017" spans="1:10" x14ac:dyDescent="0.2">
      <c r="A1017" s="2">
        <f t="shared" si="60"/>
        <v>42213</v>
      </c>
      <c r="B1017" s="2" t="s">
        <v>1021</v>
      </c>
      <c r="C1017">
        <v>7.806</v>
      </c>
      <c r="D1017">
        <v>7.806</v>
      </c>
      <c r="E1017">
        <v>7.806</v>
      </c>
      <c r="F1017">
        <v>7.806</v>
      </c>
      <c r="G1017" s="1">
        <v>-3.2000000000000002E-3</v>
      </c>
      <c r="H1017" t="str">
        <f t="shared" si="61"/>
        <v>Jul</v>
      </c>
      <c r="I1017" t="str">
        <f t="shared" si="62"/>
        <v>2015</v>
      </c>
      <c r="J1017" t="str">
        <f t="shared" si="63"/>
        <v>28</v>
      </c>
    </row>
    <row r="1018" spans="1:10" x14ac:dyDescent="0.2">
      <c r="A1018" s="2">
        <f t="shared" si="60"/>
        <v>42212</v>
      </c>
      <c r="B1018" s="2" t="s">
        <v>1022</v>
      </c>
      <c r="C1018">
        <v>7.8310000000000004</v>
      </c>
      <c r="D1018">
        <v>7.8310000000000004</v>
      </c>
      <c r="E1018">
        <v>7.8310000000000004</v>
      </c>
      <c r="F1018">
        <v>7.8310000000000004</v>
      </c>
      <c r="G1018" s="1">
        <v>8.0000000000000004E-4</v>
      </c>
      <c r="H1018" t="str">
        <f t="shared" si="61"/>
        <v>Jul</v>
      </c>
      <c r="I1018" t="str">
        <f t="shared" si="62"/>
        <v>2015</v>
      </c>
      <c r="J1018" t="str">
        <f t="shared" si="63"/>
        <v>27</v>
      </c>
    </row>
    <row r="1019" spans="1:10" x14ac:dyDescent="0.2">
      <c r="A1019" s="2">
        <f t="shared" si="60"/>
        <v>42209</v>
      </c>
      <c r="B1019" s="2" t="s">
        <v>1023</v>
      </c>
      <c r="C1019">
        <v>7.8250000000000002</v>
      </c>
      <c r="D1019">
        <v>7.8250000000000002</v>
      </c>
      <c r="E1019">
        <v>7.8250000000000002</v>
      </c>
      <c r="F1019">
        <v>7.8250000000000002</v>
      </c>
      <c r="G1019" s="1">
        <v>2.5999999999999999E-3</v>
      </c>
      <c r="H1019" t="str">
        <f t="shared" si="61"/>
        <v>Jul</v>
      </c>
      <c r="I1019" t="str">
        <f t="shared" si="62"/>
        <v>2015</v>
      </c>
      <c r="J1019" t="str">
        <f t="shared" si="63"/>
        <v>24</v>
      </c>
    </row>
    <row r="1020" spans="1:10" x14ac:dyDescent="0.2">
      <c r="A1020" s="2">
        <f t="shared" si="60"/>
        <v>42208</v>
      </c>
      <c r="B1020" s="2" t="s">
        <v>1024</v>
      </c>
      <c r="C1020">
        <v>7.8049999999999997</v>
      </c>
      <c r="D1020">
        <v>7.8049999999999997</v>
      </c>
      <c r="E1020">
        <v>7.8049999999999997</v>
      </c>
      <c r="F1020">
        <v>7.8049999999999997</v>
      </c>
      <c r="G1020" s="1">
        <v>-2.8999999999999998E-3</v>
      </c>
      <c r="H1020" t="str">
        <f t="shared" si="61"/>
        <v>Jul</v>
      </c>
      <c r="I1020" t="str">
        <f t="shared" si="62"/>
        <v>2015</v>
      </c>
      <c r="J1020" t="str">
        <f t="shared" si="63"/>
        <v>23</v>
      </c>
    </row>
    <row r="1021" spans="1:10" x14ac:dyDescent="0.2">
      <c r="A1021" s="2">
        <f t="shared" si="60"/>
        <v>42207</v>
      </c>
      <c r="B1021" s="2" t="s">
        <v>1025</v>
      </c>
      <c r="C1021">
        <v>7.8280000000000003</v>
      </c>
      <c r="D1021">
        <v>7.8280000000000003</v>
      </c>
      <c r="E1021">
        <v>7.8280000000000003</v>
      </c>
      <c r="F1021">
        <v>7.8280000000000003</v>
      </c>
      <c r="G1021" s="1">
        <v>-1.1000000000000001E-3</v>
      </c>
      <c r="H1021" t="str">
        <f t="shared" si="61"/>
        <v>Jul</v>
      </c>
      <c r="I1021" t="str">
        <f t="shared" si="62"/>
        <v>2015</v>
      </c>
      <c r="J1021" t="str">
        <f t="shared" si="63"/>
        <v>22</v>
      </c>
    </row>
    <row r="1022" spans="1:10" x14ac:dyDescent="0.2">
      <c r="A1022" s="2">
        <f t="shared" si="60"/>
        <v>42206</v>
      </c>
      <c r="B1022" s="2" t="s">
        <v>1026</v>
      </c>
      <c r="C1022">
        <v>7.8369999999999997</v>
      </c>
      <c r="D1022">
        <v>7.8369999999999997</v>
      </c>
      <c r="E1022">
        <v>7.8369999999999997</v>
      </c>
      <c r="F1022">
        <v>7.8369999999999997</v>
      </c>
      <c r="G1022" s="1">
        <v>-8.0000000000000004E-4</v>
      </c>
      <c r="H1022" t="str">
        <f t="shared" si="61"/>
        <v>Jul</v>
      </c>
      <c r="I1022" t="str">
        <f t="shared" si="62"/>
        <v>2015</v>
      </c>
      <c r="J1022" t="str">
        <f t="shared" si="63"/>
        <v>21</v>
      </c>
    </row>
    <row r="1023" spans="1:10" x14ac:dyDescent="0.2">
      <c r="A1023" s="2">
        <f t="shared" si="60"/>
        <v>42205</v>
      </c>
      <c r="B1023" s="2" t="s">
        <v>1027</v>
      </c>
      <c r="C1023">
        <v>7.843</v>
      </c>
      <c r="D1023">
        <v>7.843</v>
      </c>
      <c r="E1023">
        <v>7.843</v>
      </c>
      <c r="F1023">
        <v>7.843</v>
      </c>
      <c r="G1023" s="1">
        <v>1.5E-3</v>
      </c>
      <c r="H1023" t="str">
        <f t="shared" si="61"/>
        <v>Jul</v>
      </c>
      <c r="I1023" t="str">
        <f t="shared" si="62"/>
        <v>2015</v>
      </c>
      <c r="J1023" t="str">
        <f t="shared" si="63"/>
        <v>20</v>
      </c>
    </row>
    <row r="1024" spans="1:10" x14ac:dyDescent="0.2">
      <c r="A1024" s="2">
        <f t="shared" si="60"/>
        <v>42203</v>
      </c>
      <c r="B1024" s="2" t="s">
        <v>1028</v>
      </c>
      <c r="C1024">
        <v>7.8310000000000004</v>
      </c>
      <c r="D1024">
        <v>7.8310000000000004</v>
      </c>
      <c r="E1024">
        <v>7.8310000000000004</v>
      </c>
      <c r="F1024">
        <v>7.8310000000000004</v>
      </c>
      <c r="G1024" s="1">
        <v>0</v>
      </c>
      <c r="H1024" t="str">
        <f t="shared" si="61"/>
        <v>Jul</v>
      </c>
      <c r="I1024" t="str">
        <f t="shared" si="62"/>
        <v>2015</v>
      </c>
      <c r="J1024" t="str">
        <f t="shared" si="63"/>
        <v>18</v>
      </c>
    </row>
    <row r="1025" spans="1:10" x14ac:dyDescent="0.2">
      <c r="A1025" s="2">
        <f t="shared" si="60"/>
        <v>42202</v>
      </c>
      <c r="B1025" s="2" t="s">
        <v>1029</v>
      </c>
      <c r="C1025">
        <v>7.8310000000000004</v>
      </c>
      <c r="D1025">
        <v>7.8310000000000004</v>
      </c>
      <c r="E1025">
        <v>7.8310000000000004</v>
      </c>
      <c r="F1025">
        <v>7.8310000000000004</v>
      </c>
      <c r="G1025" s="1">
        <v>-1.5E-3</v>
      </c>
      <c r="H1025" t="str">
        <f t="shared" si="61"/>
        <v>Jul</v>
      </c>
      <c r="I1025" t="str">
        <f t="shared" si="62"/>
        <v>2015</v>
      </c>
      <c r="J1025" t="str">
        <f t="shared" si="63"/>
        <v>17</v>
      </c>
    </row>
    <row r="1026" spans="1:10" x14ac:dyDescent="0.2">
      <c r="A1026" s="2">
        <f t="shared" si="60"/>
        <v>42201</v>
      </c>
      <c r="B1026" s="2" t="s">
        <v>1030</v>
      </c>
      <c r="C1026">
        <v>7.843</v>
      </c>
      <c r="D1026">
        <v>7.843</v>
      </c>
      <c r="E1026">
        <v>7.843</v>
      </c>
      <c r="F1026">
        <v>7.843</v>
      </c>
      <c r="G1026" s="1">
        <v>4.0000000000000002E-4</v>
      </c>
      <c r="H1026" t="str">
        <f t="shared" si="61"/>
        <v>Jul</v>
      </c>
      <c r="I1026" t="str">
        <f t="shared" si="62"/>
        <v>2015</v>
      </c>
      <c r="J1026" t="str">
        <f t="shared" si="63"/>
        <v>16</v>
      </c>
    </row>
    <row r="1027" spans="1:10" x14ac:dyDescent="0.2">
      <c r="A1027" s="2">
        <f t="shared" ref="A1027:A1090" si="64">DATE(I1027,MONTH(1&amp;H1027),J1027)</f>
        <v>42200</v>
      </c>
      <c r="B1027" s="2" t="s">
        <v>1031</v>
      </c>
      <c r="C1027">
        <v>7.84</v>
      </c>
      <c r="D1027">
        <v>7.84</v>
      </c>
      <c r="E1027">
        <v>7.84</v>
      </c>
      <c r="F1027">
        <v>7.84</v>
      </c>
      <c r="G1027" s="1">
        <v>1.6999999999999999E-3</v>
      </c>
      <c r="H1027" t="str">
        <f t="shared" ref="H1027:H1090" si="65">LEFT(B1027,3)</f>
        <v>Jul</v>
      </c>
      <c r="I1027" t="str">
        <f t="shared" ref="I1027:I1090" si="66">RIGHT(B1027,4)</f>
        <v>2015</v>
      </c>
      <c r="J1027" t="str">
        <f t="shared" ref="J1027:J1090" si="67">MID(B1027,5,2)</f>
        <v>15</v>
      </c>
    </row>
    <row r="1028" spans="1:10" x14ac:dyDescent="0.2">
      <c r="A1028" s="2">
        <f t="shared" si="64"/>
        <v>42199</v>
      </c>
      <c r="B1028" s="2" t="s">
        <v>1032</v>
      </c>
      <c r="C1028">
        <v>7.827</v>
      </c>
      <c r="D1028">
        <v>7.827</v>
      </c>
      <c r="E1028">
        <v>7.827</v>
      </c>
      <c r="F1028">
        <v>7.827</v>
      </c>
      <c r="G1028" s="1">
        <v>-5.5999999999999999E-3</v>
      </c>
      <c r="H1028" t="str">
        <f t="shared" si="65"/>
        <v>Jul</v>
      </c>
      <c r="I1028" t="str">
        <f t="shared" si="66"/>
        <v>2015</v>
      </c>
      <c r="J1028" t="str">
        <f t="shared" si="67"/>
        <v>14</v>
      </c>
    </row>
    <row r="1029" spans="1:10" x14ac:dyDescent="0.2">
      <c r="A1029" s="2">
        <f t="shared" si="64"/>
        <v>42198</v>
      </c>
      <c r="B1029" s="2" t="s">
        <v>1033</v>
      </c>
      <c r="C1029">
        <v>7.8710000000000004</v>
      </c>
      <c r="D1029">
        <v>7.8710000000000004</v>
      </c>
      <c r="E1029">
        <v>7.8710000000000004</v>
      </c>
      <c r="F1029">
        <v>7.8710000000000004</v>
      </c>
      <c r="G1029" s="1">
        <v>8.3000000000000001E-3</v>
      </c>
      <c r="H1029" t="str">
        <f t="shared" si="65"/>
        <v>Jul</v>
      </c>
      <c r="I1029" t="str">
        <f t="shared" si="66"/>
        <v>2015</v>
      </c>
      <c r="J1029" t="str">
        <f t="shared" si="67"/>
        <v>13</v>
      </c>
    </row>
    <row r="1030" spans="1:10" x14ac:dyDescent="0.2">
      <c r="A1030" s="2">
        <f t="shared" si="64"/>
        <v>42195</v>
      </c>
      <c r="B1030" s="2" t="s">
        <v>1034</v>
      </c>
      <c r="C1030">
        <v>7.806</v>
      </c>
      <c r="D1030">
        <v>7.806</v>
      </c>
      <c r="E1030">
        <v>7.806</v>
      </c>
      <c r="F1030">
        <v>7.806</v>
      </c>
      <c r="G1030" s="1">
        <v>1.8E-3</v>
      </c>
      <c r="H1030" t="str">
        <f t="shared" si="65"/>
        <v>Jul</v>
      </c>
      <c r="I1030" t="str">
        <f t="shared" si="66"/>
        <v>2015</v>
      </c>
      <c r="J1030" t="str">
        <f t="shared" si="67"/>
        <v>10</v>
      </c>
    </row>
    <row r="1031" spans="1:10" x14ac:dyDescent="0.2">
      <c r="A1031" s="2">
        <f t="shared" si="64"/>
        <v>42194</v>
      </c>
      <c r="B1031" s="2" t="s">
        <v>1035</v>
      </c>
      <c r="C1031">
        <v>7.7919999999999998</v>
      </c>
      <c r="D1031">
        <v>7.7919999999999998</v>
      </c>
      <c r="E1031">
        <v>7.7919999999999998</v>
      </c>
      <c r="F1031">
        <v>7.7919999999999998</v>
      </c>
      <c r="G1031" s="1">
        <v>1.4E-3</v>
      </c>
      <c r="H1031" t="str">
        <f t="shared" si="65"/>
        <v>Jul</v>
      </c>
      <c r="I1031" t="str">
        <f t="shared" si="66"/>
        <v>2015</v>
      </c>
      <c r="J1031" t="str">
        <f t="shared" si="67"/>
        <v>09</v>
      </c>
    </row>
    <row r="1032" spans="1:10" x14ac:dyDescent="0.2">
      <c r="A1032" s="2">
        <f t="shared" si="64"/>
        <v>42193</v>
      </c>
      <c r="B1032" s="2" t="s">
        <v>1036</v>
      </c>
      <c r="C1032">
        <v>7.7809999999999997</v>
      </c>
      <c r="D1032">
        <v>7.7809999999999997</v>
      </c>
      <c r="E1032">
        <v>7.7809999999999997</v>
      </c>
      <c r="F1032">
        <v>7.7809999999999997</v>
      </c>
      <c r="G1032" s="1">
        <v>-4.0000000000000002E-4</v>
      </c>
      <c r="H1032" t="str">
        <f t="shared" si="65"/>
        <v>Jul</v>
      </c>
      <c r="I1032" t="str">
        <f t="shared" si="66"/>
        <v>2015</v>
      </c>
      <c r="J1032" t="str">
        <f t="shared" si="67"/>
        <v>08</v>
      </c>
    </row>
    <row r="1033" spans="1:10" x14ac:dyDescent="0.2">
      <c r="A1033" s="2">
        <f t="shared" si="64"/>
        <v>42192</v>
      </c>
      <c r="B1033" s="2" t="s">
        <v>1037</v>
      </c>
      <c r="C1033">
        <v>7.7839999999999998</v>
      </c>
      <c r="D1033">
        <v>7.7839999999999998</v>
      </c>
      <c r="E1033">
        <v>7.7839999999999998</v>
      </c>
      <c r="F1033">
        <v>7.7839999999999998</v>
      </c>
      <c r="G1033" s="1">
        <v>4.0000000000000001E-3</v>
      </c>
      <c r="H1033" t="str">
        <f t="shared" si="65"/>
        <v>Jul</v>
      </c>
      <c r="I1033" t="str">
        <f t="shared" si="66"/>
        <v>2015</v>
      </c>
      <c r="J1033" t="str">
        <f t="shared" si="67"/>
        <v>07</v>
      </c>
    </row>
    <row r="1034" spans="1:10" x14ac:dyDescent="0.2">
      <c r="A1034" s="2">
        <f t="shared" si="64"/>
        <v>42191</v>
      </c>
      <c r="B1034" s="2" t="s">
        <v>1038</v>
      </c>
      <c r="C1034">
        <v>7.7530000000000001</v>
      </c>
      <c r="D1034">
        <v>7.7530000000000001</v>
      </c>
      <c r="E1034">
        <v>7.7530000000000001</v>
      </c>
      <c r="F1034">
        <v>7.7530000000000001</v>
      </c>
      <c r="G1034" s="1">
        <v>-6.3E-3</v>
      </c>
      <c r="H1034" t="str">
        <f t="shared" si="65"/>
        <v>Jul</v>
      </c>
      <c r="I1034" t="str">
        <f t="shared" si="66"/>
        <v>2015</v>
      </c>
      <c r="J1034" t="str">
        <f t="shared" si="67"/>
        <v>06</v>
      </c>
    </row>
    <row r="1035" spans="1:10" x14ac:dyDescent="0.2">
      <c r="A1035" s="2">
        <f t="shared" si="64"/>
        <v>42188</v>
      </c>
      <c r="B1035" s="2" t="s">
        <v>1039</v>
      </c>
      <c r="C1035">
        <v>7.8019999999999996</v>
      </c>
      <c r="D1035">
        <v>7.8019999999999996</v>
      </c>
      <c r="E1035">
        <v>7.8019999999999996</v>
      </c>
      <c r="F1035">
        <v>7.8019999999999996</v>
      </c>
      <c r="G1035" s="1">
        <v>-1.2999999999999999E-3</v>
      </c>
      <c r="H1035" t="str">
        <f t="shared" si="65"/>
        <v>Jul</v>
      </c>
      <c r="I1035" t="str">
        <f t="shared" si="66"/>
        <v>2015</v>
      </c>
      <c r="J1035" t="str">
        <f t="shared" si="67"/>
        <v>03</v>
      </c>
    </row>
    <row r="1036" spans="1:10" x14ac:dyDescent="0.2">
      <c r="A1036" s="2">
        <f t="shared" si="64"/>
        <v>42187</v>
      </c>
      <c r="B1036" s="2" t="s">
        <v>1040</v>
      </c>
      <c r="C1036">
        <v>7.8120000000000003</v>
      </c>
      <c r="D1036">
        <v>7.8120000000000003</v>
      </c>
      <c r="E1036">
        <v>7.8120000000000003</v>
      </c>
      <c r="F1036">
        <v>7.8120000000000003</v>
      </c>
      <c r="G1036" s="1">
        <v>-8.0000000000000004E-4</v>
      </c>
      <c r="H1036" t="str">
        <f t="shared" si="65"/>
        <v>Jul</v>
      </c>
      <c r="I1036" t="str">
        <f t="shared" si="66"/>
        <v>2015</v>
      </c>
      <c r="J1036" t="str">
        <f t="shared" si="67"/>
        <v>02</v>
      </c>
    </row>
    <row r="1037" spans="1:10" x14ac:dyDescent="0.2">
      <c r="A1037" s="2">
        <f t="shared" si="64"/>
        <v>42186</v>
      </c>
      <c r="B1037" s="2" t="s">
        <v>1041</v>
      </c>
      <c r="C1037">
        <v>7.8179999999999996</v>
      </c>
      <c r="D1037">
        <v>7.8179999999999996</v>
      </c>
      <c r="E1037">
        <v>7.8179999999999996</v>
      </c>
      <c r="F1037">
        <v>7.8179999999999996</v>
      </c>
      <c r="G1037" s="1">
        <v>-5.3E-3</v>
      </c>
      <c r="H1037" t="str">
        <f t="shared" si="65"/>
        <v>Jul</v>
      </c>
      <c r="I1037" t="str">
        <f t="shared" si="66"/>
        <v>2015</v>
      </c>
      <c r="J1037" t="str">
        <f t="shared" si="67"/>
        <v>01</v>
      </c>
    </row>
    <row r="1038" spans="1:10" x14ac:dyDescent="0.2">
      <c r="A1038" s="2">
        <f t="shared" si="64"/>
        <v>42185</v>
      </c>
      <c r="B1038" s="2" t="s">
        <v>1042</v>
      </c>
      <c r="C1038">
        <v>7.86</v>
      </c>
      <c r="D1038">
        <v>7.86</v>
      </c>
      <c r="E1038">
        <v>7.86</v>
      </c>
      <c r="F1038">
        <v>7.86</v>
      </c>
      <c r="G1038" s="1">
        <v>-3.8999999999999998E-3</v>
      </c>
      <c r="H1038" t="str">
        <f t="shared" si="65"/>
        <v>Jun</v>
      </c>
      <c r="I1038" t="str">
        <f t="shared" si="66"/>
        <v>2015</v>
      </c>
      <c r="J1038" t="str">
        <f t="shared" si="67"/>
        <v>30</v>
      </c>
    </row>
    <row r="1039" spans="1:10" x14ac:dyDescent="0.2">
      <c r="A1039" s="2">
        <f t="shared" si="64"/>
        <v>42184</v>
      </c>
      <c r="B1039" s="2" t="s">
        <v>1043</v>
      </c>
      <c r="C1039">
        <v>7.891</v>
      </c>
      <c r="D1039">
        <v>7.891</v>
      </c>
      <c r="E1039">
        <v>7.891</v>
      </c>
      <c r="F1039">
        <v>7.891</v>
      </c>
      <c r="G1039" s="1">
        <v>4.5999999999999999E-3</v>
      </c>
      <c r="H1039" t="str">
        <f t="shared" si="65"/>
        <v>Jun</v>
      </c>
      <c r="I1039" t="str">
        <f t="shared" si="66"/>
        <v>2015</v>
      </c>
      <c r="J1039" t="str">
        <f t="shared" si="67"/>
        <v>29</v>
      </c>
    </row>
    <row r="1040" spans="1:10" x14ac:dyDescent="0.2">
      <c r="A1040" s="2">
        <f t="shared" si="64"/>
        <v>42181</v>
      </c>
      <c r="B1040" s="2" t="s">
        <v>1044</v>
      </c>
      <c r="C1040">
        <v>7.8550000000000004</v>
      </c>
      <c r="D1040">
        <v>7.8550000000000004</v>
      </c>
      <c r="E1040">
        <v>7.8550000000000004</v>
      </c>
      <c r="F1040">
        <v>7.8550000000000004</v>
      </c>
      <c r="G1040" s="1">
        <v>4.0000000000000001E-3</v>
      </c>
      <c r="H1040" t="str">
        <f t="shared" si="65"/>
        <v>Jun</v>
      </c>
      <c r="I1040" t="str">
        <f t="shared" si="66"/>
        <v>2015</v>
      </c>
      <c r="J1040" t="str">
        <f t="shared" si="67"/>
        <v>26</v>
      </c>
    </row>
    <row r="1041" spans="1:10" x14ac:dyDescent="0.2">
      <c r="A1041" s="2">
        <f t="shared" si="64"/>
        <v>42180</v>
      </c>
      <c r="B1041" s="2" t="s">
        <v>1045</v>
      </c>
      <c r="C1041">
        <v>7.8239999999999998</v>
      </c>
      <c r="D1041">
        <v>7.8239999999999998</v>
      </c>
      <c r="E1041">
        <v>7.8239999999999998</v>
      </c>
      <c r="F1041">
        <v>7.8239999999999998</v>
      </c>
      <c r="G1041" s="1">
        <v>2.8999999999999998E-3</v>
      </c>
      <c r="H1041" t="str">
        <f t="shared" si="65"/>
        <v>Jun</v>
      </c>
      <c r="I1041" t="str">
        <f t="shared" si="66"/>
        <v>2015</v>
      </c>
      <c r="J1041" t="str">
        <f t="shared" si="67"/>
        <v>25</v>
      </c>
    </row>
    <row r="1042" spans="1:10" x14ac:dyDescent="0.2">
      <c r="A1042" s="2">
        <f t="shared" si="64"/>
        <v>42179</v>
      </c>
      <c r="B1042" s="2" t="s">
        <v>1046</v>
      </c>
      <c r="C1042">
        <v>7.8010000000000002</v>
      </c>
      <c r="D1042">
        <v>7.8010000000000002</v>
      </c>
      <c r="E1042">
        <v>7.8010000000000002</v>
      </c>
      <c r="F1042">
        <v>7.8010000000000002</v>
      </c>
      <c r="G1042" s="1">
        <v>7.1000000000000004E-3</v>
      </c>
      <c r="H1042" t="str">
        <f t="shared" si="65"/>
        <v>Jun</v>
      </c>
      <c r="I1042" t="str">
        <f t="shared" si="66"/>
        <v>2015</v>
      </c>
      <c r="J1042" t="str">
        <f t="shared" si="67"/>
        <v>24</v>
      </c>
    </row>
    <row r="1043" spans="1:10" x14ac:dyDescent="0.2">
      <c r="A1043" s="2">
        <f t="shared" si="64"/>
        <v>42178</v>
      </c>
      <c r="B1043" s="2" t="s">
        <v>1047</v>
      </c>
      <c r="C1043">
        <v>7.7460000000000004</v>
      </c>
      <c r="D1043">
        <v>7.7460000000000004</v>
      </c>
      <c r="E1043">
        <v>7.7460000000000004</v>
      </c>
      <c r="F1043">
        <v>7.7460000000000004</v>
      </c>
      <c r="G1043" s="1">
        <v>1.4E-3</v>
      </c>
      <c r="H1043" t="str">
        <f t="shared" si="65"/>
        <v>Jun</v>
      </c>
      <c r="I1043" t="str">
        <f t="shared" si="66"/>
        <v>2015</v>
      </c>
      <c r="J1043" t="str">
        <f t="shared" si="67"/>
        <v>23</v>
      </c>
    </row>
    <row r="1044" spans="1:10" x14ac:dyDescent="0.2">
      <c r="A1044" s="2">
        <f t="shared" si="64"/>
        <v>42177</v>
      </c>
      <c r="B1044" s="2" t="s">
        <v>1048</v>
      </c>
      <c r="C1044">
        <v>7.7350000000000003</v>
      </c>
      <c r="D1044">
        <v>7.7350000000000003</v>
      </c>
      <c r="E1044">
        <v>7.7350000000000003</v>
      </c>
      <c r="F1044">
        <v>7.7350000000000003</v>
      </c>
      <c r="G1044" s="1">
        <v>3.2000000000000002E-3</v>
      </c>
      <c r="H1044" t="str">
        <f t="shared" si="65"/>
        <v>Jun</v>
      </c>
      <c r="I1044" t="str">
        <f t="shared" si="66"/>
        <v>2015</v>
      </c>
      <c r="J1044" t="str">
        <f t="shared" si="67"/>
        <v>22</v>
      </c>
    </row>
    <row r="1045" spans="1:10" x14ac:dyDescent="0.2">
      <c r="A1045" s="2">
        <f t="shared" si="64"/>
        <v>42174</v>
      </c>
      <c r="B1045" s="2" t="s">
        <v>1049</v>
      </c>
      <c r="C1045">
        <v>7.71</v>
      </c>
      <c r="D1045">
        <v>7.71</v>
      </c>
      <c r="E1045">
        <v>7.71</v>
      </c>
      <c r="F1045">
        <v>7.71</v>
      </c>
      <c r="G1045" s="1">
        <v>-6.6E-3</v>
      </c>
      <c r="H1045" t="str">
        <f t="shared" si="65"/>
        <v>Jun</v>
      </c>
      <c r="I1045" t="str">
        <f t="shared" si="66"/>
        <v>2015</v>
      </c>
      <c r="J1045" t="str">
        <f t="shared" si="67"/>
        <v>19</v>
      </c>
    </row>
    <row r="1046" spans="1:10" x14ac:dyDescent="0.2">
      <c r="A1046" s="2">
        <f t="shared" si="64"/>
        <v>42173</v>
      </c>
      <c r="B1046" s="2" t="s">
        <v>1050</v>
      </c>
      <c r="C1046">
        <v>7.7610000000000001</v>
      </c>
      <c r="D1046">
        <v>7.7610000000000001</v>
      </c>
      <c r="E1046">
        <v>7.7610000000000001</v>
      </c>
      <c r="F1046">
        <v>7.7610000000000001</v>
      </c>
      <c r="G1046" s="1">
        <v>-1.15E-2</v>
      </c>
      <c r="H1046" t="str">
        <f t="shared" si="65"/>
        <v>Jun</v>
      </c>
      <c r="I1046" t="str">
        <f t="shared" si="66"/>
        <v>2015</v>
      </c>
      <c r="J1046" t="str">
        <f t="shared" si="67"/>
        <v>18</v>
      </c>
    </row>
    <row r="1047" spans="1:10" x14ac:dyDescent="0.2">
      <c r="A1047" s="2">
        <f t="shared" si="64"/>
        <v>42172</v>
      </c>
      <c r="B1047" s="2" t="s">
        <v>1051</v>
      </c>
      <c r="C1047">
        <v>7.851</v>
      </c>
      <c r="D1047">
        <v>7.851</v>
      </c>
      <c r="E1047">
        <v>7.851</v>
      </c>
      <c r="F1047">
        <v>7.851</v>
      </c>
      <c r="G1047" s="1">
        <v>-4.3E-3</v>
      </c>
      <c r="H1047" t="str">
        <f t="shared" si="65"/>
        <v>Jun</v>
      </c>
      <c r="I1047" t="str">
        <f t="shared" si="66"/>
        <v>2015</v>
      </c>
      <c r="J1047" t="str">
        <f t="shared" si="67"/>
        <v>17</v>
      </c>
    </row>
    <row r="1048" spans="1:10" x14ac:dyDescent="0.2">
      <c r="A1048" s="2">
        <f t="shared" si="64"/>
        <v>42171</v>
      </c>
      <c r="B1048" s="2" t="s">
        <v>1052</v>
      </c>
      <c r="C1048">
        <v>7.8849999999999998</v>
      </c>
      <c r="D1048">
        <v>7.8849999999999998</v>
      </c>
      <c r="E1048">
        <v>7.8849999999999998</v>
      </c>
      <c r="F1048">
        <v>7.8849999999999998</v>
      </c>
      <c r="G1048" s="1">
        <v>2.3E-3</v>
      </c>
      <c r="H1048" t="str">
        <f t="shared" si="65"/>
        <v>Jun</v>
      </c>
      <c r="I1048" t="str">
        <f t="shared" si="66"/>
        <v>2015</v>
      </c>
      <c r="J1048" t="str">
        <f t="shared" si="67"/>
        <v>16</v>
      </c>
    </row>
    <row r="1049" spans="1:10" x14ac:dyDescent="0.2">
      <c r="A1049" s="2">
        <f t="shared" si="64"/>
        <v>42170</v>
      </c>
      <c r="B1049" s="2" t="s">
        <v>1053</v>
      </c>
      <c r="C1049">
        <v>7.867</v>
      </c>
      <c r="D1049">
        <v>7.867</v>
      </c>
      <c r="E1049">
        <v>7.867</v>
      </c>
      <c r="F1049">
        <v>7.867</v>
      </c>
      <c r="G1049" s="1">
        <v>-3.0000000000000001E-3</v>
      </c>
      <c r="H1049" t="str">
        <f t="shared" si="65"/>
        <v>Jun</v>
      </c>
      <c r="I1049" t="str">
        <f t="shared" si="66"/>
        <v>2015</v>
      </c>
      <c r="J1049" t="str">
        <f t="shared" si="67"/>
        <v>15</v>
      </c>
    </row>
    <row r="1050" spans="1:10" x14ac:dyDescent="0.2">
      <c r="A1050" s="2">
        <f t="shared" si="64"/>
        <v>42167</v>
      </c>
      <c r="B1050" s="2" t="s">
        <v>1054</v>
      </c>
      <c r="C1050">
        <v>7.891</v>
      </c>
      <c r="D1050">
        <v>7.891</v>
      </c>
      <c r="E1050">
        <v>7.891</v>
      </c>
      <c r="F1050">
        <v>7.891</v>
      </c>
      <c r="G1050" s="1">
        <v>1.6999999999999999E-3</v>
      </c>
      <c r="H1050" t="str">
        <f t="shared" si="65"/>
        <v>Jun</v>
      </c>
      <c r="I1050" t="str">
        <f t="shared" si="66"/>
        <v>2015</v>
      </c>
      <c r="J1050" t="str">
        <f t="shared" si="67"/>
        <v>12</v>
      </c>
    </row>
    <row r="1051" spans="1:10" x14ac:dyDescent="0.2">
      <c r="A1051" s="2">
        <f t="shared" si="64"/>
        <v>42166</v>
      </c>
      <c r="B1051" s="2" t="s">
        <v>1055</v>
      </c>
      <c r="C1051">
        <v>7.8780000000000001</v>
      </c>
      <c r="D1051">
        <v>7.8780000000000001</v>
      </c>
      <c r="E1051">
        <v>7.8780000000000001</v>
      </c>
      <c r="F1051">
        <v>7.8780000000000001</v>
      </c>
      <c r="G1051" s="1">
        <v>6.6E-3</v>
      </c>
      <c r="H1051" t="str">
        <f t="shared" si="65"/>
        <v>Jun</v>
      </c>
      <c r="I1051" t="str">
        <f t="shared" si="66"/>
        <v>2015</v>
      </c>
      <c r="J1051" t="str">
        <f t="shared" si="67"/>
        <v>11</v>
      </c>
    </row>
    <row r="1052" spans="1:10" x14ac:dyDescent="0.2">
      <c r="A1052" s="2">
        <f t="shared" si="64"/>
        <v>42165</v>
      </c>
      <c r="B1052" s="2" t="s">
        <v>1056</v>
      </c>
      <c r="C1052">
        <v>7.8259999999999996</v>
      </c>
      <c r="D1052">
        <v>7.8259999999999996</v>
      </c>
      <c r="E1052">
        <v>7.8259999999999996</v>
      </c>
      <c r="F1052">
        <v>7.8259999999999996</v>
      </c>
      <c r="G1052" s="1">
        <v>4.7999999999999996E-3</v>
      </c>
      <c r="H1052" t="str">
        <f t="shared" si="65"/>
        <v>Jun</v>
      </c>
      <c r="I1052" t="str">
        <f t="shared" si="66"/>
        <v>2015</v>
      </c>
      <c r="J1052" t="str">
        <f t="shared" si="67"/>
        <v>10</v>
      </c>
    </row>
    <row r="1053" spans="1:10" x14ac:dyDescent="0.2">
      <c r="A1053" s="2">
        <f t="shared" si="64"/>
        <v>42164</v>
      </c>
      <c r="B1053" s="2" t="s">
        <v>1057</v>
      </c>
      <c r="C1053">
        <v>7.7889999999999997</v>
      </c>
      <c r="D1053">
        <v>7.7889999999999997</v>
      </c>
      <c r="E1053">
        <v>7.7889999999999997</v>
      </c>
      <c r="F1053">
        <v>7.7889999999999997</v>
      </c>
      <c r="G1053" s="1">
        <v>-1.5E-3</v>
      </c>
      <c r="H1053" t="str">
        <f t="shared" si="65"/>
        <v>Jun</v>
      </c>
      <c r="I1053" t="str">
        <f t="shared" si="66"/>
        <v>2015</v>
      </c>
      <c r="J1053" t="str">
        <f t="shared" si="67"/>
        <v>09</v>
      </c>
    </row>
    <row r="1054" spans="1:10" x14ac:dyDescent="0.2">
      <c r="A1054" s="2">
        <f t="shared" si="64"/>
        <v>42163</v>
      </c>
      <c r="B1054" s="2" t="s">
        <v>1058</v>
      </c>
      <c r="C1054">
        <v>7.8010000000000002</v>
      </c>
      <c r="D1054">
        <v>7.8010000000000002</v>
      </c>
      <c r="E1054">
        <v>7.8010000000000002</v>
      </c>
      <c r="F1054">
        <v>7.8010000000000002</v>
      </c>
      <c r="G1054" s="1">
        <v>-2.2800000000000001E-2</v>
      </c>
      <c r="H1054" t="str">
        <f t="shared" si="65"/>
        <v>Jun</v>
      </c>
      <c r="I1054" t="str">
        <f t="shared" si="66"/>
        <v>2015</v>
      </c>
      <c r="J1054" t="str">
        <f t="shared" si="67"/>
        <v>08</v>
      </c>
    </row>
    <row r="1055" spans="1:10" x14ac:dyDescent="0.2">
      <c r="A1055" s="2">
        <f t="shared" si="64"/>
        <v>42162</v>
      </c>
      <c r="B1055" s="2" t="s">
        <v>1059</v>
      </c>
      <c r="C1055">
        <v>7.9829999999999997</v>
      </c>
      <c r="D1055">
        <v>7.9829999999999997</v>
      </c>
      <c r="E1055">
        <v>7.9829999999999997</v>
      </c>
      <c r="F1055">
        <v>7.9829999999999997</v>
      </c>
      <c r="G1055" s="1">
        <v>0</v>
      </c>
      <c r="H1055" t="str">
        <f t="shared" si="65"/>
        <v>Jun</v>
      </c>
      <c r="I1055" t="str">
        <f t="shared" si="66"/>
        <v>2015</v>
      </c>
      <c r="J1055" t="str">
        <f t="shared" si="67"/>
        <v>07</v>
      </c>
    </row>
    <row r="1056" spans="1:10" x14ac:dyDescent="0.2">
      <c r="A1056" s="2">
        <f t="shared" si="64"/>
        <v>42160</v>
      </c>
      <c r="B1056" s="2" t="s">
        <v>1060</v>
      </c>
      <c r="C1056">
        <v>7.9829999999999997</v>
      </c>
      <c r="D1056">
        <v>7.9829999999999997</v>
      </c>
      <c r="E1056">
        <v>7.9829999999999997</v>
      </c>
      <c r="F1056">
        <v>7.9829999999999997</v>
      </c>
      <c r="G1056" s="1">
        <v>-3.5000000000000001E-3</v>
      </c>
      <c r="H1056" t="str">
        <f t="shared" si="65"/>
        <v>Jun</v>
      </c>
      <c r="I1056" t="str">
        <f t="shared" si="66"/>
        <v>2015</v>
      </c>
      <c r="J1056" t="str">
        <f t="shared" si="67"/>
        <v>05</v>
      </c>
    </row>
    <row r="1057" spans="1:10" x14ac:dyDescent="0.2">
      <c r="A1057" s="2">
        <f t="shared" si="64"/>
        <v>42159</v>
      </c>
      <c r="B1057" s="2" t="s">
        <v>1061</v>
      </c>
      <c r="C1057">
        <v>8.0109999999999992</v>
      </c>
      <c r="D1057">
        <v>8.0109999999999992</v>
      </c>
      <c r="E1057">
        <v>8.0109999999999992</v>
      </c>
      <c r="F1057">
        <v>8.0109999999999992</v>
      </c>
      <c r="G1057" s="1">
        <v>6.8999999999999999E-3</v>
      </c>
      <c r="H1057" t="str">
        <f t="shared" si="65"/>
        <v>Jun</v>
      </c>
      <c r="I1057" t="str">
        <f t="shared" si="66"/>
        <v>2015</v>
      </c>
      <c r="J1057" t="str">
        <f t="shared" si="67"/>
        <v>04</v>
      </c>
    </row>
    <row r="1058" spans="1:10" x14ac:dyDescent="0.2">
      <c r="A1058" s="2">
        <f t="shared" si="64"/>
        <v>42158</v>
      </c>
      <c r="B1058" s="2" t="s">
        <v>1062</v>
      </c>
      <c r="C1058">
        <v>7.9560000000000004</v>
      </c>
      <c r="D1058">
        <v>7.9560000000000004</v>
      </c>
      <c r="E1058">
        <v>7.9560000000000004</v>
      </c>
      <c r="F1058">
        <v>7.9560000000000004</v>
      </c>
      <c r="G1058" s="1">
        <v>2.8999999999999998E-3</v>
      </c>
      <c r="H1058" t="str">
        <f t="shared" si="65"/>
        <v>Jun</v>
      </c>
      <c r="I1058" t="str">
        <f t="shared" si="66"/>
        <v>2015</v>
      </c>
      <c r="J1058" t="str">
        <f t="shared" si="67"/>
        <v>03</v>
      </c>
    </row>
    <row r="1059" spans="1:10" x14ac:dyDescent="0.2">
      <c r="A1059" s="2">
        <f t="shared" si="64"/>
        <v>42157</v>
      </c>
      <c r="B1059" s="2" t="s">
        <v>1063</v>
      </c>
      <c r="C1059">
        <v>7.9329999999999998</v>
      </c>
      <c r="D1059">
        <v>7.9329999999999998</v>
      </c>
      <c r="E1059">
        <v>7.9329999999999998</v>
      </c>
      <c r="F1059">
        <v>7.9329999999999998</v>
      </c>
      <c r="G1059" s="1">
        <v>1.4200000000000001E-2</v>
      </c>
      <c r="H1059" t="str">
        <f t="shared" si="65"/>
        <v>Jun</v>
      </c>
      <c r="I1059" t="str">
        <f t="shared" si="66"/>
        <v>2015</v>
      </c>
      <c r="J1059" t="str">
        <f t="shared" si="67"/>
        <v>02</v>
      </c>
    </row>
    <row r="1060" spans="1:10" x14ac:dyDescent="0.2">
      <c r="A1060" s="2">
        <f t="shared" si="64"/>
        <v>42156</v>
      </c>
      <c r="B1060" s="2" t="s">
        <v>1064</v>
      </c>
      <c r="C1060">
        <v>7.8220000000000001</v>
      </c>
      <c r="D1060">
        <v>7.8220000000000001</v>
      </c>
      <c r="E1060">
        <v>7.8220000000000001</v>
      </c>
      <c r="F1060">
        <v>7.8220000000000001</v>
      </c>
      <c r="G1060" s="1">
        <v>8.0000000000000004E-4</v>
      </c>
      <c r="H1060" t="str">
        <f t="shared" si="65"/>
        <v>Jun</v>
      </c>
      <c r="I1060" t="str">
        <f t="shared" si="66"/>
        <v>2015</v>
      </c>
      <c r="J1060" t="str">
        <f t="shared" si="67"/>
        <v>01</v>
      </c>
    </row>
    <row r="1061" spans="1:10" x14ac:dyDescent="0.2">
      <c r="A1061" s="2">
        <f t="shared" si="64"/>
        <v>42154</v>
      </c>
      <c r="B1061" s="2" t="s">
        <v>1065</v>
      </c>
      <c r="C1061">
        <v>7.8159999999999998</v>
      </c>
      <c r="D1061">
        <v>7.8159999999999998</v>
      </c>
      <c r="E1061">
        <v>7.8159999999999998</v>
      </c>
      <c r="F1061">
        <v>7.8159999999999998</v>
      </c>
      <c r="G1061" s="1">
        <v>0</v>
      </c>
      <c r="H1061" t="str">
        <f t="shared" si="65"/>
        <v>May</v>
      </c>
      <c r="I1061" t="str">
        <f t="shared" si="66"/>
        <v>2015</v>
      </c>
      <c r="J1061" t="str">
        <f t="shared" si="67"/>
        <v>30</v>
      </c>
    </row>
    <row r="1062" spans="1:10" x14ac:dyDescent="0.2">
      <c r="A1062" s="2">
        <f t="shared" si="64"/>
        <v>42153</v>
      </c>
      <c r="B1062" s="2" t="s">
        <v>1066</v>
      </c>
      <c r="C1062">
        <v>7.8159999999999998</v>
      </c>
      <c r="D1062">
        <v>7.8159999999999998</v>
      </c>
      <c r="E1062">
        <v>7.8159999999999998</v>
      </c>
      <c r="F1062">
        <v>7.8159999999999998</v>
      </c>
      <c r="G1062" s="1">
        <v>-5.1000000000000004E-3</v>
      </c>
      <c r="H1062" t="str">
        <f t="shared" si="65"/>
        <v>May</v>
      </c>
      <c r="I1062" t="str">
        <f t="shared" si="66"/>
        <v>2015</v>
      </c>
      <c r="J1062" t="str">
        <f t="shared" si="67"/>
        <v>29</v>
      </c>
    </row>
    <row r="1063" spans="1:10" x14ac:dyDescent="0.2">
      <c r="A1063" s="2">
        <f t="shared" si="64"/>
        <v>42152</v>
      </c>
      <c r="B1063" s="2" t="s">
        <v>1067</v>
      </c>
      <c r="C1063">
        <v>7.8559999999999999</v>
      </c>
      <c r="D1063">
        <v>7.8559999999999999</v>
      </c>
      <c r="E1063">
        <v>7.8559999999999999</v>
      </c>
      <c r="F1063">
        <v>7.8559999999999999</v>
      </c>
      <c r="G1063" s="1">
        <v>-1.5E-3</v>
      </c>
      <c r="H1063" t="str">
        <f t="shared" si="65"/>
        <v>May</v>
      </c>
      <c r="I1063" t="str">
        <f t="shared" si="66"/>
        <v>2015</v>
      </c>
      <c r="J1063" t="str">
        <f t="shared" si="67"/>
        <v>28</v>
      </c>
    </row>
    <row r="1064" spans="1:10" x14ac:dyDescent="0.2">
      <c r="A1064" s="2">
        <f t="shared" si="64"/>
        <v>42151</v>
      </c>
      <c r="B1064" s="2" t="s">
        <v>1068</v>
      </c>
      <c r="C1064">
        <v>7.8680000000000003</v>
      </c>
      <c r="D1064">
        <v>7.8680000000000003</v>
      </c>
      <c r="E1064">
        <v>7.8680000000000003</v>
      </c>
      <c r="F1064">
        <v>7.8680000000000003</v>
      </c>
      <c r="G1064" s="1">
        <v>-3.0000000000000001E-3</v>
      </c>
      <c r="H1064" t="str">
        <f t="shared" si="65"/>
        <v>May</v>
      </c>
      <c r="I1064" t="str">
        <f t="shared" si="66"/>
        <v>2015</v>
      </c>
      <c r="J1064" t="str">
        <f t="shared" si="67"/>
        <v>27</v>
      </c>
    </row>
    <row r="1065" spans="1:10" x14ac:dyDescent="0.2">
      <c r="A1065" s="2">
        <f t="shared" si="64"/>
        <v>42150</v>
      </c>
      <c r="B1065" s="2" t="s">
        <v>1069</v>
      </c>
      <c r="C1065">
        <v>7.8920000000000003</v>
      </c>
      <c r="D1065">
        <v>7.8920000000000003</v>
      </c>
      <c r="E1065">
        <v>7.8920000000000003</v>
      </c>
      <c r="F1065">
        <v>7.8920000000000003</v>
      </c>
      <c r="G1065" s="1">
        <v>3.3999999999999998E-3</v>
      </c>
      <c r="H1065" t="str">
        <f t="shared" si="65"/>
        <v>May</v>
      </c>
      <c r="I1065" t="str">
        <f t="shared" si="66"/>
        <v>2015</v>
      </c>
      <c r="J1065" t="str">
        <f t="shared" si="67"/>
        <v>26</v>
      </c>
    </row>
    <row r="1066" spans="1:10" x14ac:dyDescent="0.2">
      <c r="A1066" s="2">
        <f t="shared" si="64"/>
        <v>42149</v>
      </c>
      <c r="B1066" s="2" t="s">
        <v>1070</v>
      </c>
      <c r="C1066">
        <v>7.8650000000000002</v>
      </c>
      <c r="D1066">
        <v>7.8650000000000002</v>
      </c>
      <c r="E1066">
        <v>7.8650000000000002</v>
      </c>
      <c r="F1066">
        <v>7.8650000000000002</v>
      </c>
      <c r="G1066" s="1">
        <v>8.0000000000000004E-4</v>
      </c>
      <c r="H1066" t="str">
        <f t="shared" si="65"/>
        <v>May</v>
      </c>
      <c r="I1066" t="str">
        <f t="shared" si="66"/>
        <v>2015</v>
      </c>
      <c r="J1066" t="str">
        <f t="shared" si="67"/>
        <v>25</v>
      </c>
    </row>
    <row r="1067" spans="1:10" x14ac:dyDescent="0.2">
      <c r="A1067" s="2">
        <f t="shared" si="64"/>
        <v>42146</v>
      </c>
      <c r="B1067" s="2" t="s">
        <v>1071</v>
      </c>
      <c r="C1067">
        <v>7.859</v>
      </c>
      <c r="D1067">
        <v>7.859</v>
      </c>
      <c r="E1067">
        <v>7.859</v>
      </c>
      <c r="F1067">
        <v>7.859</v>
      </c>
      <c r="G1067" s="1">
        <v>-2.2000000000000001E-3</v>
      </c>
      <c r="H1067" t="str">
        <f t="shared" si="65"/>
        <v>May</v>
      </c>
      <c r="I1067" t="str">
        <f t="shared" si="66"/>
        <v>2015</v>
      </c>
      <c r="J1067" t="str">
        <f t="shared" si="67"/>
        <v>22</v>
      </c>
    </row>
    <row r="1068" spans="1:10" x14ac:dyDescent="0.2">
      <c r="A1068" s="2">
        <f t="shared" si="64"/>
        <v>42145</v>
      </c>
      <c r="B1068" s="2" t="s">
        <v>1072</v>
      </c>
      <c r="C1068">
        <v>7.8760000000000003</v>
      </c>
      <c r="D1068">
        <v>7.8760000000000003</v>
      </c>
      <c r="E1068">
        <v>7.8760000000000003</v>
      </c>
      <c r="F1068">
        <v>7.8760000000000003</v>
      </c>
      <c r="G1068" s="1">
        <v>2.3E-3</v>
      </c>
      <c r="H1068" t="str">
        <f t="shared" si="65"/>
        <v>May</v>
      </c>
      <c r="I1068" t="str">
        <f t="shared" si="66"/>
        <v>2015</v>
      </c>
      <c r="J1068" t="str">
        <f t="shared" si="67"/>
        <v>21</v>
      </c>
    </row>
    <row r="1069" spans="1:10" x14ac:dyDescent="0.2">
      <c r="A1069" s="2">
        <f t="shared" si="64"/>
        <v>42144</v>
      </c>
      <c r="B1069" s="2" t="s">
        <v>1073</v>
      </c>
      <c r="C1069">
        <v>7.8579999999999997</v>
      </c>
      <c r="D1069">
        <v>7.8579999999999997</v>
      </c>
      <c r="E1069">
        <v>7.8579999999999997</v>
      </c>
      <c r="F1069">
        <v>7.8579999999999997</v>
      </c>
      <c r="G1069" s="1">
        <v>-5.9999999999999995E-4</v>
      </c>
      <c r="H1069" t="str">
        <f t="shared" si="65"/>
        <v>May</v>
      </c>
      <c r="I1069" t="str">
        <f t="shared" si="66"/>
        <v>2015</v>
      </c>
      <c r="J1069" t="str">
        <f t="shared" si="67"/>
        <v>20</v>
      </c>
    </row>
    <row r="1070" spans="1:10" x14ac:dyDescent="0.2">
      <c r="A1070" s="2">
        <f t="shared" si="64"/>
        <v>42143</v>
      </c>
      <c r="B1070" s="2" t="s">
        <v>1074</v>
      </c>
      <c r="C1070">
        <v>7.8630000000000004</v>
      </c>
      <c r="D1070">
        <v>7.8630000000000004</v>
      </c>
      <c r="E1070">
        <v>7.8630000000000004</v>
      </c>
      <c r="F1070">
        <v>7.8630000000000004</v>
      </c>
      <c r="G1070" s="1">
        <v>-4.7999999999999996E-3</v>
      </c>
      <c r="H1070" t="str">
        <f t="shared" si="65"/>
        <v>May</v>
      </c>
      <c r="I1070" t="str">
        <f t="shared" si="66"/>
        <v>2015</v>
      </c>
      <c r="J1070" t="str">
        <f t="shared" si="67"/>
        <v>19</v>
      </c>
    </row>
    <row r="1071" spans="1:10" x14ac:dyDescent="0.2">
      <c r="A1071" s="2">
        <f t="shared" si="64"/>
        <v>42142</v>
      </c>
      <c r="B1071" s="2" t="s">
        <v>1075</v>
      </c>
      <c r="C1071">
        <v>7.9009999999999998</v>
      </c>
      <c r="D1071">
        <v>7.9009999999999998</v>
      </c>
      <c r="E1071">
        <v>7.9009999999999998</v>
      </c>
      <c r="F1071">
        <v>7.9009999999999998</v>
      </c>
      <c r="G1071" s="1">
        <v>-5.4999999999999997E-3</v>
      </c>
      <c r="H1071" t="str">
        <f t="shared" si="65"/>
        <v>May</v>
      </c>
      <c r="I1071" t="str">
        <f t="shared" si="66"/>
        <v>2015</v>
      </c>
      <c r="J1071" t="str">
        <f t="shared" si="67"/>
        <v>18</v>
      </c>
    </row>
    <row r="1072" spans="1:10" x14ac:dyDescent="0.2">
      <c r="A1072" s="2">
        <f t="shared" si="64"/>
        <v>42139</v>
      </c>
      <c r="B1072" s="2" t="s">
        <v>1076</v>
      </c>
      <c r="C1072">
        <v>7.9450000000000003</v>
      </c>
      <c r="D1072">
        <v>7.9450000000000003</v>
      </c>
      <c r="E1072">
        <v>7.9450000000000003</v>
      </c>
      <c r="F1072">
        <v>7.9450000000000003</v>
      </c>
      <c r="G1072" s="1">
        <v>8.9999999999999998E-4</v>
      </c>
      <c r="H1072" t="str">
        <f t="shared" si="65"/>
        <v>May</v>
      </c>
      <c r="I1072" t="str">
        <f t="shared" si="66"/>
        <v>2015</v>
      </c>
      <c r="J1072" t="str">
        <f t="shared" si="67"/>
        <v>15</v>
      </c>
    </row>
    <row r="1073" spans="1:10" x14ac:dyDescent="0.2">
      <c r="A1073" s="2">
        <f t="shared" si="64"/>
        <v>42138</v>
      </c>
      <c r="B1073" s="2" t="s">
        <v>1077</v>
      </c>
      <c r="C1073">
        <v>7.9379999999999997</v>
      </c>
      <c r="D1073">
        <v>7.9379999999999997</v>
      </c>
      <c r="E1073">
        <v>7.9379999999999997</v>
      </c>
      <c r="F1073">
        <v>7.9379999999999997</v>
      </c>
      <c r="G1073" s="1">
        <v>-2.3999999999999998E-3</v>
      </c>
      <c r="H1073" t="str">
        <f t="shared" si="65"/>
        <v>May</v>
      </c>
      <c r="I1073" t="str">
        <f t="shared" si="66"/>
        <v>2015</v>
      </c>
      <c r="J1073" t="str">
        <f t="shared" si="67"/>
        <v>14</v>
      </c>
    </row>
    <row r="1074" spans="1:10" x14ac:dyDescent="0.2">
      <c r="A1074" s="2">
        <f t="shared" si="64"/>
        <v>42137</v>
      </c>
      <c r="B1074" s="2" t="s">
        <v>1078</v>
      </c>
      <c r="C1074">
        <v>7.9569999999999999</v>
      </c>
      <c r="D1074">
        <v>7.9569999999999999</v>
      </c>
      <c r="E1074">
        <v>7.9569999999999999</v>
      </c>
      <c r="F1074">
        <v>7.9569999999999999</v>
      </c>
      <c r="G1074" s="1">
        <v>8.9999999999999998E-4</v>
      </c>
      <c r="H1074" t="str">
        <f t="shared" si="65"/>
        <v>May</v>
      </c>
      <c r="I1074" t="str">
        <f t="shared" si="66"/>
        <v>2015</v>
      </c>
      <c r="J1074" t="str">
        <f t="shared" si="67"/>
        <v>13</v>
      </c>
    </row>
    <row r="1075" spans="1:10" x14ac:dyDescent="0.2">
      <c r="A1075" s="2">
        <f t="shared" si="64"/>
        <v>42136</v>
      </c>
      <c r="B1075" s="2" t="s">
        <v>1079</v>
      </c>
      <c r="C1075">
        <v>7.95</v>
      </c>
      <c r="D1075">
        <v>7.95</v>
      </c>
      <c r="E1075">
        <v>7.95</v>
      </c>
      <c r="F1075">
        <v>7.95</v>
      </c>
      <c r="G1075" s="1">
        <v>7.7000000000000002E-3</v>
      </c>
      <c r="H1075" t="str">
        <f t="shared" si="65"/>
        <v>May</v>
      </c>
      <c r="I1075" t="str">
        <f t="shared" si="66"/>
        <v>2015</v>
      </c>
      <c r="J1075" t="str">
        <f t="shared" si="67"/>
        <v>12</v>
      </c>
    </row>
    <row r="1076" spans="1:10" x14ac:dyDescent="0.2">
      <c r="A1076" s="2">
        <f t="shared" si="64"/>
        <v>42135</v>
      </c>
      <c r="B1076" s="2" t="s">
        <v>1080</v>
      </c>
      <c r="C1076">
        <v>7.8890000000000002</v>
      </c>
      <c r="D1076">
        <v>7.8890000000000002</v>
      </c>
      <c r="E1076">
        <v>7.8890000000000002</v>
      </c>
      <c r="F1076">
        <v>7.8890000000000002</v>
      </c>
      <c r="G1076" s="1">
        <v>-1.15E-2</v>
      </c>
      <c r="H1076" t="str">
        <f t="shared" si="65"/>
        <v>May</v>
      </c>
      <c r="I1076" t="str">
        <f t="shared" si="66"/>
        <v>2015</v>
      </c>
      <c r="J1076" t="str">
        <f t="shared" si="67"/>
        <v>11</v>
      </c>
    </row>
    <row r="1077" spans="1:10" x14ac:dyDescent="0.2">
      <c r="A1077" s="2">
        <f t="shared" si="64"/>
        <v>42132</v>
      </c>
      <c r="B1077" s="2" t="s">
        <v>1081</v>
      </c>
      <c r="C1077">
        <v>7.9809999999999999</v>
      </c>
      <c r="D1077">
        <v>7.9809999999999999</v>
      </c>
      <c r="E1077">
        <v>7.9809999999999999</v>
      </c>
      <c r="F1077">
        <v>7.9809999999999999</v>
      </c>
      <c r="G1077" s="1">
        <v>-1.8E-3</v>
      </c>
      <c r="H1077" t="str">
        <f t="shared" si="65"/>
        <v>May</v>
      </c>
      <c r="I1077" t="str">
        <f t="shared" si="66"/>
        <v>2015</v>
      </c>
      <c r="J1077" t="str">
        <f t="shared" si="67"/>
        <v>08</v>
      </c>
    </row>
    <row r="1078" spans="1:10" x14ac:dyDescent="0.2">
      <c r="A1078" s="2">
        <f t="shared" si="64"/>
        <v>42131</v>
      </c>
      <c r="B1078" s="2" t="s">
        <v>1082</v>
      </c>
      <c r="C1078">
        <v>7.9950000000000001</v>
      </c>
      <c r="D1078">
        <v>7.9950000000000001</v>
      </c>
      <c r="E1078">
        <v>7.9950000000000001</v>
      </c>
      <c r="F1078">
        <v>7.9950000000000001</v>
      </c>
      <c r="G1078" s="1">
        <v>1.32E-2</v>
      </c>
      <c r="H1078" t="str">
        <f t="shared" si="65"/>
        <v>May</v>
      </c>
      <c r="I1078" t="str">
        <f t="shared" si="66"/>
        <v>2015</v>
      </c>
      <c r="J1078" t="str">
        <f t="shared" si="67"/>
        <v>07</v>
      </c>
    </row>
    <row r="1079" spans="1:10" x14ac:dyDescent="0.2">
      <c r="A1079" s="2">
        <f t="shared" si="64"/>
        <v>42130</v>
      </c>
      <c r="B1079" s="2" t="s">
        <v>1083</v>
      </c>
      <c r="C1079">
        <v>7.891</v>
      </c>
      <c r="D1079">
        <v>7.891</v>
      </c>
      <c r="E1079">
        <v>7.891</v>
      </c>
      <c r="F1079">
        <v>7.891</v>
      </c>
      <c r="G1079" s="1">
        <v>5.0000000000000001E-3</v>
      </c>
      <c r="H1079" t="str">
        <f t="shared" si="65"/>
        <v>May</v>
      </c>
      <c r="I1079" t="str">
        <f t="shared" si="66"/>
        <v>2015</v>
      </c>
      <c r="J1079" t="str">
        <f t="shared" si="67"/>
        <v>06</v>
      </c>
    </row>
    <row r="1080" spans="1:10" x14ac:dyDescent="0.2">
      <c r="A1080" s="2">
        <f t="shared" si="64"/>
        <v>42129</v>
      </c>
      <c r="B1080" s="2" t="s">
        <v>1084</v>
      </c>
      <c r="C1080">
        <v>7.8520000000000003</v>
      </c>
      <c r="D1080">
        <v>7.8520000000000003</v>
      </c>
      <c r="E1080">
        <v>7.8520000000000003</v>
      </c>
      <c r="F1080">
        <v>7.8520000000000003</v>
      </c>
      <c r="G1080" s="1">
        <v>-1E-3</v>
      </c>
      <c r="H1080" t="str">
        <f t="shared" si="65"/>
        <v>May</v>
      </c>
      <c r="I1080" t="str">
        <f t="shared" si="66"/>
        <v>2015</v>
      </c>
      <c r="J1080" t="str">
        <f t="shared" si="67"/>
        <v>05</v>
      </c>
    </row>
    <row r="1081" spans="1:10" x14ac:dyDescent="0.2">
      <c r="A1081" s="2">
        <f t="shared" si="64"/>
        <v>42124</v>
      </c>
      <c r="B1081" s="2" t="s">
        <v>1085</v>
      </c>
      <c r="C1081">
        <v>7.86</v>
      </c>
      <c r="D1081">
        <v>7.86</v>
      </c>
      <c r="E1081">
        <v>7.86</v>
      </c>
      <c r="F1081">
        <v>7.86</v>
      </c>
      <c r="G1081" s="1">
        <v>6.1000000000000004E-3</v>
      </c>
      <c r="H1081" t="str">
        <f t="shared" si="65"/>
        <v>Apr</v>
      </c>
      <c r="I1081" t="str">
        <f t="shared" si="66"/>
        <v>2015</v>
      </c>
      <c r="J1081" t="str">
        <f t="shared" si="67"/>
        <v>30</v>
      </c>
    </row>
    <row r="1082" spans="1:10" x14ac:dyDescent="0.2">
      <c r="A1082" s="2">
        <f t="shared" si="64"/>
        <v>42123</v>
      </c>
      <c r="B1082" s="2" t="s">
        <v>1086</v>
      </c>
      <c r="C1082">
        <v>7.8120000000000003</v>
      </c>
      <c r="D1082">
        <v>7.8120000000000003</v>
      </c>
      <c r="E1082">
        <v>7.8120000000000003</v>
      </c>
      <c r="F1082">
        <v>7.8120000000000003</v>
      </c>
      <c r="G1082" s="1">
        <v>5.8999999999999999E-3</v>
      </c>
      <c r="H1082" t="str">
        <f t="shared" si="65"/>
        <v>Apr</v>
      </c>
      <c r="I1082" t="str">
        <f t="shared" si="66"/>
        <v>2015</v>
      </c>
      <c r="J1082" t="str">
        <f t="shared" si="67"/>
        <v>29</v>
      </c>
    </row>
    <row r="1083" spans="1:10" x14ac:dyDescent="0.2">
      <c r="A1083" s="2">
        <f t="shared" si="64"/>
        <v>42122</v>
      </c>
      <c r="B1083" s="2" t="s">
        <v>1087</v>
      </c>
      <c r="C1083">
        <v>7.766</v>
      </c>
      <c r="D1083">
        <v>7.766</v>
      </c>
      <c r="E1083">
        <v>7.766</v>
      </c>
      <c r="F1083">
        <v>7.766</v>
      </c>
      <c r="G1083" s="1">
        <v>-1.6999999999999999E-3</v>
      </c>
      <c r="H1083" t="str">
        <f t="shared" si="65"/>
        <v>Apr</v>
      </c>
      <c r="I1083" t="str">
        <f t="shared" si="66"/>
        <v>2015</v>
      </c>
      <c r="J1083" t="str">
        <f t="shared" si="67"/>
        <v>28</v>
      </c>
    </row>
    <row r="1084" spans="1:10" x14ac:dyDescent="0.2">
      <c r="A1084" s="2">
        <f t="shared" si="64"/>
        <v>42121</v>
      </c>
      <c r="B1084" s="2" t="s">
        <v>1088</v>
      </c>
      <c r="C1084">
        <v>7.7789999999999999</v>
      </c>
      <c r="D1084">
        <v>7.7789999999999999</v>
      </c>
      <c r="E1084">
        <v>7.7789999999999999</v>
      </c>
      <c r="F1084">
        <v>7.7789999999999999</v>
      </c>
      <c r="G1084" s="1">
        <v>-1.1999999999999999E-3</v>
      </c>
      <c r="H1084" t="str">
        <f t="shared" si="65"/>
        <v>Apr</v>
      </c>
      <c r="I1084" t="str">
        <f t="shared" si="66"/>
        <v>2015</v>
      </c>
      <c r="J1084" t="str">
        <f t="shared" si="67"/>
        <v>27</v>
      </c>
    </row>
    <row r="1085" spans="1:10" x14ac:dyDescent="0.2">
      <c r="A1085" s="2">
        <f t="shared" si="64"/>
        <v>42118</v>
      </c>
      <c r="B1085" s="2" t="s">
        <v>1089</v>
      </c>
      <c r="C1085">
        <v>7.7880000000000003</v>
      </c>
      <c r="D1085">
        <v>7.7880000000000003</v>
      </c>
      <c r="E1085">
        <v>7.7880000000000003</v>
      </c>
      <c r="F1085">
        <v>7.7880000000000003</v>
      </c>
      <c r="G1085" s="1">
        <v>3.7000000000000002E-3</v>
      </c>
      <c r="H1085" t="str">
        <f t="shared" si="65"/>
        <v>Apr</v>
      </c>
      <c r="I1085" t="str">
        <f t="shared" si="66"/>
        <v>2015</v>
      </c>
      <c r="J1085" t="str">
        <f t="shared" si="67"/>
        <v>24</v>
      </c>
    </row>
    <row r="1086" spans="1:10" x14ac:dyDescent="0.2">
      <c r="A1086" s="2">
        <f t="shared" si="64"/>
        <v>42117</v>
      </c>
      <c r="B1086" s="2" t="s">
        <v>1090</v>
      </c>
      <c r="C1086">
        <v>7.7590000000000003</v>
      </c>
      <c r="D1086">
        <v>7.7590000000000003</v>
      </c>
      <c r="E1086">
        <v>7.7590000000000003</v>
      </c>
      <c r="F1086">
        <v>7.7590000000000003</v>
      </c>
      <c r="G1086" s="1">
        <v>8.0000000000000004E-4</v>
      </c>
      <c r="H1086" t="str">
        <f t="shared" si="65"/>
        <v>Apr</v>
      </c>
      <c r="I1086" t="str">
        <f t="shared" si="66"/>
        <v>2015</v>
      </c>
      <c r="J1086" t="str">
        <f t="shared" si="67"/>
        <v>23</v>
      </c>
    </row>
    <row r="1087" spans="1:10" x14ac:dyDescent="0.2">
      <c r="A1087" s="2">
        <f t="shared" si="64"/>
        <v>42116</v>
      </c>
      <c r="B1087" s="2" t="s">
        <v>1091</v>
      </c>
      <c r="C1087">
        <v>7.7530000000000001</v>
      </c>
      <c r="D1087">
        <v>7.7530000000000001</v>
      </c>
      <c r="E1087">
        <v>7.7530000000000001</v>
      </c>
      <c r="F1087">
        <v>7.7530000000000001</v>
      </c>
      <c r="G1087" s="1">
        <v>-3.3E-3</v>
      </c>
      <c r="H1087" t="str">
        <f t="shared" si="65"/>
        <v>Apr</v>
      </c>
      <c r="I1087" t="str">
        <f t="shared" si="66"/>
        <v>2015</v>
      </c>
      <c r="J1087" t="str">
        <f t="shared" si="67"/>
        <v>22</v>
      </c>
    </row>
    <row r="1088" spans="1:10" x14ac:dyDescent="0.2">
      <c r="A1088" s="2">
        <f t="shared" si="64"/>
        <v>42115</v>
      </c>
      <c r="B1088" s="2" t="s">
        <v>1092</v>
      </c>
      <c r="C1088">
        <v>7.7789999999999999</v>
      </c>
      <c r="D1088">
        <v>7.7789999999999999</v>
      </c>
      <c r="E1088">
        <v>7.7789999999999999</v>
      </c>
      <c r="F1088">
        <v>7.7789999999999999</v>
      </c>
      <c r="G1088" s="1">
        <v>-2.0999999999999999E-3</v>
      </c>
      <c r="H1088" t="str">
        <f t="shared" si="65"/>
        <v>Apr</v>
      </c>
      <c r="I1088" t="str">
        <f t="shared" si="66"/>
        <v>2015</v>
      </c>
      <c r="J1088" t="str">
        <f t="shared" si="67"/>
        <v>21</v>
      </c>
    </row>
    <row r="1089" spans="1:10" x14ac:dyDescent="0.2">
      <c r="A1089" s="2">
        <f t="shared" si="64"/>
        <v>42114</v>
      </c>
      <c r="B1089" s="2" t="s">
        <v>1093</v>
      </c>
      <c r="C1089">
        <v>7.7949999999999999</v>
      </c>
      <c r="D1089">
        <v>7.7949999999999999</v>
      </c>
      <c r="E1089">
        <v>7.7949999999999999</v>
      </c>
      <c r="F1089">
        <v>7.7949999999999999</v>
      </c>
      <c r="G1089" s="1">
        <v>4.0000000000000002E-4</v>
      </c>
      <c r="H1089" t="str">
        <f t="shared" si="65"/>
        <v>Apr</v>
      </c>
      <c r="I1089" t="str">
        <f t="shared" si="66"/>
        <v>2015</v>
      </c>
      <c r="J1089" t="str">
        <f t="shared" si="67"/>
        <v>20</v>
      </c>
    </row>
    <row r="1090" spans="1:10" x14ac:dyDescent="0.2">
      <c r="A1090" s="2">
        <f t="shared" si="64"/>
        <v>42111</v>
      </c>
      <c r="B1090" s="2" t="s">
        <v>1094</v>
      </c>
      <c r="C1090">
        <v>7.7919999999999998</v>
      </c>
      <c r="D1090">
        <v>7.7919999999999998</v>
      </c>
      <c r="E1090">
        <v>7.7919999999999998</v>
      </c>
      <c r="F1090">
        <v>7.7919999999999998</v>
      </c>
      <c r="G1090" s="1">
        <v>-1E-3</v>
      </c>
      <c r="H1090" t="str">
        <f t="shared" si="65"/>
        <v>Apr</v>
      </c>
      <c r="I1090" t="str">
        <f t="shared" si="66"/>
        <v>2015</v>
      </c>
      <c r="J1090" t="str">
        <f t="shared" si="67"/>
        <v>17</v>
      </c>
    </row>
    <row r="1091" spans="1:10" x14ac:dyDescent="0.2">
      <c r="A1091" s="2">
        <f t="shared" ref="A1091:A1154" si="68">DATE(I1091,MONTH(1&amp;H1091),J1091)</f>
        <v>42110</v>
      </c>
      <c r="B1091" s="2" t="s">
        <v>1095</v>
      </c>
      <c r="C1091">
        <v>7.8</v>
      </c>
      <c r="D1091">
        <v>7.8</v>
      </c>
      <c r="E1091">
        <v>7.8</v>
      </c>
      <c r="F1091">
        <v>7.8</v>
      </c>
      <c r="G1091" s="1">
        <v>2.0999999999999999E-3</v>
      </c>
      <c r="H1091" t="str">
        <f t="shared" ref="H1091:H1154" si="69">LEFT(B1091,3)</f>
        <v>Apr</v>
      </c>
      <c r="I1091" t="str">
        <f t="shared" ref="I1091:I1154" si="70">RIGHT(B1091,4)</f>
        <v>2015</v>
      </c>
      <c r="J1091" t="str">
        <f t="shared" ref="J1091:J1154" si="71">MID(B1091,5,2)</f>
        <v>16</v>
      </c>
    </row>
    <row r="1092" spans="1:10" x14ac:dyDescent="0.2">
      <c r="A1092" s="2">
        <f t="shared" si="68"/>
        <v>42109</v>
      </c>
      <c r="B1092" s="2" t="s">
        <v>1096</v>
      </c>
      <c r="C1092">
        <v>7.7839999999999998</v>
      </c>
      <c r="D1092">
        <v>7.7839999999999998</v>
      </c>
      <c r="E1092">
        <v>7.7839999999999998</v>
      </c>
      <c r="F1092">
        <v>7.7839999999999998</v>
      </c>
      <c r="G1092" s="1">
        <v>-1.9E-3</v>
      </c>
      <c r="H1092" t="str">
        <f t="shared" si="69"/>
        <v>Apr</v>
      </c>
      <c r="I1092" t="str">
        <f t="shared" si="70"/>
        <v>2015</v>
      </c>
      <c r="J1092" t="str">
        <f t="shared" si="71"/>
        <v>15</v>
      </c>
    </row>
    <row r="1093" spans="1:10" x14ac:dyDescent="0.2">
      <c r="A1093" s="2">
        <f t="shared" si="68"/>
        <v>42107</v>
      </c>
      <c r="B1093" s="2" t="s">
        <v>1097</v>
      </c>
      <c r="C1093">
        <v>7.7990000000000004</v>
      </c>
      <c r="D1093">
        <v>7.7990000000000004</v>
      </c>
      <c r="E1093">
        <v>7.7990000000000004</v>
      </c>
      <c r="F1093">
        <v>7.7990000000000004</v>
      </c>
      <c r="G1093" s="1">
        <v>-2.9999999999999997E-4</v>
      </c>
      <c r="H1093" t="str">
        <f t="shared" si="69"/>
        <v>Apr</v>
      </c>
      <c r="I1093" t="str">
        <f t="shared" si="70"/>
        <v>2015</v>
      </c>
      <c r="J1093" t="str">
        <f t="shared" si="71"/>
        <v>13</v>
      </c>
    </row>
    <row r="1094" spans="1:10" x14ac:dyDescent="0.2">
      <c r="A1094" s="2">
        <f t="shared" si="68"/>
        <v>42104</v>
      </c>
      <c r="B1094" s="2" t="s">
        <v>1098</v>
      </c>
      <c r="C1094">
        <v>7.8010000000000002</v>
      </c>
      <c r="D1094">
        <v>7.8010000000000002</v>
      </c>
      <c r="E1094">
        <v>7.8010000000000002</v>
      </c>
      <c r="F1094">
        <v>7.8010000000000002</v>
      </c>
      <c r="G1094" s="1">
        <v>3.2000000000000002E-3</v>
      </c>
      <c r="H1094" t="str">
        <f t="shared" si="69"/>
        <v>Apr</v>
      </c>
      <c r="I1094" t="str">
        <f t="shared" si="70"/>
        <v>2015</v>
      </c>
      <c r="J1094" t="str">
        <f t="shared" si="71"/>
        <v>10</v>
      </c>
    </row>
    <row r="1095" spans="1:10" x14ac:dyDescent="0.2">
      <c r="A1095" s="2">
        <f t="shared" si="68"/>
        <v>42103</v>
      </c>
      <c r="B1095" s="2" t="s">
        <v>1099</v>
      </c>
      <c r="C1095">
        <v>7.7759999999999998</v>
      </c>
      <c r="D1095">
        <v>7.7759999999999998</v>
      </c>
      <c r="E1095">
        <v>7.7759999999999998</v>
      </c>
      <c r="F1095">
        <v>7.7759999999999998</v>
      </c>
      <c r="G1095" s="1">
        <v>-1.5E-3</v>
      </c>
      <c r="H1095" t="str">
        <f t="shared" si="69"/>
        <v>Apr</v>
      </c>
      <c r="I1095" t="str">
        <f t="shared" si="70"/>
        <v>2015</v>
      </c>
      <c r="J1095" t="str">
        <f t="shared" si="71"/>
        <v>09</v>
      </c>
    </row>
    <row r="1096" spans="1:10" x14ac:dyDescent="0.2">
      <c r="A1096" s="2">
        <f t="shared" si="68"/>
        <v>42102</v>
      </c>
      <c r="B1096" s="2" t="s">
        <v>1100</v>
      </c>
      <c r="C1096">
        <v>7.7880000000000003</v>
      </c>
      <c r="D1096">
        <v>7.7880000000000003</v>
      </c>
      <c r="E1096">
        <v>7.7880000000000003</v>
      </c>
      <c r="F1096">
        <v>7.7880000000000003</v>
      </c>
      <c r="G1096" s="1">
        <v>-1E-4</v>
      </c>
      <c r="H1096" t="str">
        <f t="shared" si="69"/>
        <v>Apr</v>
      </c>
      <c r="I1096" t="str">
        <f t="shared" si="70"/>
        <v>2015</v>
      </c>
      <c r="J1096" t="str">
        <f t="shared" si="71"/>
        <v>08</v>
      </c>
    </row>
    <row r="1097" spans="1:10" x14ac:dyDescent="0.2">
      <c r="A1097" s="2">
        <f t="shared" si="68"/>
        <v>42101</v>
      </c>
      <c r="B1097" s="2" t="s">
        <v>1101</v>
      </c>
      <c r="C1097">
        <v>7.7889999999999997</v>
      </c>
      <c r="D1097">
        <v>7.7889999999999997</v>
      </c>
      <c r="E1097">
        <v>7.7889999999999997</v>
      </c>
      <c r="F1097">
        <v>7.7889999999999997</v>
      </c>
      <c r="G1097" s="1">
        <v>8.5000000000000006E-3</v>
      </c>
      <c r="H1097" t="str">
        <f t="shared" si="69"/>
        <v>Apr</v>
      </c>
      <c r="I1097" t="str">
        <f t="shared" si="70"/>
        <v>2015</v>
      </c>
      <c r="J1097" t="str">
        <f t="shared" si="71"/>
        <v>07</v>
      </c>
    </row>
    <row r="1098" spans="1:10" x14ac:dyDescent="0.2">
      <c r="A1098" s="2">
        <f t="shared" si="68"/>
        <v>42100</v>
      </c>
      <c r="B1098" s="2" t="s">
        <v>1102</v>
      </c>
      <c r="C1098">
        <v>7.7229999999999999</v>
      </c>
      <c r="D1098">
        <v>7.7229999999999999</v>
      </c>
      <c r="E1098">
        <v>7.7229999999999999</v>
      </c>
      <c r="F1098">
        <v>7.7229999999999999</v>
      </c>
      <c r="G1098" s="1">
        <v>-1.6999999999999999E-3</v>
      </c>
      <c r="H1098" t="str">
        <f t="shared" si="69"/>
        <v>Apr</v>
      </c>
      <c r="I1098" t="str">
        <f t="shared" si="70"/>
        <v>2015</v>
      </c>
      <c r="J1098" t="str">
        <f t="shared" si="71"/>
        <v>06</v>
      </c>
    </row>
    <row r="1099" spans="1:10" x14ac:dyDescent="0.2">
      <c r="A1099" s="2">
        <f t="shared" si="68"/>
        <v>42094</v>
      </c>
      <c r="B1099" s="2" t="s">
        <v>1103</v>
      </c>
      <c r="C1099">
        <v>7.7359999999999998</v>
      </c>
      <c r="D1099">
        <v>7.7359999999999998</v>
      </c>
      <c r="E1099">
        <v>7.7359999999999998</v>
      </c>
      <c r="F1099">
        <v>7.7359999999999998</v>
      </c>
      <c r="G1099" s="1">
        <v>-3.3E-3</v>
      </c>
      <c r="H1099" t="str">
        <f t="shared" si="69"/>
        <v>Mar</v>
      </c>
      <c r="I1099" t="str">
        <f t="shared" si="70"/>
        <v>2015</v>
      </c>
      <c r="J1099" t="str">
        <f t="shared" si="71"/>
        <v>31</v>
      </c>
    </row>
    <row r="1100" spans="1:10" x14ac:dyDescent="0.2">
      <c r="A1100" s="2">
        <f t="shared" si="68"/>
        <v>42093</v>
      </c>
      <c r="B1100" s="2" t="s">
        <v>1104</v>
      </c>
      <c r="C1100">
        <v>7.7619999999999996</v>
      </c>
      <c r="D1100">
        <v>7.7619999999999996</v>
      </c>
      <c r="E1100">
        <v>7.7619999999999996</v>
      </c>
      <c r="F1100">
        <v>7.7619999999999996</v>
      </c>
      <c r="G1100" s="1">
        <v>-1.9E-3</v>
      </c>
      <c r="H1100" t="str">
        <f t="shared" si="69"/>
        <v>Mar</v>
      </c>
      <c r="I1100" t="str">
        <f t="shared" si="70"/>
        <v>2015</v>
      </c>
      <c r="J1100" t="str">
        <f t="shared" si="71"/>
        <v>30</v>
      </c>
    </row>
    <row r="1101" spans="1:10" x14ac:dyDescent="0.2">
      <c r="A1101" s="2">
        <f t="shared" si="68"/>
        <v>42090</v>
      </c>
      <c r="B1101" s="2" t="s">
        <v>1105</v>
      </c>
      <c r="C1101">
        <v>7.7770000000000001</v>
      </c>
      <c r="D1101">
        <v>7.7770000000000001</v>
      </c>
      <c r="E1101">
        <v>7.7770000000000001</v>
      </c>
      <c r="F1101">
        <v>7.7770000000000001</v>
      </c>
      <c r="G1101" s="1">
        <v>-2.7000000000000001E-3</v>
      </c>
      <c r="H1101" t="str">
        <f t="shared" si="69"/>
        <v>Mar</v>
      </c>
      <c r="I1101" t="str">
        <f t="shared" si="70"/>
        <v>2015</v>
      </c>
      <c r="J1101" t="str">
        <f t="shared" si="71"/>
        <v>27</v>
      </c>
    </row>
    <row r="1102" spans="1:10" x14ac:dyDescent="0.2">
      <c r="A1102" s="2">
        <f t="shared" si="68"/>
        <v>42089</v>
      </c>
      <c r="B1102" s="2" t="s">
        <v>1106</v>
      </c>
      <c r="C1102">
        <v>7.798</v>
      </c>
      <c r="D1102">
        <v>7.798</v>
      </c>
      <c r="E1102">
        <v>7.798</v>
      </c>
      <c r="F1102">
        <v>7.798</v>
      </c>
      <c r="G1102" s="1">
        <v>3.5999999999999999E-3</v>
      </c>
      <c r="H1102" t="str">
        <f t="shared" si="69"/>
        <v>Mar</v>
      </c>
      <c r="I1102" t="str">
        <f t="shared" si="70"/>
        <v>2015</v>
      </c>
      <c r="J1102" t="str">
        <f t="shared" si="71"/>
        <v>26</v>
      </c>
    </row>
    <row r="1103" spans="1:10" x14ac:dyDescent="0.2">
      <c r="A1103" s="2">
        <f t="shared" si="68"/>
        <v>42088</v>
      </c>
      <c r="B1103" s="2" t="s">
        <v>1107</v>
      </c>
      <c r="C1103">
        <v>7.77</v>
      </c>
      <c r="D1103">
        <v>7.77</v>
      </c>
      <c r="E1103">
        <v>7.77</v>
      </c>
      <c r="F1103">
        <v>7.77</v>
      </c>
      <c r="G1103" s="1">
        <v>2.5999999999999999E-3</v>
      </c>
      <c r="H1103" t="str">
        <f t="shared" si="69"/>
        <v>Mar</v>
      </c>
      <c r="I1103" t="str">
        <f t="shared" si="70"/>
        <v>2015</v>
      </c>
      <c r="J1103" t="str">
        <f t="shared" si="71"/>
        <v>25</v>
      </c>
    </row>
    <row r="1104" spans="1:10" x14ac:dyDescent="0.2">
      <c r="A1104" s="2">
        <f t="shared" si="68"/>
        <v>42087</v>
      </c>
      <c r="B1104" s="2" t="s">
        <v>1108</v>
      </c>
      <c r="C1104">
        <v>7.75</v>
      </c>
      <c r="D1104">
        <v>7.75</v>
      </c>
      <c r="E1104">
        <v>7.75</v>
      </c>
      <c r="F1104">
        <v>7.75</v>
      </c>
      <c r="G1104" s="1">
        <v>-4.0000000000000002E-4</v>
      </c>
      <c r="H1104" t="str">
        <f t="shared" si="69"/>
        <v>Mar</v>
      </c>
      <c r="I1104" t="str">
        <f t="shared" si="70"/>
        <v>2015</v>
      </c>
      <c r="J1104" t="str">
        <f t="shared" si="71"/>
        <v>24</v>
      </c>
    </row>
    <row r="1105" spans="1:10" x14ac:dyDescent="0.2">
      <c r="A1105" s="2">
        <f t="shared" si="68"/>
        <v>42086</v>
      </c>
      <c r="B1105" s="2" t="s">
        <v>1109</v>
      </c>
      <c r="C1105">
        <v>7.7530000000000001</v>
      </c>
      <c r="D1105">
        <v>7.7530000000000001</v>
      </c>
      <c r="E1105">
        <v>7.7530000000000001</v>
      </c>
      <c r="F1105">
        <v>7.7530000000000001</v>
      </c>
      <c r="G1105" s="1">
        <v>8.0000000000000004E-4</v>
      </c>
      <c r="H1105" t="str">
        <f t="shared" si="69"/>
        <v>Mar</v>
      </c>
      <c r="I1105" t="str">
        <f t="shared" si="70"/>
        <v>2015</v>
      </c>
      <c r="J1105" t="str">
        <f t="shared" si="71"/>
        <v>23</v>
      </c>
    </row>
    <row r="1106" spans="1:10" x14ac:dyDescent="0.2">
      <c r="A1106" s="2">
        <f t="shared" si="68"/>
        <v>42083</v>
      </c>
      <c r="B1106" s="2" t="s">
        <v>1110</v>
      </c>
      <c r="C1106">
        <v>7.7469999999999999</v>
      </c>
      <c r="D1106">
        <v>7.7469999999999999</v>
      </c>
      <c r="E1106">
        <v>7.7469999999999999</v>
      </c>
      <c r="F1106">
        <v>7.7469999999999999</v>
      </c>
      <c r="G1106" s="1">
        <v>-1.1999999999999999E-3</v>
      </c>
      <c r="H1106" t="str">
        <f t="shared" si="69"/>
        <v>Mar</v>
      </c>
      <c r="I1106" t="str">
        <f t="shared" si="70"/>
        <v>2015</v>
      </c>
      <c r="J1106" t="str">
        <f t="shared" si="71"/>
        <v>20</v>
      </c>
    </row>
    <row r="1107" spans="1:10" x14ac:dyDescent="0.2">
      <c r="A1107" s="2">
        <f t="shared" si="68"/>
        <v>42082</v>
      </c>
      <c r="B1107" s="2" t="s">
        <v>1111</v>
      </c>
      <c r="C1107">
        <v>7.7560000000000002</v>
      </c>
      <c r="D1107">
        <v>7.7560000000000002</v>
      </c>
      <c r="E1107">
        <v>7.7560000000000002</v>
      </c>
      <c r="F1107">
        <v>7.7560000000000002</v>
      </c>
      <c r="G1107" s="1">
        <v>-4.8999999999999998E-3</v>
      </c>
      <c r="H1107" t="str">
        <f t="shared" si="69"/>
        <v>Mar</v>
      </c>
      <c r="I1107" t="str">
        <f t="shared" si="70"/>
        <v>2015</v>
      </c>
      <c r="J1107" t="str">
        <f t="shared" si="71"/>
        <v>19</v>
      </c>
    </row>
    <row r="1108" spans="1:10" x14ac:dyDescent="0.2">
      <c r="A1108" s="2">
        <f t="shared" si="68"/>
        <v>42081</v>
      </c>
      <c r="B1108" s="2" t="s">
        <v>1112</v>
      </c>
      <c r="C1108">
        <v>7.7939999999999996</v>
      </c>
      <c r="D1108">
        <v>7.7939999999999996</v>
      </c>
      <c r="E1108">
        <v>7.7939999999999996</v>
      </c>
      <c r="F1108">
        <v>7.7939999999999996</v>
      </c>
      <c r="G1108" s="1">
        <v>1.1999999999999999E-3</v>
      </c>
      <c r="H1108" t="str">
        <f t="shared" si="69"/>
        <v>Mar</v>
      </c>
      <c r="I1108" t="str">
        <f t="shared" si="70"/>
        <v>2015</v>
      </c>
      <c r="J1108" t="str">
        <f t="shared" si="71"/>
        <v>18</v>
      </c>
    </row>
    <row r="1109" spans="1:10" x14ac:dyDescent="0.2">
      <c r="A1109" s="2">
        <f t="shared" si="68"/>
        <v>42080</v>
      </c>
      <c r="B1109" s="2" t="s">
        <v>1113</v>
      </c>
      <c r="C1109">
        <v>7.7850000000000001</v>
      </c>
      <c r="D1109">
        <v>7.7850000000000001</v>
      </c>
      <c r="E1109">
        <v>7.7850000000000001</v>
      </c>
      <c r="F1109">
        <v>7.7850000000000001</v>
      </c>
      <c r="G1109" s="1">
        <v>-2.7000000000000001E-3</v>
      </c>
      <c r="H1109" t="str">
        <f t="shared" si="69"/>
        <v>Mar</v>
      </c>
      <c r="I1109" t="str">
        <f t="shared" si="70"/>
        <v>2015</v>
      </c>
      <c r="J1109" t="str">
        <f t="shared" si="71"/>
        <v>17</v>
      </c>
    </row>
    <row r="1110" spans="1:10" x14ac:dyDescent="0.2">
      <c r="A1110" s="2">
        <f t="shared" si="68"/>
        <v>42079</v>
      </c>
      <c r="B1110" s="2" t="s">
        <v>1114</v>
      </c>
      <c r="C1110">
        <v>7.806</v>
      </c>
      <c r="D1110">
        <v>7.806</v>
      </c>
      <c r="E1110">
        <v>7.806</v>
      </c>
      <c r="F1110">
        <v>7.806</v>
      </c>
      <c r="G1110" s="1">
        <v>8.9999999999999998E-4</v>
      </c>
      <c r="H1110" t="str">
        <f t="shared" si="69"/>
        <v>Mar</v>
      </c>
      <c r="I1110" t="str">
        <f t="shared" si="70"/>
        <v>2015</v>
      </c>
      <c r="J1110" t="str">
        <f t="shared" si="71"/>
        <v>16</v>
      </c>
    </row>
    <row r="1111" spans="1:10" x14ac:dyDescent="0.2">
      <c r="A1111" s="2">
        <f t="shared" si="68"/>
        <v>42076</v>
      </c>
      <c r="B1111" s="2" t="s">
        <v>1115</v>
      </c>
      <c r="C1111">
        <v>7.7990000000000004</v>
      </c>
      <c r="D1111">
        <v>7.7990000000000004</v>
      </c>
      <c r="E1111">
        <v>7.7990000000000004</v>
      </c>
      <c r="F1111">
        <v>7.7990000000000004</v>
      </c>
      <c r="G1111" s="1">
        <v>0.01</v>
      </c>
      <c r="H1111" t="str">
        <f t="shared" si="69"/>
        <v>Mar</v>
      </c>
      <c r="I1111" t="str">
        <f t="shared" si="70"/>
        <v>2015</v>
      </c>
      <c r="J1111" t="str">
        <f t="shared" si="71"/>
        <v>13</v>
      </c>
    </row>
    <row r="1112" spans="1:10" x14ac:dyDescent="0.2">
      <c r="A1112" s="2">
        <f t="shared" si="68"/>
        <v>42075</v>
      </c>
      <c r="B1112" s="2" t="s">
        <v>1116</v>
      </c>
      <c r="C1112">
        <v>7.7220000000000004</v>
      </c>
      <c r="D1112">
        <v>7.7220000000000004</v>
      </c>
      <c r="E1112">
        <v>7.7220000000000004</v>
      </c>
      <c r="F1112">
        <v>7.7220000000000004</v>
      </c>
      <c r="G1112" s="1">
        <v>-5.0000000000000001E-3</v>
      </c>
      <c r="H1112" t="str">
        <f t="shared" si="69"/>
        <v>Mar</v>
      </c>
      <c r="I1112" t="str">
        <f t="shared" si="70"/>
        <v>2015</v>
      </c>
      <c r="J1112" t="str">
        <f t="shared" si="71"/>
        <v>12</v>
      </c>
    </row>
    <row r="1113" spans="1:10" x14ac:dyDescent="0.2">
      <c r="A1113" s="2">
        <f t="shared" si="68"/>
        <v>42074</v>
      </c>
      <c r="B1113" s="2" t="s">
        <v>1117</v>
      </c>
      <c r="C1113">
        <v>7.7610000000000001</v>
      </c>
      <c r="D1113">
        <v>7.7610000000000001</v>
      </c>
      <c r="E1113">
        <v>7.7610000000000001</v>
      </c>
      <c r="F1113">
        <v>7.7610000000000001</v>
      </c>
      <c r="G1113" s="1">
        <v>1.4E-3</v>
      </c>
      <c r="H1113" t="str">
        <f t="shared" si="69"/>
        <v>Mar</v>
      </c>
      <c r="I1113" t="str">
        <f t="shared" si="70"/>
        <v>2015</v>
      </c>
      <c r="J1113" t="str">
        <f t="shared" si="71"/>
        <v>11</v>
      </c>
    </row>
    <row r="1114" spans="1:10" x14ac:dyDescent="0.2">
      <c r="A1114" s="2">
        <f t="shared" si="68"/>
        <v>42073</v>
      </c>
      <c r="B1114" s="2" t="s">
        <v>1118</v>
      </c>
      <c r="C1114">
        <v>7.75</v>
      </c>
      <c r="D1114">
        <v>7.75</v>
      </c>
      <c r="E1114">
        <v>7.75</v>
      </c>
      <c r="F1114">
        <v>7.75</v>
      </c>
      <c r="G1114" s="1">
        <v>1.4E-3</v>
      </c>
      <c r="H1114" t="str">
        <f t="shared" si="69"/>
        <v>Mar</v>
      </c>
      <c r="I1114" t="str">
        <f t="shared" si="70"/>
        <v>2015</v>
      </c>
      <c r="J1114" t="str">
        <f t="shared" si="71"/>
        <v>10</v>
      </c>
    </row>
    <row r="1115" spans="1:10" x14ac:dyDescent="0.2">
      <c r="A1115" s="2">
        <f t="shared" si="68"/>
        <v>42072</v>
      </c>
      <c r="B1115" s="2" t="s">
        <v>1119</v>
      </c>
      <c r="C1115">
        <v>7.7389999999999999</v>
      </c>
      <c r="D1115">
        <v>7.7389999999999999</v>
      </c>
      <c r="E1115">
        <v>7.7389999999999999</v>
      </c>
      <c r="F1115">
        <v>7.7389999999999999</v>
      </c>
      <c r="G1115" s="1">
        <v>4.0000000000000001E-3</v>
      </c>
      <c r="H1115" t="str">
        <f t="shared" si="69"/>
        <v>Mar</v>
      </c>
      <c r="I1115" t="str">
        <f t="shared" si="70"/>
        <v>2015</v>
      </c>
      <c r="J1115" t="str">
        <f t="shared" si="71"/>
        <v>09</v>
      </c>
    </row>
    <row r="1116" spans="1:10" x14ac:dyDescent="0.2">
      <c r="A1116" s="2">
        <f t="shared" si="68"/>
        <v>42068</v>
      </c>
      <c r="B1116" s="2" t="s">
        <v>1120</v>
      </c>
      <c r="C1116">
        <v>7.7080000000000002</v>
      </c>
      <c r="D1116">
        <v>7.7080000000000002</v>
      </c>
      <c r="E1116">
        <v>7.7080000000000002</v>
      </c>
      <c r="F1116">
        <v>7.7080000000000002</v>
      </c>
      <c r="G1116" s="1">
        <v>3.0000000000000001E-3</v>
      </c>
      <c r="H1116" t="str">
        <f t="shared" si="69"/>
        <v>Mar</v>
      </c>
      <c r="I1116" t="str">
        <f t="shared" si="70"/>
        <v>2015</v>
      </c>
      <c r="J1116" t="str">
        <f t="shared" si="71"/>
        <v>05</v>
      </c>
    </row>
    <row r="1117" spans="1:10" x14ac:dyDescent="0.2">
      <c r="A1117" s="2">
        <f t="shared" si="68"/>
        <v>42067</v>
      </c>
      <c r="B1117" s="2" t="s">
        <v>1121</v>
      </c>
      <c r="C1117">
        <v>7.6849999999999996</v>
      </c>
      <c r="D1117">
        <v>7.6849999999999996</v>
      </c>
      <c r="E1117">
        <v>7.6849999999999996</v>
      </c>
      <c r="F1117">
        <v>7.6849999999999996</v>
      </c>
      <c r="G1117" s="1">
        <v>-9.1999999999999998E-3</v>
      </c>
      <c r="H1117" t="str">
        <f t="shared" si="69"/>
        <v>Mar</v>
      </c>
      <c r="I1117" t="str">
        <f t="shared" si="70"/>
        <v>2015</v>
      </c>
      <c r="J1117" t="str">
        <f t="shared" si="71"/>
        <v>04</v>
      </c>
    </row>
    <row r="1118" spans="1:10" x14ac:dyDescent="0.2">
      <c r="A1118" s="2">
        <f t="shared" si="68"/>
        <v>42066</v>
      </c>
      <c r="B1118" s="2" t="s">
        <v>1122</v>
      </c>
      <c r="C1118">
        <v>7.7560000000000002</v>
      </c>
      <c r="D1118">
        <v>7.7560000000000002</v>
      </c>
      <c r="E1118">
        <v>7.7560000000000002</v>
      </c>
      <c r="F1118">
        <v>7.7560000000000002</v>
      </c>
      <c r="G1118" s="1">
        <v>1.2999999999999999E-3</v>
      </c>
      <c r="H1118" t="str">
        <f t="shared" si="69"/>
        <v>Mar</v>
      </c>
      <c r="I1118" t="str">
        <f t="shared" si="70"/>
        <v>2015</v>
      </c>
      <c r="J1118" t="str">
        <f t="shared" si="71"/>
        <v>03</v>
      </c>
    </row>
    <row r="1119" spans="1:10" x14ac:dyDescent="0.2">
      <c r="A1119" s="2">
        <f t="shared" si="68"/>
        <v>42065</v>
      </c>
      <c r="B1119" s="2" t="s">
        <v>1123</v>
      </c>
      <c r="C1119">
        <v>7.7460000000000004</v>
      </c>
      <c r="D1119">
        <v>7.7460000000000004</v>
      </c>
      <c r="E1119">
        <v>7.7460000000000004</v>
      </c>
      <c r="F1119">
        <v>7.7460000000000004</v>
      </c>
      <c r="G1119" s="1">
        <v>2.3E-3</v>
      </c>
      <c r="H1119" t="str">
        <f t="shared" si="69"/>
        <v>Mar</v>
      </c>
      <c r="I1119" t="str">
        <f t="shared" si="70"/>
        <v>2015</v>
      </c>
      <c r="J1119" t="str">
        <f t="shared" si="71"/>
        <v>02</v>
      </c>
    </row>
    <row r="1120" spans="1:10" x14ac:dyDescent="0.2">
      <c r="A1120" s="2">
        <f t="shared" si="68"/>
        <v>42062</v>
      </c>
      <c r="B1120" s="2" t="s">
        <v>1124</v>
      </c>
      <c r="C1120">
        <v>7.7279999999999998</v>
      </c>
      <c r="D1120">
        <v>7.7279999999999998</v>
      </c>
      <c r="E1120">
        <v>7.7279999999999998</v>
      </c>
      <c r="F1120">
        <v>7.7279999999999998</v>
      </c>
      <c r="G1120" s="1">
        <v>-1.6000000000000001E-3</v>
      </c>
      <c r="H1120" t="str">
        <f t="shared" si="69"/>
        <v>Feb</v>
      </c>
      <c r="I1120" t="str">
        <f t="shared" si="70"/>
        <v>2015</v>
      </c>
      <c r="J1120" t="str">
        <f t="shared" si="71"/>
        <v>27</v>
      </c>
    </row>
    <row r="1121" spans="1:10" x14ac:dyDescent="0.2">
      <c r="A1121" s="2">
        <f t="shared" si="68"/>
        <v>42061</v>
      </c>
      <c r="B1121" s="2" t="s">
        <v>1125</v>
      </c>
      <c r="C1121">
        <v>7.74</v>
      </c>
      <c r="D1121">
        <v>7.74</v>
      </c>
      <c r="E1121">
        <v>7.74</v>
      </c>
      <c r="F1121">
        <v>7.74</v>
      </c>
      <c r="G1121" s="1">
        <v>4.4000000000000003E-3</v>
      </c>
      <c r="H1121" t="str">
        <f t="shared" si="69"/>
        <v>Feb</v>
      </c>
      <c r="I1121" t="str">
        <f t="shared" si="70"/>
        <v>2015</v>
      </c>
      <c r="J1121" t="str">
        <f t="shared" si="71"/>
        <v>26</v>
      </c>
    </row>
    <row r="1122" spans="1:10" x14ac:dyDescent="0.2">
      <c r="A1122" s="2">
        <f t="shared" si="68"/>
        <v>42060</v>
      </c>
      <c r="B1122" s="2" t="s">
        <v>1126</v>
      </c>
      <c r="C1122">
        <v>7.7060000000000004</v>
      </c>
      <c r="D1122">
        <v>7.7060000000000004</v>
      </c>
      <c r="E1122">
        <v>7.7060000000000004</v>
      </c>
      <c r="F1122">
        <v>7.7060000000000004</v>
      </c>
      <c r="G1122" s="1">
        <v>-1.6000000000000001E-3</v>
      </c>
      <c r="H1122" t="str">
        <f t="shared" si="69"/>
        <v>Feb</v>
      </c>
      <c r="I1122" t="str">
        <f t="shared" si="70"/>
        <v>2015</v>
      </c>
      <c r="J1122" t="str">
        <f t="shared" si="71"/>
        <v>25</v>
      </c>
    </row>
    <row r="1123" spans="1:10" x14ac:dyDescent="0.2">
      <c r="A1123" s="2">
        <f t="shared" si="68"/>
        <v>42059</v>
      </c>
      <c r="B1123" s="2" t="s">
        <v>1127</v>
      </c>
      <c r="C1123">
        <v>7.718</v>
      </c>
      <c r="D1123">
        <v>7.718</v>
      </c>
      <c r="E1123">
        <v>7.718</v>
      </c>
      <c r="F1123">
        <v>7.718</v>
      </c>
      <c r="G1123" s="1">
        <v>1.6999999999999999E-3</v>
      </c>
      <c r="H1123" t="str">
        <f t="shared" si="69"/>
        <v>Feb</v>
      </c>
      <c r="I1123" t="str">
        <f t="shared" si="70"/>
        <v>2015</v>
      </c>
      <c r="J1123" t="str">
        <f t="shared" si="71"/>
        <v>24</v>
      </c>
    </row>
    <row r="1124" spans="1:10" x14ac:dyDescent="0.2">
      <c r="A1124" s="2">
        <f t="shared" si="68"/>
        <v>42058</v>
      </c>
      <c r="B1124" s="2" t="s">
        <v>1128</v>
      </c>
      <c r="C1124">
        <v>7.7050000000000001</v>
      </c>
      <c r="D1124">
        <v>7.7050000000000001</v>
      </c>
      <c r="E1124">
        <v>7.7050000000000001</v>
      </c>
      <c r="F1124">
        <v>7.7050000000000001</v>
      </c>
      <c r="G1124" s="1">
        <v>1.2999999999999999E-3</v>
      </c>
      <c r="H1124" t="str">
        <f t="shared" si="69"/>
        <v>Feb</v>
      </c>
      <c r="I1124" t="str">
        <f t="shared" si="70"/>
        <v>2015</v>
      </c>
      <c r="J1124" t="str">
        <f t="shared" si="71"/>
        <v>23</v>
      </c>
    </row>
    <row r="1125" spans="1:10" x14ac:dyDescent="0.2">
      <c r="A1125" s="2">
        <f t="shared" si="68"/>
        <v>42055</v>
      </c>
      <c r="B1125" s="2" t="s">
        <v>1129</v>
      </c>
      <c r="C1125">
        <v>7.6950000000000003</v>
      </c>
      <c r="D1125">
        <v>7.6950000000000003</v>
      </c>
      <c r="E1125">
        <v>7.6950000000000003</v>
      </c>
      <c r="F1125">
        <v>7.6950000000000003</v>
      </c>
      <c r="G1125" s="1">
        <v>-1.9E-3</v>
      </c>
      <c r="H1125" t="str">
        <f t="shared" si="69"/>
        <v>Feb</v>
      </c>
      <c r="I1125" t="str">
        <f t="shared" si="70"/>
        <v>2015</v>
      </c>
      <c r="J1125" t="str">
        <f t="shared" si="71"/>
        <v>20</v>
      </c>
    </row>
    <row r="1126" spans="1:10" x14ac:dyDescent="0.2">
      <c r="A1126" s="2">
        <f t="shared" si="68"/>
        <v>42054</v>
      </c>
      <c r="B1126" s="2" t="s">
        <v>1130</v>
      </c>
      <c r="C1126">
        <v>7.71</v>
      </c>
      <c r="D1126">
        <v>7.71</v>
      </c>
      <c r="E1126">
        <v>7.71</v>
      </c>
      <c r="F1126">
        <v>7.71</v>
      </c>
      <c r="G1126" s="1">
        <v>0</v>
      </c>
      <c r="H1126" t="str">
        <f t="shared" si="69"/>
        <v>Feb</v>
      </c>
      <c r="I1126" t="str">
        <f t="shared" si="70"/>
        <v>2015</v>
      </c>
      <c r="J1126" t="str">
        <f t="shared" si="71"/>
        <v>19</v>
      </c>
    </row>
    <row r="1127" spans="1:10" x14ac:dyDescent="0.2">
      <c r="A1127" s="2">
        <f t="shared" si="68"/>
        <v>42053</v>
      </c>
      <c r="B1127" s="2" t="s">
        <v>1131</v>
      </c>
      <c r="C1127">
        <v>7.71</v>
      </c>
      <c r="D1127">
        <v>7.71</v>
      </c>
      <c r="E1127">
        <v>7.71</v>
      </c>
      <c r="F1127">
        <v>7.71</v>
      </c>
      <c r="G1127" s="1">
        <v>1E-4</v>
      </c>
      <c r="H1127" t="str">
        <f t="shared" si="69"/>
        <v>Feb</v>
      </c>
      <c r="I1127" t="str">
        <f t="shared" si="70"/>
        <v>2015</v>
      </c>
      <c r="J1127" t="str">
        <f t="shared" si="71"/>
        <v>18</v>
      </c>
    </row>
    <row r="1128" spans="1:10" x14ac:dyDescent="0.2">
      <c r="A1128" s="2">
        <f t="shared" si="68"/>
        <v>42051</v>
      </c>
      <c r="B1128" s="2" t="s">
        <v>1132</v>
      </c>
      <c r="C1128">
        <v>7.7089999999999996</v>
      </c>
      <c r="D1128">
        <v>7.7089999999999996</v>
      </c>
      <c r="E1128">
        <v>7.7089999999999996</v>
      </c>
      <c r="F1128">
        <v>7.7089999999999996</v>
      </c>
      <c r="G1128" s="1">
        <v>1.6000000000000001E-3</v>
      </c>
      <c r="H1128" t="str">
        <f t="shared" si="69"/>
        <v>Feb</v>
      </c>
      <c r="I1128" t="str">
        <f t="shared" si="70"/>
        <v>2015</v>
      </c>
      <c r="J1128" t="str">
        <f t="shared" si="71"/>
        <v>16</v>
      </c>
    </row>
    <row r="1129" spans="1:10" x14ac:dyDescent="0.2">
      <c r="A1129" s="2">
        <f t="shared" si="68"/>
        <v>42048</v>
      </c>
      <c r="B1129" s="2" t="s">
        <v>1133</v>
      </c>
      <c r="C1129">
        <v>7.6970000000000001</v>
      </c>
      <c r="D1129">
        <v>7.6970000000000001</v>
      </c>
      <c r="E1129">
        <v>7.6970000000000001</v>
      </c>
      <c r="F1129">
        <v>7.6970000000000001</v>
      </c>
      <c r="G1129" s="1">
        <v>-5.8999999999999999E-3</v>
      </c>
      <c r="H1129" t="str">
        <f t="shared" si="69"/>
        <v>Feb</v>
      </c>
      <c r="I1129" t="str">
        <f t="shared" si="70"/>
        <v>2015</v>
      </c>
      <c r="J1129" t="str">
        <f t="shared" si="71"/>
        <v>13</v>
      </c>
    </row>
    <row r="1130" spans="1:10" x14ac:dyDescent="0.2">
      <c r="A1130" s="2">
        <f t="shared" si="68"/>
        <v>42047</v>
      </c>
      <c r="B1130" s="2" t="s">
        <v>1134</v>
      </c>
      <c r="C1130">
        <v>7.7430000000000003</v>
      </c>
      <c r="D1130">
        <v>7.7430000000000003</v>
      </c>
      <c r="E1130">
        <v>7.7430000000000003</v>
      </c>
      <c r="F1130">
        <v>7.7430000000000003</v>
      </c>
      <c r="G1130" s="1">
        <v>1.2999999999999999E-3</v>
      </c>
      <c r="H1130" t="str">
        <f t="shared" si="69"/>
        <v>Feb</v>
      </c>
      <c r="I1130" t="str">
        <f t="shared" si="70"/>
        <v>2015</v>
      </c>
      <c r="J1130" t="str">
        <f t="shared" si="71"/>
        <v>12</v>
      </c>
    </row>
    <row r="1131" spans="1:10" x14ac:dyDescent="0.2">
      <c r="A1131" s="2">
        <f t="shared" si="68"/>
        <v>42046</v>
      </c>
      <c r="B1131" s="2" t="s">
        <v>1135</v>
      </c>
      <c r="C1131">
        <v>7.7329999999999997</v>
      </c>
      <c r="D1131">
        <v>7.7329999999999997</v>
      </c>
      <c r="E1131">
        <v>7.7329999999999997</v>
      </c>
      <c r="F1131">
        <v>7.7329999999999997</v>
      </c>
      <c r="G1131" s="1">
        <v>5.0000000000000001E-4</v>
      </c>
      <c r="H1131" t="str">
        <f t="shared" si="69"/>
        <v>Feb</v>
      </c>
      <c r="I1131" t="str">
        <f t="shared" si="70"/>
        <v>2015</v>
      </c>
      <c r="J1131" t="str">
        <f t="shared" si="71"/>
        <v>11</v>
      </c>
    </row>
    <row r="1132" spans="1:10" x14ac:dyDescent="0.2">
      <c r="A1132" s="2">
        <f t="shared" si="68"/>
        <v>42045</v>
      </c>
      <c r="B1132" s="2" t="s">
        <v>1136</v>
      </c>
      <c r="C1132">
        <v>7.7290000000000001</v>
      </c>
      <c r="D1132">
        <v>7.7290000000000001</v>
      </c>
      <c r="E1132">
        <v>7.7290000000000001</v>
      </c>
      <c r="F1132">
        <v>7.7290000000000001</v>
      </c>
      <c r="G1132" s="1">
        <v>4.0000000000000002E-4</v>
      </c>
      <c r="H1132" t="str">
        <f t="shared" si="69"/>
        <v>Feb</v>
      </c>
      <c r="I1132" t="str">
        <f t="shared" si="70"/>
        <v>2015</v>
      </c>
      <c r="J1132" t="str">
        <f t="shared" si="71"/>
        <v>10</v>
      </c>
    </row>
    <row r="1133" spans="1:10" x14ac:dyDescent="0.2">
      <c r="A1133" s="2">
        <f t="shared" si="68"/>
        <v>42044</v>
      </c>
      <c r="B1133" s="2" t="s">
        <v>1137</v>
      </c>
      <c r="C1133">
        <v>7.726</v>
      </c>
      <c r="D1133">
        <v>7.726</v>
      </c>
      <c r="E1133">
        <v>7.726</v>
      </c>
      <c r="F1133">
        <v>7.726</v>
      </c>
      <c r="G1133" s="1">
        <v>3.0999999999999999E-3</v>
      </c>
      <c r="H1133" t="str">
        <f t="shared" si="69"/>
        <v>Feb</v>
      </c>
      <c r="I1133" t="str">
        <f t="shared" si="70"/>
        <v>2015</v>
      </c>
      <c r="J1133" t="str">
        <f t="shared" si="71"/>
        <v>09</v>
      </c>
    </row>
    <row r="1134" spans="1:10" x14ac:dyDescent="0.2">
      <c r="A1134" s="2">
        <f t="shared" si="68"/>
        <v>42041</v>
      </c>
      <c r="B1134" s="2" t="s">
        <v>1138</v>
      </c>
      <c r="C1134">
        <v>7.702</v>
      </c>
      <c r="D1134">
        <v>7.702</v>
      </c>
      <c r="E1134">
        <v>7.702</v>
      </c>
      <c r="F1134">
        <v>7.702</v>
      </c>
      <c r="G1134" s="1">
        <v>0</v>
      </c>
      <c r="H1134" t="str">
        <f t="shared" si="69"/>
        <v>Feb</v>
      </c>
      <c r="I1134" t="str">
        <f t="shared" si="70"/>
        <v>2015</v>
      </c>
      <c r="J1134" t="str">
        <f t="shared" si="71"/>
        <v>06</v>
      </c>
    </row>
    <row r="1135" spans="1:10" x14ac:dyDescent="0.2">
      <c r="A1135" s="2">
        <f t="shared" si="68"/>
        <v>42040</v>
      </c>
      <c r="B1135" s="2" t="s">
        <v>1139</v>
      </c>
      <c r="C1135">
        <v>7.702</v>
      </c>
      <c r="D1135">
        <v>7.702</v>
      </c>
      <c r="E1135">
        <v>7.702</v>
      </c>
      <c r="F1135">
        <v>7.702</v>
      </c>
      <c r="G1135" s="1">
        <v>-2.3E-3</v>
      </c>
      <c r="H1135" t="str">
        <f t="shared" si="69"/>
        <v>Feb</v>
      </c>
      <c r="I1135" t="str">
        <f t="shared" si="70"/>
        <v>2015</v>
      </c>
      <c r="J1135" t="str">
        <f t="shared" si="71"/>
        <v>05</v>
      </c>
    </row>
    <row r="1136" spans="1:10" x14ac:dyDescent="0.2">
      <c r="A1136" s="2">
        <f t="shared" si="68"/>
        <v>42039</v>
      </c>
      <c r="B1136" s="2" t="s">
        <v>1140</v>
      </c>
      <c r="C1136">
        <v>7.72</v>
      </c>
      <c r="D1136">
        <v>7.72</v>
      </c>
      <c r="E1136">
        <v>7.72</v>
      </c>
      <c r="F1136">
        <v>7.72</v>
      </c>
      <c r="G1136" s="1">
        <v>-8.0000000000000004E-4</v>
      </c>
      <c r="H1136" t="str">
        <f t="shared" si="69"/>
        <v>Feb</v>
      </c>
      <c r="I1136" t="str">
        <f t="shared" si="70"/>
        <v>2015</v>
      </c>
      <c r="J1136" t="str">
        <f t="shared" si="71"/>
        <v>04</v>
      </c>
    </row>
    <row r="1137" spans="1:10" x14ac:dyDescent="0.2">
      <c r="A1137" s="2">
        <f t="shared" si="68"/>
        <v>42038</v>
      </c>
      <c r="B1137" s="2" t="s">
        <v>1141</v>
      </c>
      <c r="C1137">
        <v>7.726</v>
      </c>
      <c r="D1137">
        <v>7.726</v>
      </c>
      <c r="E1137">
        <v>7.726</v>
      </c>
      <c r="F1137">
        <v>7.726</v>
      </c>
      <c r="G1137" s="1">
        <v>9.7000000000000003E-3</v>
      </c>
      <c r="H1137" t="str">
        <f t="shared" si="69"/>
        <v>Feb</v>
      </c>
      <c r="I1137" t="str">
        <f t="shared" si="70"/>
        <v>2015</v>
      </c>
      <c r="J1137" t="str">
        <f t="shared" si="71"/>
        <v>03</v>
      </c>
    </row>
    <row r="1138" spans="1:10" x14ac:dyDescent="0.2">
      <c r="A1138" s="2">
        <f t="shared" si="68"/>
        <v>42037</v>
      </c>
      <c r="B1138" s="2" t="s">
        <v>1142</v>
      </c>
      <c r="C1138">
        <v>7.6520000000000001</v>
      </c>
      <c r="D1138">
        <v>7.6520000000000001</v>
      </c>
      <c r="E1138">
        <v>7.6520000000000001</v>
      </c>
      <c r="F1138">
        <v>7.6520000000000001</v>
      </c>
      <c r="G1138" s="1">
        <v>-5.3E-3</v>
      </c>
      <c r="H1138" t="str">
        <f t="shared" si="69"/>
        <v>Feb</v>
      </c>
      <c r="I1138" t="str">
        <f t="shared" si="70"/>
        <v>2015</v>
      </c>
      <c r="J1138" t="str">
        <f t="shared" si="71"/>
        <v>02</v>
      </c>
    </row>
    <row r="1139" spans="1:10" x14ac:dyDescent="0.2">
      <c r="A1139" s="2">
        <f t="shared" si="68"/>
        <v>42036</v>
      </c>
      <c r="B1139" s="2" t="s">
        <v>1143</v>
      </c>
      <c r="C1139">
        <v>7.6929999999999996</v>
      </c>
      <c r="D1139">
        <v>7.6929999999999996</v>
      </c>
      <c r="E1139">
        <v>7.6929999999999996</v>
      </c>
      <c r="F1139">
        <v>7.6929999999999996</v>
      </c>
      <c r="G1139" s="1">
        <v>0</v>
      </c>
      <c r="H1139" t="str">
        <f t="shared" si="69"/>
        <v>Feb</v>
      </c>
      <c r="I1139" t="str">
        <f t="shared" si="70"/>
        <v>2015</v>
      </c>
      <c r="J1139" t="str">
        <f t="shared" si="71"/>
        <v>01</v>
      </c>
    </row>
    <row r="1140" spans="1:10" x14ac:dyDescent="0.2">
      <c r="A1140" s="2">
        <f t="shared" si="68"/>
        <v>42034</v>
      </c>
      <c r="B1140" s="2" t="s">
        <v>1144</v>
      </c>
      <c r="C1140">
        <v>7.6929999999999996</v>
      </c>
      <c r="D1140">
        <v>7.6929999999999996</v>
      </c>
      <c r="E1140">
        <v>7.6929999999999996</v>
      </c>
      <c r="F1140">
        <v>7.6929999999999996</v>
      </c>
      <c r="G1140" s="1">
        <v>-2.5000000000000001E-3</v>
      </c>
      <c r="H1140" t="str">
        <f t="shared" si="69"/>
        <v>Jan</v>
      </c>
      <c r="I1140" t="str">
        <f t="shared" si="70"/>
        <v>2015</v>
      </c>
      <c r="J1140" t="str">
        <f t="shared" si="71"/>
        <v>30</v>
      </c>
    </row>
    <row r="1141" spans="1:10" x14ac:dyDescent="0.2">
      <c r="A1141" s="2">
        <f t="shared" si="68"/>
        <v>42033</v>
      </c>
      <c r="B1141" s="2" t="s">
        <v>1145</v>
      </c>
      <c r="C1141">
        <v>7.7119999999999997</v>
      </c>
      <c r="D1141">
        <v>7.7119999999999997</v>
      </c>
      <c r="E1141">
        <v>7.7119999999999997</v>
      </c>
      <c r="F1141">
        <v>7.7119999999999997</v>
      </c>
      <c r="G1141" s="1">
        <v>5.9999999999999995E-4</v>
      </c>
      <c r="H1141" t="str">
        <f t="shared" si="69"/>
        <v>Jan</v>
      </c>
      <c r="I1141" t="str">
        <f t="shared" si="70"/>
        <v>2015</v>
      </c>
      <c r="J1141" t="str">
        <f t="shared" si="71"/>
        <v>29</v>
      </c>
    </row>
    <row r="1142" spans="1:10" x14ac:dyDescent="0.2">
      <c r="A1142" s="2">
        <f t="shared" si="68"/>
        <v>42032</v>
      </c>
      <c r="B1142" s="2" t="s">
        <v>1146</v>
      </c>
      <c r="C1142">
        <v>7.7069999999999999</v>
      </c>
      <c r="D1142">
        <v>7.7069999999999999</v>
      </c>
      <c r="E1142">
        <v>7.7069999999999999</v>
      </c>
      <c r="F1142">
        <v>7.7069999999999999</v>
      </c>
      <c r="G1142" s="1">
        <v>2.9999999999999997E-4</v>
      </c>
      <c r="H1142" t="str">
        <f t="shared" si="69"/>
        <v>Jan</v>
      </c>
      <c r="I1142" t="str">
        <f t="shared" si="70"/>
        <v>2015</v>
      </c>
      <c r="J1142" t="str">
        <f t="shared" si="71"/>
        <v>28</v>
      </c>
    </row>
    <row r="1143" spans="1:10" x14ac:dyDescent="0.2">
      <c r="A1143" s="2">
        <f t="shared" si="68"/>
        <v>42031</v>
      </c>
      <c r="B1143" s="2" t="s">
        <v>1147</v>
      </c>
      <c r="C1143">
        <v>7.7050000000000001</v>
      </c>
      <c r="D1143">
        <v>7.7050000000000001</v>
      </c>
      <c r="E1143">
        <v>7.7050000000000001</v>
      </c>
      <c r="F1143">
        <v>7.7050000000000001</v>
      </c>
      <c r="G1143" s="1">
        <v>0</v>
      </c>
      <c r="H1143" t="str">
        <f t="shared" si="69"/>
        <v>Jan</v>
      </c>
      <c r="I1143" t="str">
        <f t="shared" si="70"/>
        <v>2015</v>
      </c>
      <c r="J1143" t="str">
        <f t="shared" si="71"/>
        <v>27</v>
      </c>
    </row>
    <row r="1144" spans="1:10" x14ac:dyDescent="0.2">
      <c r="A1144" s="2">
        <f t="shared" si="68"/>
        <v>42027</v>
      </c>
      <c r="B1144" s="2" t="s">
        <v>1148</v>
      </c>
      <c r="C1144">
        <v>7.7050000000000001</v>
      </c>
      <c r="D1144">
        <v>7.7050000000000001</v>
      </c>
      <c r="E1144">
        <v>7.7050000000000001</v>
      </c>
      <c r="F1144">
        <v>7.7050000000000001</v>
      </c>
      <c r="G1144" s="1">
        <v>-1E-3</v>
      </c>
      <c r="H1144" t="str">
        <f t="shared" si="69"/>
        <v>Jan</v>
      </c>
      <c r="I1144" t="str">
        <f t="shared" si="70"/>
        <v>2015</v>
      </c>
      <c r="J1144" t="str">
        <f t="shared" si="71"/>
        <v>23</v>
      </c>
    </row>
    <row r="1145" spans="1:10" x14ac:dyDescent="0.2">
      <c r="A1145" s="2">
        <f t="shared" si="68"/>
        <v>42026</v>
      </c>
      <c r="B1145" s="2" t="s">
        <v>1149</v>
      </c>
      <c r="C1145">
        <v>7.7130000000000001</v>
      </c>
      <c r="D1145">
        <v>7.7130000000000001</v>
      </c>
      <c r="E1145">
        <v>7.7130000000000001</v>
      </c>
      <c r="F1145">
        <v>7.7130000000000001</v>
      </c>
      <c r="G1145" s="1">
        <v>2.8999999999999998E-3</v>
      </c>
      <c r="H1145" t="str">
        <f t="shared" si="69"/>
        <v>Jan</v>
      </c>
      <c r="I1145" t="str">
        <f t="shared" si="70"/>
        <v>2015</v>
      </c>
      <c r="J1145" t="str">
        <f t="shared" si="71"/>
        <v>22</v>
      </c>
    </row>
    <row r="1146" spans="1:10" x14ac:dyDescent="0.2">
      <c r="A1146" s="2">
        <f t="shared" si="68"/>
        <v>42025</v>
      </c>
      <c r="B1146" s="2" t="s">
        <v>1150</v>
      </c>
      <c r="C1146">
        <v>7.6909999999999998</v>
      </c>
      <c r="D1146">
        <v>7.6909999999999998</v>
      </c>
      <c r="E1146">
        <v>7.6909999999999998</v>
      </c>
      <c r="F1146">
        <v>7.6909999999999998</v>
      </c>
      <c r="G1146" s="1">
        <v>-4.4000000000000003E-3</v>
      </c>
      <c r="H1146" t="str">
        <f t="shared" si="69"/>
        <v>Jan</v>
      </c>
      <c r="I1146" t="str">
        <f t="shared" si="70"/>
        <v>2015</v>
      </c>
      <c r="J1146" t="str">
        <f t="shared" si="71"/>
        <v>21</v>
      </c>
    </row>
    <row r="1147" spans="1:10" x14ac:dyDescent="0.2">
      <c r="A1147" s="2">
        <f t="shared" si="68"/>
        <v>42024</v>
      </c>
      <c r="B1147" s="2" t="s">
        <v>1151</v>
      </c>
      <c r="C1147">
        <v>7.7249999999999996</v>
      </c>
      <c r="D1147">
        <v>7.7249999999999996</v>
      </c>
      <c r="E1147">
        <v>7.7249999999999996</v>
      </c>
      <c r="F1147">
        <v>7.7249999999999996</v>
      </c>
      <c r="G1147" s="1">
        <v>-1E-4</v>
      </c>
      <c r="H1147" t="str">
        <f t="shared" si="69"/>
        <v>Jan</v>
      </c>
      <c r="I1147" t="str">
        <f t="shared" si="70"/>
        <v>2015</v>
      </c>
      <c r="J1147" t="str">
        <f t="shared" si="71"/>
        <v>20</v>
      </c>
    </row>
    <row r="1148" spans="1:10" x14ac:dyDescent="0.2">
      <c r="A1148" s="2">
        <f t="shared" si="68"/>
        <v>42023</v>
      </c>
      <c r="B1148" s="2" t="s">
        <v>1152</v>
      </c>
      <c r="C1148">
        <v>7.726</v>
      </c>
      <c r="D1148">
        <v>7.726</v>
      </c>
      <c r="E1148">
        <v>7.726</v>
      </c>
      <c r="F1148">
        <v>7.726</v>
      </c>
      <c r="G1148" s="1">
        <v>2.5999999999999999E-3</v>
      </c>
      <c r="H1148" t="str">
        <f t="shared" si="69"/>
        <v>Jan</v>
      </c>
      <c r="I1148" t="str">
        <f t="shared" si="70"/>
        <v>2015</v>
      </c>
      <c r="J1148" t="str">
        <f t="shared" si="71"/>
        <v>19</v>
      </c>
    </row>
    <row r="1149" spans="1:10" x14ac:dyDescent="0.2">
      <c r="A1149" s="2">
        <f t="shared" si="68"/>
        <v>42020</v>
      </c>
      <c r="B1149" s="2" t="s">
        <v>1153</v>
      </c>
      <c r="C1149">
        <v>7.7060000000000004</v>
      </c>
      <c r="D1149">
        <v>7.7060000000000004</v>
      </c>
      <c r="E1149">
        <v>7.7060000000000004</v>
      </c>
      <c r="F1149">
        <v>7.7060000000000004</v>
      </c>
      <c r="G1149" s="1">
        <v>1.2999999999999999E-3</v>
      </c>
      <c r="H1149" t="str">
        <f t="shared" si="69"/>
        <v>Jan</v>
      </c>
      <c r="I1149" t="str">
        <f t="shared" si="70"/>
        <v>2015</v>
      </c>
      <c r="J1149" t="str">
        <f t="shared" si="71"/>
        <v>16</v>
      </c>
    </row>
    <row r="1150" spans="1:10" x14ac:dyDescent="0.2">
      <c r="A1150" s="2">
        <f t="shared" si="68"/>
        <v>42019</v>
      </c>
      <c r="B1150" s="2" t="s">
        <v>1154</v>
      </c>
      <c r="C1150">
        <v>7.6959999999999997</v>
      </c>
      <c r="D1150">
        <v>7.6959999999999997</v>
      </c>
      <c r="E1150">
        <v>7.6959999999999997</v>
      </c>
      <c r="F1150">
        <v>7.6959999999999997</v>
      </c>
      <c r="G1150" s="1">
        <v>-1.0200000000000001E-2</v>
      </c>
      <c r="H1150" t="str">
        <f t="shared" si="69"/>
        <v>Jan</v>
      </c>
      <c r="I1150" t="str">
        <f t="shared" si="70"/>
        <v>2015</v>
      </c>
      <c r="J1150" t="str">
        <f t="shared" si="71"/>
        <v>15</v>
      </c>
    </row>
    <row r="1151" spans="1:10" x14ac:dyDescent="0.2">
      <c r="A1151" s="2">
        <f t="shared" si="68"/>
        <v>42018</v>
      </c>
      <c r="B1151" s="2" t="s">
        <v>1155</v>
      </c>
      <c r="C1151">
        <v>7.7750000000000004</v>
      </c>
      <c r="D1151">
        <v>7.7750000000000004</v>
      </c>
      <c r="E1151">
        <v>7.7750000000000004</v>
      </c>
      <c r="F1151">
        <v>7.7750000000000004</v>
      </c>
      <c r="G1151" s="1">
        <v>5.0000000000000001E-4</v>
      </c>
      <c r="H1151" t="str">
        <f t="shared" si="69"/>
        <v>Jan</v>
      </c>
      <c r="I1151" t="str">
        <f t="shared" si="70"/>
        <v>2015</v>
      </c>
      <c r="J1151" t="str">
        <f t="shared" si="71"/>
        <v>14</v>
      </c>
    </row>
    <row r="1152" spans="1:10" x14ac:dyDescent="0.2">
      <c r="A1152" s="2">
        <f t="shared" si="68"/>
        <v>42017</v>
      </c>
      <c r="B1152" s="2" t="s">
        <v>1156</v>
      </c>
      <c r="C1152">
        <v>7.7709999999999999</v>
      </c>
      <c r="D1152">
        <v>7.7709999999999999</v>
      </c>
      <c r="E1152">
        <v>7.7709999999999999</v>
      </c>
      <c r="F1152">
        <v>7.7709999999999999</v>
      </c>
      <c r="G1152" s="1">
        <v>-5.0000000000000001E-3</v>
      </c>
      <c r="H1152" t="str">
        <f t="shared" si="69"/>
        <v>Jan</v>
      </c>
      <c r="I1152" t="str">
        <f t="shared" si="70"/>
        <v>2015</v>
      </c>
      <c r="J1152" t="str">
        <f t="shared" si="71"/>
        <v>13</v>
      </c>
    </row>
    <row r="1153" spans="1:10" x14ac:dyDescent="0.2">
      <c r="A1153" s="2">
        <f t="shared" si="68"/>
        <v>42016</v>
      </c>
      <c r="B1153" s="2" t="s">
        <v>1157</v>
      </c>
      <c r="C1153">
        <v>7.81</v>
      </c>
      <c r="D1153">
        <v>7.81</v>
      </c>
      <c r="E1153">
        <v>7.81</v>
      </c>
      <c r="F1153">
        <v>7.81</v>
      </c>
      <c r="G1153" s="1">
        <v>-4.5999999999999999E-3</v>
      </c>
      <c r="H1153" t="str">
        <f t="shared" si="69"/>
        <v>Jan</v>
      </c>
      <c r="I1153" t="str">
        <f t="shared" si="70"/>
        <v>2015</v>
      </c>
      <c r="J1153" t="str">
        <f t="shared" si="71"/>
        <v>12</v>
      </c>
    </row>
    <row r="1154" spans="1:10" x14ac:dyDescent="0.2">
      <c r="A1154" s="2">
        <f t="shared" si="68"/>
        <v>42013</v>
      </c>
      <c r="B1154" s="2" t="s">
        <v>1158</v>
      </c>
      <c r="C1154">
        <v>7.8460000000000001</v>
      </c>
      <c r="D1154">
        <v>7.8460000000000001</v>
      </c>
      <c r="E1154">
        <v>7.8460000000000001</v>
      </c>
      <c r="F1154">
        <v>7.8460000000000001</v>
      </c>
      <c r="G1154" s="1">
        <v>-2.3999999999999998E-3</v>
      </c>
      <c r="H1154" t="str">
        <f t="shared" si="69"/>
        <v>Jan</v>
      </c>
      <c r="I1154" t="str">
        <f t="shared" si="70"/>
        <v>2015</v>
      </c>
      <c r="J1154" t="str">
        <f t="shared" si="71"/>
        <v>09</v>
      </c>
    </row>
    <row r="1155" spans="1:10" x14ac:dyDescent="0.2">
      <c r="A1155" s="2">
        <f t="shared" ref="A1155:A1218" si="72">DATE(I1155,MONTH(1&amp;H1155),J1155)</f>
        <v>42012</v>
      </c>
      <c r="B1155" s="2" t="s">
        <v>1159</v>
      </c>
      <c r="C1155">
        <v>7.8650000000000002</v>
      </c>
      <c r="D1155">
        <v>7.8650000000000002</v>
      </c>
      <c r="E1155">
        <v>7.8650000000000002</v>
      </c>
      <c r="F1155">
        <v>7.8650000000000002</v>
      </c>
      <c r="G1155" s="1">
        <v>8.0000000000000004E-4</v>
      </c>
      <c r="H1155" t="str">
        <f t="shared" ref="H1155:H1218" si="73">LEFT(B1155,3)</f>
        <v>Jan</v>
      </c>
      <c r="I1155" t="str">
        <f t="shared" ref="I1155:I1218" si="74">RIGHT(B1155,4)</f>
        <v>2015</v>
      </c>
      <c r="J1155" t="str">
        <f t="shared" ref="J1155:J1218" si="75">MID(B1155,5,2)</f>
        <v>08</v>
      </c>
    </row>
    <row r="1156" spans="1:10" x14ac:dyDescent="0.2">
      <c r="A1156" s="2">
        <f t="shared" si="72"/>
        <v>42011</v>
      </c>
      <c r="B1156" s="2" t="s">
        <v>1160</v>
      </c>
      <c r="C1156">
        <v>7.859</v>
      </c>
      <c r="D1156">
        <v>7.859</v>
      </c>
      <c r="E1156">
        <v>7.859</v>
      </c>
      <c r="F1156">
        <v>7.859</v>
      </c>
      <c r="G1156" s="1">
        <v>-5.4000000000000003E-3</v>
      </c>
      <c r="H1156" t="str">
        <f t="shared" si="73"/>
        <v>Jan</v>
      </c>
      <c r="I1156" t="str">
        <f t="shared" si="74"/>
        <v>2015</v>
      </c>
      <c r="J1156" t="str">
        <f t="shared" si="75"/>
        <v>07</v>
      </c>
    </row>
    <row r="1157" spans="1:10" x14ac:dyDescent="0.2">
      <c r="A1157" s="2">
        <f t="shared" si="72"/>
        <v>42010</v>
      </c>
      <c r="B1157" s="2" t="s">
        <v>1161</v>
      </c>
      <c r="C1157">
        <v>7.9020000000000001</v>
      </c>
      <c r="D1157">
        <v>7.9020000000000001</v>
      </c>
      <c r="E1157">
        <v>7.9020000000000001</v>
      </c>
      <c r="F1157">
        <v>7.9020000000000001</v>
      </c>
      <c r="G1157" s="1">
        <v>1.2999999999999999E-3</v>
      </c>
      <c r="H1157" t="str">
        <f t="shared" si="73"/>
        <v>Jan</v>
      </c>
      <c r="I1157" t="str">
        <f t="shared" si="74"/>
        <v>2015</v>
      </c>
      <c r="J1157" t="str">
        <f t="shared" si="75"/>
        <v>06</v>
      </c>
    </row>
    <row r="1158" spans="1:10" x14ac:dyDescent="0.2">
      <c r="A1158" s="2">
        <f t="shared" si="72"/>
        <v>42009</v>
      </c>
      <c r="B1158" s="2" t="s">
        <v>1162</v>
      </c>
      <c r="C1158">
        <v>7.8920000000000003</v>
      </c>
      <c r="D1158">
        <v>7.8920000000000003</v>
      </c>
      <c r="E1158">
        <v>7.8920000000000003</v>
      </c>
      <c r="F1158">
        <v>7.8920000000000003</v>
      </c>
      <c r="G1158" s="1">
        <v>2.3E-3</v>
      </c>
      <c r="H1158" t="str">
        <f t="shared" si="73"/>
        <v>Jan</v>
      </c>
      <c r="I1158" t="str">
        <f t="shared" si="74"/>
        <v>2015</v>
      </c>
      <c r="J1158" t="str">
        <f t="shared" si="75"/>
        <v>05</v>
      </c>
    </row>
    <row r="1159" spans="1:10" x14ac:dyDescent="0.2">
      <c r="A1159" s="2">
        <f t="shared" si="72"/>
        <v>42006</v>
      </c>
      <c r="B1159" s="2" t="s">
        <v>1163</v>
      </c>
      <c r="C1159">
        <v>7.8739999999999997</v>
      </c>
      <c r="D1159">
        <v>7.8739999999999997</v>
      </c>
      <c r="E1159">
        <v>7.8739999999999997</v>
      </c>
      <c r="F1159">
        <v>7.8739999999999997</v>
      </c>
      <c r="G1159" s="1">
        <v>-1.1000000000000001E-3</v>
      </c>
      <c r="H1159" t="str">
        <f t="shared" si="73"/>
        <v>Jan</v>
      </c>
      <c r="I1159" t="str">
        <f t="shared" si="74"/>
        <v>2015</v>
      </c>
      <c r="J1159" t="str">
        <f t="shared" si="75"/>
        <v>02</v>
      </c>
    </row>
    <row r="1160" spans="1:10" x14ac:dyDescent="0.2">
      <c r="A1160" s="2">
        <f t="shared" si="72"/>
        <v>42005</v>
      </c>
      <c r="B1160" s="2" t="s">
        <v>1164</v>
      </c>
      <c r="C1160">
        <v>7.883</v>
      </c>
      <c r="D1160">
        <v>7.883</v>
      </c>
      <c r="E1160">
        <v>7.883</v>
      </c>
      <c r="F1160">
        <v>7.883</v>
      </c>
      <c r="G1160" s="1">
        <v>3.3E-3</v>
      </c>
      <c r="H1160" t="str">
        <f t="shared" si="73"/>
        <v>Jan</v>
      </c>
      <c r="I1160" t="str">
        <f t="shared" si="74"/>
        <v>2015</v>
      </c>
      <c r="J1160" t="str">
        <f t="shared" si="75"/>
        <v>01</v>
      </c>
    </row>
    <row r="1161" spans="1:10" x14ac:dyDescent="0.2">
      <c r="A1161" s="2">
        <f t="shared" si="72"/>
        <v>42004</v>
      </c>
      <c r="B1161" s="2" t="s">
        <v>1165</v>
      </c>
      <c r="C1161">
        <v>7.8570000000000002</v>
      </c>
      <c r="D1161">
        <v>7.8570000000000002</v>
      </c>
      <c r="E1161">
        <v>7.8570000000000002</v>
      </c>
      <c r="F1161">
        <v>7.8570000000000002</v>
      </c>
      <c r="G1161" s="1">
        <v>-2E-3</v>
      </c>
      <c r="H1161" t="str">
        <f t="shared" si="73"/>
        <v>Dec</v>
      </c>
      <c r="I1161" t="str">
        <f t="shared" si="74"/>
        <v>2014</v>
      </c>
      <c r="J1161" t="str">
        <f t="shared" si="75"/>
        <v>31</v>
      </c>
    </row>
    <row r="1162" spans="1:10" x14ac:dyDescent="0.2">
      <c r="A1162" s="2">
        <f t="shared" si="72"/>
        <v>42003</v>
      </c>
      <c r="B1162" s="2" t="s">
        <v>1166</v>
      </c>
      <c r="C1162">
        <v>7.8730000000000002</v>
      </c>
      <c r="D1162">
        <v>7.8730000000000002</v>
      </c>
      <c r="E1162">
        <v>7.8730000000000002</v>
      </c>
      <c r="F1162">
        <v>7.8730000000000002</v>
      </c>
      <c r="G1162" s="1">
        <v>-7.1000000000000004E-3</v>
      </c>
      <c r="H1162" t="str">
        <f t="shared" si="73"/>
        <v>Dec</v>
      </c>
      <c r="I1162" t="str">
        <f t="shared" si="74"/>
        <v>2014</v>
      </c>
      <c r="J1162" t="str">
        <f t="shared" si="75"/>
        <v>30</v>
      </c>
    </row>
    <row r="1163" spans="1:10" x14ac:dyDescent="0.2">
      <c r="A1163" s="2">
        <f t="shared" si="72"/>
        <v>42002</v>
      </c>
      <c r="B1163" s="2" t="s">
        <v>1167</v>
      </c>
      <c r="C1163">
        <v>7.9290000000000003</v>
      </c>
      <c r="D1163">
        <v>7.9290000000000003</v>
      </c>
      <c r="E1163">
        <v>7.9290000000000003</v>
      </c>
      <c r="F1163">
        <v>7.9290000000000003</v>
      </c>
      <c r="G1163" s="1">
        <v>-6.4999999999999997E-3</v>
      </c>
      <c r="H1163" t="str">
        <f t="shared" si="73"/>
        <v>Dec</v>
      </c>
      <c r="I1163" t="str">
        <f t="shared" si="74"/>
        <v>2014</v>
      </c>
      <c r="J1163" t="str">
        <f t="shared" si="75"/>
        <v>29</v>
      </c>
    </row>
    <row r="1164" spans="1:10" x14ac:dyDescent="0.2">
      <c r="A1164" s="2">
        <f t="shared" si="72"/>
        <v>42001</v>
      </c>
      <c r="B1164" s="2" t="s">
        <v>1168</v>
      </c>
      <c r="C1164">
        <v>7.9809999999999999</v>
      </c>
      <c r="D1164">
        <v>7.9809999999999999</v>
      </c>
      <c r="E1164">
        <v>7.9809999999999999</v>
      </c>
      <c r="F1164">
        <v>7.9809999999999999</v>
      </c>
      <c r="G1164" s="1">
        <v>0</v>
      </c>
      <c r="H1164" t="str">
        <f t="shared" si="73"/>
        <v>Dec</v>
      </c>
      <c r="I1164" t="str">
        <f t="shared" si="74"/>
        <v>2014</v>
      </c>
      <c r="J1164" t="str">
        <f t="shared" si="75"/>
        <v>28</v>
      </c>
    </row>
    <row r="1165" spans="1:10" x14ac:dyDescent="0.2">
      <c r="A1165" s="2">
        <f t="shared" si="72"/>
        <v>41999</v>
      </c>
      <c r="B1165" s="2" t="s">
        <v>1169</v>
      </c>
      <c r="C1165">
        <v>7.9809999999999999</v>
      </c>
      <c r="D1165">
        <v>7.9809999999999999</v>
      </c>
      <c r="E1165">
        <v>7.9809999999999999</v>
      </c>
      <c r="F1165">
        <v>7.9809999999999999</v>
      </c>
      <c r="G1165" s="1">
        <v>2.3999999999999998E-3</v>
      </c>
      <c r="H1165" t="str">
        <f t="shared" si="73"/>
        <v>Dec</v>
      </c>
      <c r="I1165" t="str">
        <f t="shared" si="74"/>
        <v>2014</v>
      </c>
      <c r="J1165" t="str">
        <f t="shared" si="75"/>
        <v>26</v>
      </c>
    </row>
    <row r="1166" spans="1:10" x14ac:dyDescent="0.2">
      <c r="A1166" s="2">
        <f t="shared" si="72"/>
        <v>41997</v>
      </c>
      <c r="B1166" s="2" t="s">
        <v>1170</v>
      </c>
      <c r="C1166">
        <v>7.9619999999999997</v>
      </c>
      <c r="D1166">
        <v>7.9619999999999997</v>
      </c>
      <c r="E1166">
        <v>7.9619999999999997</v>
      </c>
      <c r="F1166">
        <v>7.9619999999999997</v>
      </c>
      <c r="G1166" s="1">
        <v>5.0000000000000001E-3</v>
      </c>
      <c r="H1166" t="str">
        <f t="shared" si="73"/>
        <v>Dec</v>
      </c>
      <c r="I1166" t="str">
        <f t="shared" si="74"/>
        <v>2014</v>
      </c>
      <c r="J1166" t="str">
        <f t="shared" si="75"/>
        <v>24</v>
      </c>
    </row>
    <row r="1167" spans="1:10" x14ac:dyDescent="0.2">
      <c r="A1167" s="2">
        <f t="shared" si="72"/>
        <v>41996</v>
      </c>
      <c r="B1167" s="2" t="s">
        <v>1171</v>
      </c>
      <c r="C1167">
        <v>7.9219999999999997</v>
      </c>
      <c r="D1167">
        <v>7.9219999999999997</v>
      </c>
      <c r="E1167">
        <v>7.9219999999999997</v>
      </c>
      <c r="F1167">
        <v>7.9219999999999997</v>
      </c>
      <c r="G1167" s="1">
        <v>-4.4000000000000003E-3</v>
      </c>
      <c r="H1167" t="str">
        <f t="shared" si="73"/>
        <v>Dec</v>
      </c>
      <c r="I1167" t="str">
        <f t="shared" si="74"/>
        <v>2014</v>
      </c>
      <c r="J1167" t="str">
        <f t="shared" si="75"/>
        <v>23</v>
      </c>
    </row>
    <row r="1168" spans="1:10" x14ac:dyDescent="0.2">
      <c r="A1168" s="2">
        <f t="shared" si="72"/>
        <v>41995</v>
      </c>
      <c r="B1168" s="2" t="s">
        <v>1172</v>
      </c>
      <c r="C1168">
        <v>7.9569999999999999</v>
      </c>
      <c r="D1168">
        <v>7.9569999999999999</v>
      </c>
      <c r="E1168">
        <v>7.9569999999999999</v>
      </c>
      <c r="F1168">
        <v>7.9569999999999999</v>
      </c>
      <c r="G1168" s="1">
        <v>-5.9999999999999995E-4</v>
      </c>
      <c r="H1168" t="str">
        <f t="shared" si="73"/>
        <v>Dec</v>
      </c>
      <c r="I1168" t="str">
        <f t="shared" si="74"/>
        <v>2014</v>
      </c>
      <c r="J1168" t="str">
        <f t="shared" si="75"/>
        <v>22</v>
      </c>
    </row>
    <row r="1169" spans="1:10" x14ac:dyDescent="0.2">
      <c r="A1169" s="2">
        <f t="shared" si="72"/>
        <v>41992</v>
      </c>
      <c r="B1169" s="2" t="s">
        <v>1173</v>
      </c>
      <c r="C1169">
        <v>7.9619999999999997</v>
      </c>
      <c r="D1169">
        <v>7.9619999999999997</v>
      </c>
      <c r="E1169">
        <v>7.9619999999999997</v>
      </c>
      <c r="F1169">
        <v>7.9619999999999997</v>
      </c>
      <c r="G1169" s="1">
        <v>3.8999999999999998E-3</v>
      </c>
      <c r="H1169" t="str">
        <f t="shared" si="73"/>
        <v>Dec</v>
      </c>
      <c r="I1169" t="str">
        <f t="shared" si="74"/>
        <v>2014</v>
      </c>
      <c r="J1169" t="str">
        <f t="shared" si="75"/>
        <v>19</v>
      </c>
    </row>
    <row r="1170" spans="1:10" x14ac:dyDescent="0.2">
      <c r="A1170" s="2">
        <f t="shared" si="72"/>
        <v>41991</v>
      </c>
      <c r="B1170" s="2" t="s">
        <v>1174</v>
      </c>
      <c r="C1170">
        <v>7.931</v>
      </c>
      <c r="D1170">
        <v>7.931</v>
      </c>
      <c r="E1170">
        <v>7.931</v>
      </c>
      <c r="F1170">
        <v>7.931</v>
      </c>
      <c r="G1170" s="1">
        <v>-5.1000000000000004E-3</v>
      </c>
      <c r="H1170" t="str">
        <f t="shared" si="73"/>
        <v>Dec</v>
      </c>
      <c r="I1170" t="str">
        <f t="shared" si="74"/>
        <v>2014</v>
      </c>
      <c r="J1170" t="str">
        <f t="shared" si="75"/>
        <v>18</v>
      </c>
    </row>
    <row r="1171" spans="1:10" x14ac:dyDescent="0.2">
      <c r="A1171" s="2">
        <f t="shared" si="72"/>
        <v>41990</v>
      </c>
      <c r="B1171" s="2" t="s">
        <v>1175</v>
      </c>
      <c r="C1171">
        <v>7.9720000000000004</v>
      </c>
      <c r="D1171">
        <v>7.9720000000000004</v>
      </c>
      <c r="E1171">
        <v>7.9720000000000004</v>
      </c>
      <c r="F1171">
        <v>7.9720000000000004</v>
      </c>
      <c r="G1171" s="1">
        <v>-2.0999999999999999E-3</v>
      </c>
      <c r="H1171" t="str">
        <f t="shared" si="73"/>
        <v>Dec</v>
      </c>
      <c r="I1171" t="str">
        <f t="shared" si="74"/>
        <v>2014</v>
      </c>
      <c r="J1171" t="str">
        <f t="shared" si="75"/>
        <v>17</v>
      </c>
    </row>
    <row r="1172" spans="1:10" x14ac:dyDescent="0.2">
      <c r="A1172" s="2">
        <f t="shared" si="72"/>
        <v>41989</v>
      </c>
      <c r="B1172" s="2" t="s">
        <v>1176</v>
      </c>
      <c r="C1172">
        <v>7.9889999999999999</v>
      </c>
      <c r="D1172">
        <v>7.9889999999999999</v>
      </c>
      <c r="E1172">
        <v>7.9889999999999999</v>
      </c>
      <c r="F1172">
        <v>7.9889999999999999</v>
      </c>
      <c r="G1172" s="1">
        <v>1.9699999999999999E-2</v>
      </c>
      <c r="H1172" t="str">
        <f t="shared" si="73"/>
        <v>Dec</v>
      </c>
      <c r="I1172" t="str">
        <f t="shared" si="74"/>
        <v>2014</v>
      </c>
      <c r="J1172" t="str">
        <f t="shared" si="75"/>
        <v>16</v>
      </c>
    </row>
    <row r="1173" spans="1:10" x14ac:dyDescent="0.2">
      <c r="A1173" s="2">
        <f t="shared" si="72"/>
        <v>41988</v>
      </c>
      <c r="B1173" s="2" t="s">
        <v>1177</v>
      </c>
      <c r="C1173">
        <v>7.835</v>
      </c>
      <c r="D1173">
        <v>7.835</v>
      </c>
      <c r="E1173">
        <v>7.835</v>
      </c>
      <c r="F1173">
        <v>7.835</v>
      </c>
      <c r="G1173" s="1">
        <v>5.0000000000000001E-4</v>
      </c>
      <c r="H1173" t="str">
        <f t="shared" si="73"/>
        <v>Dec</v>
      </c>
      <c r="I1173" t="str">
        <f t="shared" si="74"/>
        <v>2014</v>
      </c>
      <c r="J1173" t="str">
        <f t="shared" si="75"/>
        <v>15</v>
      </c>
    </row>
    <row r="1174" spans="1:10" x14ac:dyDescent="0.2">
      <c r="A1174" s="2">
        <f t="shared" si="72"/>
        <v>41987</v>
      </c>
      <c r="B1174" s="2" t="s">
        <v>1178</v>
      </c>
      <c r="C1174">
        <v>7.8310000000000004</v>
      </c>
      <c r="D1174">
        <v>7.8310000000000004</v>
      </c>
      <c r="E1174">
        <v>7.8310000000000004</v>
      </c>
      <c r="F1174">
        <v>7.8310000000000004</v>
      </c>
      <c r="G1174" s="1">
        <v>0</v>
      </c>
      <c r="H1174" t="str">
        <f t="shared" si="73"/>
        <v>Dec</v>
      </c>
      <c r="I1174" t="str">
        <f t="shared" si="74"/>
        <v>2014</v>
      </c>
      <c r="J1174" t="str">
        <f t="shared" si="75"/>
        <v>14</v>
      </c>
    </row>
    <row r="1175" spans="1:10" x14ac:dyDescent="0.2">
      <c r="A1175" s="2">
        <f t="shared" si="72"/>
        <v>41985</v>
      </c>
      <c r="B1175" s="2" t="s">
        <v>1179</v>
      </c>
      <c r="C1175">
        <v>7.8310000000000004</v>
      </c>
      <c r="D1175">
        <v>7.8310000000000004</v>
      </c>
      <c r="E1175">
        <v>7.8310000000000004</v>
      </c>
      <c r="F1175">
        <v>7.8310000000000004</v>
      </c>
      <c r="G1175" s="1">
        <v>-4.4000000000000003E-3</v>
      </c>
      <c r="H1175" t="str">
        <f t="shared" si="73"/>
        <v>Dec</v>
      </c>
      <c r="I1175" t="str">
        <f t="shared" si="74"/>
        <v>2014</v>
      </c>
      <c r="J1175" t="str">
        <f t="shared" si="75"/>
        <v>12</v>
      </c>
    </row>
    <row r="1176" spans="1:10" x14ac:dyDescent="0.2">
      <c r="A1176" s="2">
        <f t="shared" si="72"/>
        <v>41984</v>
      </c>
      <c r="B1176" s="2" t="s">
        <v>1180</v>
      </c>
      <c r="C1176">
        <v>7.8659999999999997</v>
      </c>
      <c r="D1176">
        <v>7.8659999999999997</v>
      </c>
      <c r="E1176">
        <v>7.8659999999999997</v>
      </c>
      <c r="F1176">
        <v>7.8659999999999997</v>
      </c>
      <c r="G1176" s="1">
        <v>-5.3E-3</v>
      </c>
      <c r="H1176" t="str">
        <f t="shared" si="73"/>
        <v>Dec</v>
      </c>
      <c r="I1176" t="str">
        <f t="shared" si="74"/>
        <v>2014</v>
      </c>
      <c r="J1176" t="str">
        <f t="shared" si="75"/>
        <v>11</v>
      </c>
    </row>
    <row r="1177" spans="1:10" x14ac:dyDescent="0.2">
      <c r="A1177" s="2">
        <f t="shared" si="72"/>
        <v>41983</v>
      </c>
      <c r="B1177" s="2" t="s">
        <v>1181</v>
      </c>
      <c r="C1177">
        <v>7.9080000000000004</v>
      </c>
      <c r="D1177">
        <v>7.9080000000000004</v>
      </c>
      <c r="E1177">
        <v>7.9080000000000004</v>
      </c>
      <c r="F1177">
        <v>7.9080000000000004</v>
      </c>
      <c r="G1177" s="1">
        <v>8.0000000000000004E-4</v>
      </c>
      <c r="H1177" t="str">
        <f t="shared" si="73"/>
        <v>Dec</v>
      </c>
      <c r="I1177" t="str">
        <f t="shared" si="74"/>
        <v>2014</v>
      </c>
      <c r="J1177" t="str">
        <f t="shared" si="75"/>
        <v>10</v>
      </c>
    </row>
    <row r="1178" spans="1:10" x14ac:dyDescent="0.2">
      <c r="A1178" s="2">
        <f t="shared" si="72"/>
        <v>41982</v>
      </c>
      <c r="B1178" s="2" t="s">
        <v>1182</v>
      </c>
      <c r="C1178">
        <v>7.9020000000000001</v>
      </c>
      <c r="D1178">
        <v>7.9020000000000001</v>
      </c>
      <c r="E1178">
        <v>7.9020000000000001</v>
      </c>
      <c r="F1178">
        <v>7.9020000000000001</v>
      </c>
      <c r="G1178" s="1">
        <v>-2.3E-3</v>
      </c>
      <c r="H1178" t="str">
        <f t="shared" si="73"/>
        <v>Dec</v>
      </c>
      <c r="I1178" t="str">
        <f t="shared" si="74"/>
        <v>2014</v>
      </c>
      <c r="J1178" t="str">
        <f t="shared" si="75"/>
        <v>09</v>
      </c>
    </row>
    <row r="1179" spans="1:10" x14ac:dyDescent="0.2">
      <c r="A1179" s="2">
        <f t="shared" si="72"/>
        <v>41981</v>
      </c>
      <c r="B1179" s="2" t="s">
        <v>1183</v>
      </c>
      <c r="C1179">
        <v>7.92</v>
      </c>
      <c r="D1179">
        <v>7.92</v>
      </c>
      <c r="E1179">
        <v>7.92</v>
      </c>
      <c r="F1179">
        <v>7.92</v>
      </c>
      <c r="G1179" s="1">
        <v>-2.3999999999999998E-3</v>
      </c>
      <c r="H1179" t="str">
        <f t="shared" si="73"/>
        <v>Dec</v>
      </c>
      <c r="I1179" t="str">
        <f t="shared" si="74"/>
        <v>2014</v>
      </c>
      <c r="J1179" t="str">
        <f t="shared" si="75"/>
        <v>08</v>
      </c>
    </row>
    <row r="1180" spans="1:10" x14ac:dyDescent="0.2">
      <c r="A1180" s="2">
        <f t="shared" si="72"/>
        <v>41978</v>
      </c>
      <c r="B1180" s="2" t="s">
        <v>1184</v>
      </c>
      <c r="C1180">
        <v>7.9390000000000001</v>
      </c>
      <c r="D1180">
        <v>7.9390000000000001</v>
      </c>
      <c r="E1180">
        <v>7.9390000000000001</v>
      </c>
      <c r="F1180">
        <v>7.9390000000000001</v>
      </c>
      <c r="G1180" s="1">
        <v>-3.8E-3</v>
      </c>
      <c r="H1180" t="str">
        <f t="shared" si="73"/>
        <v>Dec</v>
      </c>
      <c r="I1180" t="str">
        <f t="shared" si="74"/>
        <v>2014</v>
      </c>
      <c r="J1180" t="str">
        <f t="shared" si="75"/>
        <v>05</v>
      </c>
    </row>
    <row r="1181" spans="1:10" x14ac:dyDescent="0.2">
      <c r="A1181" s="2">
        <f t="shared" si="72"/>
        <v>41977</v>
      </c>
      <c r="B1181" s="2" t="s">
        <v>1185</v>
      </c>
      <c r="C1181">
        <v>7.9690000000000003</v>
      </c>
      <c r="D1181">
        <v>7.9690000000000003</v>
      </c>
      <c r="E1181">
        <v>7.9690000000000003</v>
      </c>
      <c r="F1181">
        <v>7.9690000000000003</v>
      </c>
      <c r="G1181" s="1">
        <v>-5.0000000000000001E-4</v>
      </c>
      <c r="H1181" t="str">
        <f t="shared" si="73"/>
        <v>Dec</v>
      </c>
      <c r="I1181" t="str">
        <f t="shared" si="74"/>
        <v>2014</v>
      </c>
      <c r="J1181" t="str">
        <f t="shared" si="75"/>
        <v>04</v>
      </c>
    </row>
    <row r="1182" spans="1:10" x14ac:dyDescent="0.2">
      <c r="A1182" s="2">
        <f t="shared" si="72"/>
        <v>41976</v>
      </c>
      <c r="B1182" s="2" t="s">
        <v>1186</v>
      </c>
      <c r="C1182">
        <v>7.9729999999999999</v>
      </c>
      <c r="D1182">
        <v>7.9729999999999999</v>
      </c>
      <c r="E1182">
        <v>7.9729999999999999</v>
      </c>
      <c r="F1182">
        <v>7.9729999999999999</v>
      </c>
      <c r="G1182" s="1">
        <v>5.0000000000000001E-4</v>
      </c>
      <c r="H1182" t="str">
        <f t="shared" si="73"/>
        <v>Dec</v>
      </c>
      <c r="I1182" t="str">
        <f t="shared" si="74"/>
        <v>2014</v>
      </c>
      <c r="J1182" t="str">
        <f t="shared" si="75"/>
        <v>03</v>
      </c>
    </row>
    <row r="1183" spans="1:10" x14ac:dyDescent="0.2">
      <c r="A1183" s="2">
        <f t="shared" si="72"/>
        <v>41975</v>
      </c>
      <c r="B1183" s="2" t="s">
        <v>1187</v>
      </c>
      <c r="C1183">
        <v>7.9690000000000003</v>
      </c>
      <c r="D1183">
        <v>7.9690000000000003</v>
      </c>
      <c r="E1183">
        <v>7.9690000000000003</v>
      </c>
      <c r="F1183">
        <v>7.9690000000000003</v>
      </c>
      <c r="G1183" s="1">
        <v>-1.14E-2</v>
      </c>
      <c r="H1183" t="str">
        <f t="shared" si="73"/>
        <v>Dec</v>
      </c>
      <c r="I1183" t="str">
        <f t="shared" si="74"/>
        <v>2014</v>
      </c>
      <c r="J1183" t="str">
        <f t="shared" si="75"/>
        <v>02</v>
      </c>
    </row>
    <row r="1184" spans="1:10" x14ac:dyDescent="0.2">
      <c r="A1184" s="2">
        <f t="shared" si="72"/>
        <v>41974</v>
      </c>
      <c r="B1184" s="2" t="s">
        <v>1188</v>
      </c>
      <c r="C1184">
        <v>8.0609999999999999</v>
      </c>
      <c r="D1184">
        <v>8.0609999999999999</v>
      </c>
      <c r="E1184">
        <v>8.0609999999999999</v>
      </c>
      <c r="F1184">
        <v>8.0609999999999999</v>
      </c>
      <c r="G1184" s="1">
        <v>-3.2000000000000002E-3</v>
      </c>
      <c r="H1184" t="str">
        <f t="shared" si="73"/>
        <v>Dec</v>
      </c>
      <c r="I1184" t="str">
        <f t="shared" si="74"/>
        <v>2014</v>
      </c>
      <c r="J1184" t="str">
        <f t="shared" si="75"/>
        <v>01</v>
      </c>
    </row>
    <row r="1185" spans="1:10" x14ac:dyDescent="0.2">
      <c r="A1185" s="2">
        <f t="shared" si="72"/>
        <v>41973</v>
      </c>
      <c r="B1185" s="2" t="s">
        <v>1189</v>
      </c>
      <c r="C1185">
        <v>8.0869999999999997</v>
      </c>
      <c r="D1185">
        <v>8.0869999999999997</v>
      </c>
      <c r="E1185">
        <v>8.0869999999999997</v>
      </c>
      <c r="F1185">
        <v>8.0869999999999997</v>
      </c>
      <c r="G1185" s="1">
        <v>0</v>
      </c>
      <c r="H1185" t="str">
        <f t="shared" si="73"/>
        <v>Nov</v>
      </c>
      <c r="I1185" t="str">
        <f t="shared" si="74"/>
        <v>2014</v>
      </c>
      <c r="J1185" t="str">
        <f t="shared" si="75"/>
        <v>30</v>
      </c>
    </row>
    <row r="1186" spans="1:10" x14ac:dyDescent="0.2">
      <c r="A1186" s="2">
        <f t="shared" si="72"/>
        <v>41971</v>
      </c>
      <c r="B1186" s="2" t="s">
        <v>1190</v>
      </c>
      <c r="C1186">
        <v>8.0869999999999997</v>
      </c>
      <c r="D1186">
        <v>8.0869999999999997</v>
      </c>
      <c r="E1186">
        <v>8.0869999999999997</v>
      </c>
      <c r="F1186">
        <v>8.0869999999999997</v>
      </c>
      <c r="G1186" s="1">
        <v>-7.1999999999999998E-3</v>
      </c>
      <c r="H1186" t="str">
        <f t="shared" si="73"/>
        <v>Nov</v>
      </c>
      <c r="I1186" t="str">
        <f t="shared" si="74"/>
        <v>2014</v>
      </c>
      <c r="J1186" t="str">
        <f t="shared" si="75"/>
        <v>28</v>
      </c>
    </row>
    <row r="1187" spans="1:10" x14ac:dyDescent="0.2">
      <c r="A1187" s="2">
        <f t="shared" si="72"/>
        <v>41970</v>
      </c>
      <c r="B1187" s="2" t="s">
        <v>1191</v>
      </c>
      <c r="C1187">
        <v>8.1460000000000008</v>
      </c>
      <c r="D1187">
        <v>8.1460000000000008</v>
      </c>
      <c r="E1187">
        <v>8.1460000000000008</v>
      </c>
      <c r="F1187">
        <v>8.1460000000000008</v>
      </c>
      <c r="G1187" s="1">
        <v>2.0000000000000001E-4</v>
      </c>
      <c r="H1187" t="str">
        <f t="shared" si="73"/>
        <v>Nov</v>
      </c>
      <c r="I1187" t="str">
        <f t="shared" si="74"/>
        <v>2014</v>
      </c>
      <c r="J1187" t="str">
        <f t="shared" si="75"/>
        <v>27</v>
      </c>
    </row>
    <row r="1188" spans="1:10" x14ac:dyDescent="0.2">
      <c r="A1188" s="2">
        <f t="shared" si="72"/>
        <v>41969</v>
      </c>
      <c r="B1188" s="2" t="s">
        <v>1192</v>
      </c>
      <c r="C1188">
        <v>8.1440000000000001</v>
      </c>
      <c r="D1188">
        <v>8.1440000000000001</v>
      </c>
      <c r="E1188">
        <v>8.1440000000000001</v>
      </c>
      <c r="F1188">
        <v>8.1440000000000001</v>
      </c>
      <c r="G1188" s="1">
        <v>-1.8E-3</v>
      </c>
      <c r="H1188" t="str">
        <f t="shared" si="73"/>
        <v>Nov</v>
      </c>
      <c r="I1188" t="str">
        <f t="shared" si="74"/>
        <v>2014</v>
      </c>
      <c r="J1188" t="str">
        <f t="shared" si="75"/>
        <v>26</v>
      </c>
    </row>
    <row r="1189" spans="1:10" x14ac:dyDescent="0.2">
      <c r="A1189" s="2">
        <f t="shared" si="72"/>
        <v>41968</v>
      </c>
      <c r="B1189" s="2" t="s">
        <v>1193</v>
      </c>
      <c r="C1189">
        <v>8.1590000000000007</v>
      </c>
      <c r="D1189">
        <v>8.1590000000000007</v>
      </c>
      <c r="E1189">
        <v>8.1590000000000007</v>
      </c>
      <c r="F1189">
        <v>8.1590000000000007</v>
      </c>
      <c r="G1189" s="1">
        <v>-5.9999999999999995E-4</v>
      </c>
      <c r="H1189" t="str">
        <f t="shared" si="73"/>
        <v>Nov</v>
      </c>
      <c r="I1189" t="str">
        <f t="shared" si="74"/>
        <v>2014</v>
      </c>
      <c r="J1189" t="str">
        <f t="shared" si="75"/>
        <v>25</v>
      </c>
    </row>
    <row r="1190" spans="1:10" x14ac:dyDescent="0.2">
      <c r="A1190" s="2">
        <f t="shared" si="72"/>
        <v>41967</v>
      </c>
      <c r="B1190" s="2" t="s">
        <v>1194</v>
      </c>
      <c r="C1190">
        <v>8.1639999999999997</v>
      </c>
      <c r="D1190">
        <v>8.1639999999999997</v>
      </c>
      <c r="E1190">
        <v>8.1639999999999997</v>
      </c>
      <c r="F1190">
        <v>8.1639999999999997</v>
      </c>
      <c r="G1190" s="1">
        <v>-8.9999999999999998E-4</v>
      </c>
      <c r="H1190" t="str">
        <f t="shared" si="73"/>
        <v>Nov</v>
      </c>
      <c r="I1190" t="str">
        <f t="shared" si="74"/>
        <v>2014</v>
      </c>
      <c r="J1190" t="str">
        <f t="shared" si="75"/>
        <v>24</v>
      </c>
    </row>
    <row r="1191" spans="1:10" x14ac:dyDescent="0.2">
      <c r="A1191" s="2">
        <f t="shared" si="72"/>
        <v>41964</v>
      </c>
      <c r="B1191" s="2" t="s">
        <v>1195</v>
      </c>
      <c r="C1191">
        <v>8.1709999999999994</v>
      </c>
      <c r="D1191">
        <v>8.1709999999999994</v>
      </c>
      <c r="E1191">
        <v>8.1709999999999994</v>
      </c>
      <c r="F1191">
        <v>8.1709999999999994</v>
      </c>
      <c r="G1191" s="1">
        <v>1.8E-3</v>
      </c>
      <c r="H1191" t="str">
        <f t="shared" si="73"/>
        <v>Nov</v>
      </c>
      <c r="I1191" t="str">
        <f t="shared" si="74"/>
        <v>2014</v>
      </c>
      <c r="J1191" t="str">
        <f t="shared" si="75"/>
        <v>21</v>
      </c>
    </row>
    <row r="1192" spans="1:10" x14ac:dyDescent="0.2">
      <c r="A1192" s="2">
        <f t="shared" si="72"/>
        <v>41963</v>
      </c>
      <c r="B1192" s="2" t="s">
        <v>1196</v>
      </c>
      <c r="C1192">
        <v>8.1560000000000006</v>
      </c>
      <c r="D1192">
        <v>8.1560000000000006</v>
      </c>
      <c r="E1192">
        <v>8.1560000000000006</v>
      </c>
      <c r="F1192">
        <v>8.1560000000000006</v>
      </c>
      <c r="G1192" s="1">
        <v>-1E-3</v>
      </c>
      <c r="H1192" t="str">
        <f t="shared" si="73"/>
        <v>Nov</v>
      </c>
      <c r="I1192" t="str">
        <f t="shared" si="74"/>
        <v>2014</v>
      </c>
      <c r="J1192" t="str">
        <f t="shared" si="75"/>
        <v>20</v>
      </c>
    </row>
    <row r="1193" spans="1:10" x14ac:dyDescent="0.2">
      <c r="A1193" s="2">
        <f t="shared" si="72"/>
        <v>41962</v>
      </c>
      <c r="B1193" s="2" t="s">
        <v>1197</v>
      </c>
      <c r="C1193">
        <v>8.1639999999999997</v>
      </c>
      <c r="D1193">
        <v>8.1639999999999997</v>
      </c>
      <c r="E1193">
        <v>8.1639999999999997</v>
      </c>
      <c r="F1193">
        <v>8.1639999999999997</v>
      </c>
      <c r="G1193" s="1">
        <v>1.1000000000000001E-3</v>
      </c>
      <c r="H1193" t="str">
        <f t="shared" si="73"/>
        <v>Nov</v>
      </c>
      <c r="I1193" t="str">
        <f t="shared" si="74"/>
        <v>2014</v>
      </c>
      <c r="J1193" t="str">
        <f t="shared" si="75"/>
        <v>19</v>
      </c>
    </row>
    <row r="1194" spans="1:10" x14ac:dyDescent="0.2">
      <c r="A1194" s="2">
        <f t="shared" si="72"/>
        <v>41961</v>
      </c>
      <c r="B1194" s="2" t="s">
        <v>1198</v>
      </c>
      <c r="C1194">
        <v>8.1549999999999994</v>
      </c>
      <c r="D1194">
        <v>8.1549999999999994</v>
      </c>
      <c r="E1194">
        <v>8.1549999999999994</v>
      </c>
      <c r="F1194">
        <v>8.1549999999999994</v>
      </c>
      <c r="G1194" s="1">
        <v>-3.5000000000000001E-3</v>
      </c>
      <c r="H1194" t="str">
        <f t="shared" si="73"/>
        <v>Nov</v>
      </c>
      <c r="I1194" t="str">
        <f t="shared" si="74"/>
        <v>2014</v>
      </c>
      <c r="J1194" t="str">
        <f t="shared" si="75"/>
        <v>18</v>
      </c>
    </row>
    <row r="1195" spans="1:10" x14ac:dyDescent="0.2">
      <c r="A1195" s="2">
        <f t="shared" si="72"/>
        <v>41960</v>
      </c>
      <c r="B1195" s="2" t="s">
        <v>1199</v>
      </c>
      <c r="C1195">
        <v>8.1839999999999993</v>
      </c>
      <c r="D1195">
        <v>8.1839999999999993</v>
      </c>
      <c r="E1195">
        <v>8.1839999999999993</v>
      </c>
      <c r="F1195">
        <v>8.1839999999999993</v>
      </c>
      <c r="G1195" s="1">
        <v>-4.4999999999999997E-3</v>
      </c>
      <c r="H1195" t="str">
        <f t="shared" si="73"/>
        <v>Nov</v>
      </c>
      <c r="I1195" t="str">
        <f t="shared" si="74"/>
        <v>2014</v>
      </c>
      <c r="J1195" t="str">
        <f t="shared" si="75"/>
        <v>17</v>
      </c>
    </row>
    <row r="1196" spans="1:10" x14ac:dyDescent="0.2">
      <c r="A1196" s="2">
        <f t="shared" si="72"/>
        <v>41959</v>
      </c>
      <c r="B1196" s="2" t="s">
        <v>1200</v>
      </c>
      <c r="C1196">
        <v>8.2210000000000001</v>
      </c>
      <c r="D1196">
        <v>8.2210000000000001</v>
      </c>
      <c r="E1196">
        <v>8.2210000000000001</v>
      </c>
      <c r="F1196">
        <v>8.2210000000000001</v>
      </c>
      <c r="G1196" s="1">
        <v>0</v>
      </c>
      <c r="H1196" t="str">
        <f t="shared" si="73"/>
        <v>Nov</v>
      </c>
      <c r="I1196" t="str">
        <f t="shared" si="74"/>
        <v>2014</v>
      </c>
      <c r="J1196" t="str">
        <f t="shared" si="75"/>
        <v>16</v>
      </c>
    </row>
    <row r="1197" spans="1:10" x14ac:dyDescent="0.2">
      <c r="A1197" s="2">
        <f t="shared" si="72"/>
        <v>41957</v>
      </c>
      <c r="B1197" s="2" t="s">
        <v>1201</v>
      </c>
      <c r="C1197">
        <v>8.2210000000000001</v>
      </c>
      <c r="D1197">
        <v>8.2210000000000001</v>
      </c>
      <c r="E1197">
        <v>8.2210000000000001</v>
      </c>
      <c r="F1197">
        <v>8.2210000000000001</v>
      </c>
      <c r="G1197" s="1">
        <v>-5.9999999999999995E-4</v>
      </c>
      <c r="H1197" t="str">
        <f t="shared" si="73"/>
        <v>Nov</v>
      </c>
      <c r="I1197" t="str">
        <f t="shared" si="74"/>
        <v>2014</v>
      </c>
      <c r="J1197" t="str">
        <f t="shared" si="75"/>
        <v>14</v>
      </c>
    </row>
    <row r="1198" spans="1:10" x14ac:dyDescent="0.2">
      <c r="A1198" s="2">
        <f t="shared" si="72"/>
        <v>41956</v>
      </c>
      <c r="B1198" s="2" t="s">
        <v>1202</v>
      </c>
      <c r="C1198">
        <v>8.2260000000000009</v>
      </c>
      <c r="D1198">
        <v>8.2260000000000009</v>
      </c>
      <c r="E1198">
        <v>8.2260000000000009</v>
      </c>
      <c r="F1198">
        <v>8.2260000000000009</v>
      </c>
      <c r="G1198" s="1">
        <v>8.5000000000000006E-3</v>
      </c>
      <c r="H1198" t="str">
        <f t="shared" si="73"/>
        <v>Nov</v>
      </c>
      <c r="I1198" t="str">
        <f t="shared" si="74"/>
        <v>2014</v>
      </c>
      <c r="J1198" t="str">
        <f t="shared" si="75"/>
        <v>13</v>
      </c>
    </row>
    <row r="1199" spans="1:10" x14ac:dyDescent="0.2">
      <c r="A1199" s="2">
        <f t="shared" si="72"/>
        <v>41955</v>
      </c>
      <c r="B1199" s="2" t="s">
        <v>1203</v>
      </c>
      <c r="C1199">
        <v>8.157</v>
      </c>
      <c r="D1199">
        <v>8.157</v>
      </c>
      <c r="E1199">
        <v>8.157</v>
      </c>
      <c r="F1199">
        <v>8.157</v>
      </c>
      <c r="G1199" s="1">
        <v>-3.8E-3</v>
      </c>
      <c r="H1199" t="str">
        <f t="shared" si="73"/>
        <v>Nov</v>
      </c>
      <c r="I1199" t="str">
        <f t="shared" si="74"/>
        <v>2014</v>
      </c>
      <c r="J1199" t="str">
        <f t="shared" si="75"/>
        <v>12</v>
      </c>
    </row>
    <row r="1200" spans="1:10" x14ac:dyDescent="0.2">
      <c r="A1200" s="2">
        <f t="shared" si="72"/>
        <v>41954</v>
      </c>
      <c r="B1200" s="2" t="s">
        <v>1204</v>
      </c>
      <c r="C1200">
        <v>8.1880000000000006</v>
      </c>
      <c r="D1200">
        <v>8.1880000000000006</v>
      </c>
      <c r="E1200">
        <v>8.1880000000000006</v>
      </c>
      <c r="F1200">
        <v>8.1880000000000006</v>
      </c>
      <c r="G1200" s="1">
        <v>1.1999999999999999E-3</v>
      </c>
      <c r="H1200" t="str">
        <f t="shared" si="73"/>
        <v>Nov</v>
      </c>
      <c r="I1200" t="str">
        <f t="shared" si="74"/>
        <v>2014</v>
      </c>
      <c r="J1200" t="str">
        <f t="shared" si="75"/>
        <v>11</v>
      </c>
    </row>
    <row r="1201" spans="1:10" x14ac:dyDescent="0.2">
      <c r="A1201" s="2">
        <f t="shared" si="72"/>
        <v>41953</v>
      </c>
      <c r="B1201" s="2" t="s">
        <v>1205</v>
      </c>
      <c r="C1201">
        <v>8.1780000000000008</v>
      </c>
      <c r="D1201">
        <v>8.1780000000000008</v>
      </c>
      <c r="E1201">
        <v>8.1780000000000008</v>
      </c>
      <c r="F1201">
        <v>8.1780000000000008</v>
      </c>
      <c r="G1201" s="1">
        <v>-4.0000000000000001E-3</v>
      </c>
      <c r="H1201" t="str">
        <f t="shared" si="73"/>
        <v>Nov</v>
      </c>
      <c r="I1201" t="str">
        <f t="shared" si="74"/>
        <v>2014</v>
      </c>
      <c r="J1201" t="str">
        <f t="shared" si="75"/>
        <v>10</v>
      </c>
    </row>
    <row r="1202" spans="1:10" x14ac:dyDescent="0.2">
      <c r="A1202" s="2">
        <f t="shared" si="72"/>
        <v>41950</v>
      </c>
      <c r="B1202" s="2" t="s">
        <v>1206</v>
      </c>
      <c r="C1202">
        <v>8.2110000000000003</v>
      </c>
      <c r="D1202">
        <v>8.2110000000000003</v>
      </c>
      <c r="E1202">
        <v>8.2110000000000003</v>
      </c>
      <c r="F1202">
        <v>8.2110000000000003</v>
      </c>
      <c r="G1202" s="1">
        <v>2.2000000000000001E-3</v>
      </c>
      <c r="H1202" t="str">
        <f t="shared" si="73"/>
        <v>Nov</v>
      </c>
      <c r="I1202" t="str">
        <f t="shared" si="74"/>
        <v>2014</v>
      </c>
      <c r="J1202" t="str">
        <f t="shared" si="75"/>
        <v>07</v>
      </c>
    </row>
    <row r="1203" spans="1:10" x14ac:dyDescent="0.2">
      <c r="A1203" s="2">
        <f t="shared" si="72"/>
        <v>41948</v>
      </c>
      <c r="B1203" s="2" t="s">
        <v>1207</v>
      </c>
      <c r="C1203">
        <v>8.1929999999999996</v>
      </c>
      <c r="D1203">
        <v>8.1929999999999996</v>
      </c>
      <c r="E1203">
        <v>8.1929999999999996</v>
      </c>
      <c r="F1203">
        <v>8.1929999999999996</v>
      </c>
      <c r="G1203" s="1">
        <v>-8.3999999999999995E-3</v>
      </c>
      <c r="H1203" t="str">
        <f t="shared" si="73"/>
        <v>Nov</v>
      </c>
      <c r="I1203" t="str">
        <f t="shared" si="74"/>
        <v>2014</v>
      </c>
      <c r="J1203" t="str">
        <f t="shared" si="75"/>
        <v>05</v>
      </c>
    </row>
    <row r="1204" spans="1:10" x14ac:dyDescent="0.2">
      <c r="A1204" s="2">
        <f t="shared" si="72"/>
        <v>41946</v>
      </c>
      <c r="B1204" s="2" t="s">
        <v>1208</v>
      </c>
      <c r="C1204">
        <v>8.2620000000000005</v>
      </c>
      <c r="D1204">
        <v>8.2620000000000005</v>
      </c>
      <c r="E1204">
        <v>8.2620000000000005</v>
      </c>
      <c r="F1204">
        <v>8.2620000000000005</v>
      </c>
      <c r="G1204" s="1">
        <v>-1.8E-3</v>
      </c>
      <c r="H1204" t="str">
        <f t="shared" si="73"/>
        <v>Nov</v>
      </c>
      <c r="I1204" t="str">
        <f t="shared" si="74"/>
        <v>2014</v>
      </c>
      <c r="J1204" t="str">
        <f t="shared" si="75"/>
        <v>03</v>
      </c>
    </row>
    <row r="1205" spans="1:10" x14ac:dyDescent="0.2">
      <c r="A1205" s="2">
        <f t="shared" si="72"/>
        <v>41943</v>
      </c>
      <c r="B1205" s="2" t="s">
        <v>1209</v>
      </c>
      <c r="C1205">
        <v>8.2769999999999992</v>
      </c>
      <c r="D1205">
        <v>8.2769999999999992</v>
      </c>
      <c r="E1205">
        <v>8.2769999999999992</v>
      </c>
      <c r="F1205">
        <v>8.2769999999999992</v>
      </c>
      <c r="G1205" s="1">
        <v>-1.2999999999999999E-3</v>
      </c>
      <c r="H1205" t="str">
        <f t="shared" si="73"/>
        <v>Oct</v>
      </c>
      <c r="I1205" t="str">
        <f t="shared" si="74"/>
        <v>2014</v>
      </c>
      <c r="J1205" t="str">
        <f t="shared" si="75"/>
        <v>31</v>
      </c>
    </row>
    <row r="1206" spans="1:10" x14ac:dyDescent="0.2">
      <c r="A1206" s="2">
        <f t="shared" si="72"/>
        <v>41942</v>
      </c>
      <c r="B1206" s="2" t="s">
        <v>1210</v>
      </c>
      <c r="C1206">
        <v>8.2880000000000003</v>
      </c>
      <c r="D1206">
        <v>8.2880000000000003</v>
      </c>
      <c r="E1206">
        <v>8.2880000000000003</v>
      </c>
      <c r="F1206">
        <v>8.2880000000000003</v>
      </c>
      <c r="G1206" s="1">
        <v>-3.7000000000000002E-3</v>
      </c>
      <c r="H1206" t="str">
        <f t="shared" si="73"/>
        <v>Oct</v>
      </c>
      <c r="I1206" t="str">
        <f t="shared" si="74"/>
        <v>2014</v>
      </c>
      <c r="J1206" t="str">
        <f t="shared" si="75"/>
        <v>30</v>
      </c>
    </row>
    <row r="1207" spans="1:10" x14ac:dyDescent="0.2">
      <c r="A1207" s="2">
        <f t="shared" si="72"/>
        <v>41941</v>
      </c>
      <c r="B1207" s="2" t="s">
        <v>1211</v>
      </c>
      <c r="C1207">
        <v>8.3190000000000008</v>
      </c>
      <c r="D1207">
        <v>8.3190000000000008</v>
      </c>
      <c r="E1207">
        <v>8.3190000000000008</v>
      </c>
      <c r="F1207">
        <v>8.3190000000000008</v>
      </c>
      <c r="G1207" s="1">
        <v>-5.9999999999999995E-4</v>
      </c>
      <c r="H1207" t="str">
        <f t="shared" si="73"/>
        <v>Oct</v>
      </c>
      <c r="I1207" t="str">
        <f t="shared" si="74"/>
        <v>2014</v>
      </c>
      <c r="J1207" t="str">
        <f t="shared" si="75"/>
        <v>29</v>
      </c>
    </row>
    <row r="1208" spans="1:10" x14ac:dyDescent="0.2">
      <c r="A1208" s="2">
        <f t="shared" si="72"/>
        <v>41940</v>
      </c>
      <c r="B1208" s="2" t="s">
        <v>1212</v>
      </c>
      <c r="C1208">
        <v>8.3239999999999998</v>
      </c>
      <c r="D1208">
        <v>8.3239999999999998</v>
      </c>
      <c r="E1208">
        <v>8.3239999999999998</v>
      </c>
      <c r="F1208">
        <v>8.3239999999999998</v>
      </c>
      <c r="G1208" s="1">
        <v>5.9999999999999995E-4</v>
      </c>
      <c r="H1208" t="str">
        <f t="shared" si="73"/>
        <v>Oct</v>
      </c>
      <c r="I1208" t="str">
        <f t="shared" si="74"/>
        <v>2014</v>
      </c>
      <c r="J1208" t="str">
        <f t="shared" si="75"/>
        <v>28</v>
      </c>
    </row>
    <row r="1209" spans="1:10" x14ac:dyDescent="0.2">
      <c r="A1209" s="2">
        <f t="shared" si="72"/>
        <v>41939</v>
      </c>
      <c r="B1209" s="2" t="s">
        <v>1213</v>
      </c>
      <c r="C1209">
        <v>8.3190000000000008</v>
      </c>
      <c r="D1209">
        <v>8.3190000000000008</v>
      </c>
      <c r="E1209">
        <v>8.3190000000000008</v>
      </c>
      <c r="F1209">
        <v>8.3190000000000008</v>
      </c>
      <c r="G1209" s="1">
        <v>-4.7999999999999996E-3</v>
      </c>
      <c r="H1209" t="str">
        <f t="shared" si="73"/>
        <v>Oct</v>
      </c>
      <c r="I1209" t="str">
        <f t="shared" si="74"/>
        <v>2014</v>
      </c>
      <c r="J1209" t="str">
        <f t="shared" si="75"/>
        <v>27</v>
      </c>
    </row>
    <row r="1210" spans="1:10" x14ac:dyDescent="0.2">
      <c r="A1210" s="2">
        <f t="shared" si="72"/>
        <v>41934</v>
      </c>
      <c r="B1210" s="2" t="s">
        <v>1214</v>
      </c>
      <c r="C1210">
        <v>8.359</v>
      </c>
      <c r="D1210">
        <v>8.359</v>
      </c>
      <c r="E1210">
        <v>8.359</v>
      </c>
      <c r="F1210">
        <v>8.359</v>
      </c>
      <c r="G1210" s="1">
        <v>-1.6000000000000001E-3</v>
      </c>
      <c r="H1210" t="str">
        <f t="shared" si="73"/>
        <v>Oct</v>
      </c>
      <c r="I1210" t="str">
        <f t="shared" si="74"/>
        <v>2014</v>
      </c>
      <c r="J1210" t="str">
        <f t="shared" si="75"/>
        <v>22</v>
      </c>
    </row>
    <row r="1211" spans="1:10" x14ac:dyDescent="0.2">
      <c r="A1211" s="2">
        <f t="shared" si="72"/>
        <v>41933</v>
      </c>
      <c r="B1211" s="2" t="s">
        <v>1215</v>
      </c>
      <c r="C1211">
        <v>8.3719999999999999</v>
      </c>
      <c r="D1211">
        <v>8.3719999999999999</v>
      </c>
      <c r="E1211">
        <v>8.3719999999999999</v>
      </c>
      <c r="F1211">
        <v>8.3719999999999999</v>
      </c>
      <c r="G1211" s="1">
        <v>1.4E-3</v>
      </c>
      <c r="H1211" t="str">
        <f t="shared" si="73"/>
        <v>Oct</v>
      </c>
      <c r="I1211" t="str">
        <f t="shared" si="74"/>
        <v>2014</v>
      </c>
      <c r="J1211" t="str">
        <f t="shared" si="75"/>
        <v>21</v>
      </c>
    </row>
    <row r="1212" spans="1:10" x14ac:dyDescent="0.2">
      <c r="A1212" s="2">
        <f t="shared" si="72"/>
        <v>41932</v>
      </c>
      <c r="B1212" s="2" t="s">
        <v>1216</v>
      </c>
      <c r="C1212">
        <v>8.36</v>
      </c>
      <c r="D1212">
        <v>8.36</v>
      </c>
      <c r="E1212">
        <v>8.36</v>
      </c>
      <c r="F1212">
        <v>8.36</v>
      </c>
      <c r="G1212" s="1">
        <v>-3.7000000000000002E-3</v>
      </c>
      <c r="H1212" t="str">
        <f t="shared" si="73"/>
        <v>Oct</v>
      </c>
      <c r="I1212" t="str">
        <f t="shared" si="74"/>
        <v>2014</v>
      </c>
      <c r="J1212" t="str">
        <f t="shared" si="75"/>
        <v>20</v>
      </c>
    </row>
    <row r="1213" spans="1:10" x14ac:dyDescent="0.2">
      <c r="A1213" s="2">
        <f t="shared" si="72"/>
        <v>41929</v>
      </c>
      <c r="B1213" s="2" t="s">
        <v>1217</v>
      </c>
      <c r="C1213">
        <v>8.391</v>
      </c>
      <c r="D1213">
        <v>8.391</v>
      </c>
      <c r="E1213">
        <v>8.391</v>
      </c>
      <c r="F1213">
        <v>8.391</v>
      </c>
      <c r="G1213" s="1">
        <v>2.5000000000000001E-3</v>
      </c>
      <c r="H1213" t="str">
        <f t="shared" si="73"/>
        <v>Oct</v>
      </c>
      <c r="I1213" t="str">
        <f t="shared" si="74"/>
        <v>2014</v>
      </c>
      <c r="J1213" t="str">
        <f t="shared" si="75"/>
        <v>17</v>
      </c>
    </row>
    <row r="1214" spans="1:10" x14ac:dyDescent="0.2">
      <c r="A1214" s="2">
        <f t="shared" si="72"/>
        <v>41928</v>
      </c>
      <c r="B1214" s="2" t="s">
        <v>1218</v>
      </c>
      <c r="C1214">
        <v>8.3699999999999992</v>
      </c>
      <c r="D1214">
        <v>8.3699999999999992</v>
      </c>
      <c r="E1214">
        <v>8.3699999999999992</v>
      </c>
      <c r="F1214">
        <v>8.3699999999999992</v>
      </c>
      <c r="G1214" s="1">
        <v>-3.3E-3</v>
      </c>
      <c r="H1214" t="str">
        <f t="shared" si="73"/>
        <v>Oct</v>
      </c>
      <c r="I1214" t="str">
        <f t="shared" si="74"/>
        <v>2014</v>
      </c>
      <c r="J1214" t="str">
        <f t="shared" si="75"/>
        <v>16</v>
      </c>
    </row>
    <row r="1215" spans="1:10" x14ac:dyDescent="0.2">
      <c r="A1215" s="2">
        <f t="shared" si="72"/>
        <v>41927</v>
      </c>
      <c r="B1215" s="2" t="s">
        <v>1219</v>
      </c>
      <c r="C1215">
        <v>8.3979999999999997</v>
      </c>
      <c r="D1215">
        <v>8.3979999999999997</v>
      </c>
      <c r="E1215">
        <v>8.3979999999999997</v>
      </c>
      <c r="F1215">
        <v>8.3979999999999997</v>
      </c>
      <c r="G1215" s="1">
        <v>0</v>
      </c>
      <c r="H1215" t="str">
        <f t="shared" si="73"/>
        <v>Oct</v>
      </c>
      <c r="I1215" t="str">
        <f t="shared" si="74"/>
        <v>2014</v>
      </c>
      <c r="J1215" t="str">
        <f t="shared" si="75"/>
        <v>15</v>
      </c>
    </row>
    <row r="1216" spans="1:10" x14ac:dyDescent="0.2">
      <c r="A1216" s="2">
        <f t="shared" si="72"/>
        <v>41926</v>
      </c>
      <c r="B1216" s="2" t="s">
        <v>1220</v>
      </c>
      <c r="C1216">
        <v>8.3979999999999997</v>
      </c>
      <c r="D1216">
        <v>8.3979999999999997</v>
      </c>
      <c r="E1216">
        <v>8.3979999999999997</v>
      </c>
      <c r="F1216">
        <v>8.3979999999999997</v>
      </c>
      <c r="G1216" s="1">
        <v>-2.5999999999999999E-3</v>
      </c>
      <c r="H1216" t="str">
        <f t="shared" si="73"/>
        <v>Oct</v>
      </c>
      <c r="I1216" t="str">
        <f t="shared" si="74"/>
        <v>2014</v>
      </c>
      <c r="J1216" t="str">
        <f t="shared" si="75"/>
        <v>14</v>
      </c>
    </row>
    <row r="1217" spans="1:10" x14ac:dyDescent="0.2">
      <c r="A1217" s="2">
        <f t="shared" si="72"/>
        <v>41925</v>
      </c>
      <c r="B1217" s="2" t="s">
        <v>1221</v>
      </c>
      <c r="C1217">
        <v>8.42</v>
      </c>
      <c r="D1217">
        <v>8.42</v>
      </c>
      <c r="E1217">
        <v>8.42</v>
      </c>
      <c r="F1217">
        <v>8.42</v>
      </c>
      <c r="G1217" s="1">
        <v>-4.1000000000000003E-3</v>
      </c>
      <c r="H1217" t="str">
        <f t="shared" si="73"/>
        <v>Oct</v>
      </c>
      <c r="I1217" t="str">
        <f t="shared" si="74"/>
        <v>2014</v>
      </c>
      <c r="J1217" t="str">
        <f t="shared" si="75"/>
        <v>13</v>
      </c>
    </row>
    <row r="1218" spans="1:10" x14ac:dyDescent="0.2">
      <c r="A1218" s="2">
        <f t="shared" si="72"/>
        <v>41922</v>
      </c>
      <c r="B1218" s="2" t="s">
        <v>1222</v>
      </c>
      <c r="C1218">
        <v>8.4550000000000001</v>
      </c>
      <c r="D1218">
        <v>8.4550000000000001</v>
      </c>
      <c r="E1218">
        <v>8.4550000000000001</v>
      </c>
      <c r="F1218">
        <v>8.4550000000000001</v>
      </c>
      <c r="G1218" s="1">
        <v>-1.5E-3</v>
      </c>
      <c r="H1218" t="str">
        <f t="shared" si="73"/>
        <v>Oct</v>
      </c>
      <c r="I1218" t="str">
        <f t="shared" si="74"/>
        <v>2014</v>
      </c>
      <c r="J1218" t="str">
        <f t="shared" si="75"/>
        <v>10</v>
      </c>
    </row>
    <row r="1219" spans="1:10" x14ac:dyDescent="0.2">
      <c r="A1219" s="2">
        <f t="shared" ref="A1219:A1282" si="76">DATE(I1219,MONTH(1&amp;H1219),J1219)</f>
        <v>41921</v>
      </c>
      <c r="B1219" s="2" t="s">
        <v>1223</v>
      </c>
      <c r="C1219">
        <v>8.468</v>
      </c>
      <c r="D1219">
        <v>8.468</v>
      </c>
      <c r="E1219">
        <v>8.468</v>
      </c>
      <c r="F1219">
        <v>8.468</v>
      </c>
      <c r="G1219" s="1">
        <v>7.1000000000000004E-3</v>
      </c>
      <c r="H1219" t="str">
        <f t="shared" ref="H1219:H1282" si="77">LEFT(B1219,3)</f>
        <v>Oct</v>
      </c>
      <c r="I1219" t="str">
        <f t="shared" ref="I1219:I1282" si="78">RIGHT(B1219,4)</f>
        <v>2014</v>
      </c>
      <c r="J1219" t="str">
        <f t="shared" ref="J1219:J1282" si="79">MID(B1219,5,2)</f>
        <v>09</v>
      </c>
    </row>
    <row r="1220" spans="1:10" x14ac:dyDescent="0.2">
      <c r="A1220" s="2">
        <f t="shared" si="76"/>
        <v>41920</v>
      </c>
      <c r="B1220" s="2" t="s">
        <v>1224</v>
      </c>
      <c r="C1220">
        <v>8.4079999999999995</v>
      </c>
      <c r="D1220">
        <v>8.4079999999999995</v>
      </c>
      <c r="E1220">
        <v>8.4079999999999995</v>
      </c>
      <c r="F1220">
        <v>8.4079999999999995</v>
      </c>
      <c r="G1220" s="1">
        <v>-5.3E-3</v>
      </c>
      <c r="H1220" t="str">
        <f t="shared" si="77"/>
        <v>Oct</v>
      </c>
      <c r="I1220" t="str">
        <f t="shared" si="78"/>
        <v>2014</v>
      </c>
      <c r="J1220" t="str">
        <f t="shared" si="79"/>
        <v>08</v>
      </c>
    </row>
    <row r="1221" spans="1:10" x14ac:dyDescent="0.2">
      <c r="A1221" s="2">
        <f t="shared" si="76"/>
        <v>41919</v>
      </c>
      <c r="B1221" s="2" t="s">
        <v>1225</v>
      </c>
      <c r="C1221">
        <v>8.4529999999999994</v>
      </c>
      <c r="D1221">
        <v>8.4529999999999994</v>
      </c>
      <c r="E1221">
        <v>8.4529999999999994</v>
      </c>
      <c r="F1221">
        <v>8.4529999999999994</v>
      </c>
      <c r="G1221" s="1">
        <v>-3.3E-3</v>
      </c>
      <c r="H1221" t="str">
        <f t="shared" si="77"/>
        <v>Oct</v>
      </c>
      <c r="I1221" t="str">
        <f t="shared" si="78"/>
        <v>2014</v>
      </c>
      <c r="J1221" t="str">
        <f t="shared" si="79"/>
        <v>07</v>
      </c>
    </row>
    <row r="1222" spans="1:10" x14ac:dyDescent="0.2">
      <c r="A1222" s="2">
        <f t="shared" si="76"/>
        <v>41913</v>
      </c>
      <c r="B1222" s="2" t="s">
        <v>1226</v>
      </c>
      <c r="C1222">
        <v>8.4809999999999999</v>
      </c>
      <c r="D1222">
        <v>8.4809999999999999</v>
      </c>
      <c r="E1222">
        <v>8.4809999999999999</v>
      </c>
      <c r="F1222">
        <v>8.4809999999999999</v>
      </c>
      <c r="G1222" s="1">
        <v>-4.1000000000000003E-3</v>
      </c>
      <c r="H1222" t="str">
        <f t="shared" si="77"/>
        <v>Oct</v>
      </c>
      <c r="I1222" t="str">
        <f t="shared" si="78"/>
        <v>2014</v>
      </c>
      <c r="J1222" t="str">
        <f t="shared" si="79"/>
        <v>01</v>
      </c>
    </row>
    <row r="1223" spans="1:10" x14ac:dyDescent="0.2">
      <c r="A1223" s="2">
        <f t="shared" si="76"/>
        <v>41912</v>
      </c>
      <c r="B1223" s="2" t="s">
        <v>1227</v>
      </c>
      <c r="C1223">
        <v>8.516</v>
      </c>
      <c r="D1223">
        <v>8.516</v>
      </c>
      <c r="E1223">
        <v>8.516</v>
      </c>
      <c r="F1223">
        <v>8.516</v>
      </c>
      <c r="G1223" s="1">
        <v>2.8999999999999998E-3</v>
      </c>
      <c r="H1223" t="str">
        <f t="shared" si="77"/>
        <v>Sep</v>
      </c>
      <c r="I1223" t="str">
        <f t="shared" si="78"/>
        <v>2014</v>
      </c>
      <c r="J1223" t="str">
        <f t="shared" si="79"/>
        <v>30</v>
      </c>
    </row>
    <row r="1224" spans="1:10" x14ac:dyDescent="0.2">
      <c r="A1224" s="2">
        <f t="shared" si="76"/>
        <v>41911</v>
      </c>
      <c r="B1224" s="2" t="s">
        <v>1228</v>
      </c>
      <c r="C1224">
        <v>8.4909999999999997</v>
      </c>
      <c r="D1224">
        <v>8.4909999999999997</v>
      </c>
      <c r="E1224">
        <v>8.4909999999999997</v>
      </c>
      <c r="F1224">
        <v>8.4909999999999997</v>
      </c>
      <c r="G1224" s="1">
        <v>5.7000000000000002E-3</v>
      </c>
      <c r="H1224" t="str">
        <f t="shared" si="77"/>
        <v>Sep</v>
      </c>
      <c r="I1224" t="str">
        <f t="shared" si="78"/>
        <v>2014</v>
      </c>
      <c r="J1224" t="str">
        <f t="shared" si="79"/>
        <v>29</v>
      </c>
    </row>
    <row r="1225" spans="1:10" x14ac:dyDescent="0.2">
      <c r="A1225" s="2">
        <f t="shared" si="76"/>
        <v>41909</v>
      </c>
      <c r="B1225" s="2" t="s">
        <v>1229</v>
      </c>
      <c r="C1225">
        <v>8.4429999999999996</v>
      </c>
      <c r="D1225">
        <v>8.4429999999999996</v>
      </c>
      <c r="E1225">
        <v>8.4429999999999996</v>
      </c>
      <c r="F1225">
        <v>8.4429999999999996</v>
      </c>
      <c r="G1225" s="1">
        <v>0</v>
      </c>
      <c r="H1225" t="str">
        <f t="shared" si="77"/>
        <v>Sep</v>
      </c>
      <c r="I1225" t="str">
        <f t="shared" si="78"/>
        <v>2014</v>
      </c>
      <c r="J1225" t="str">
        <f t="shared" si="79"/>
        <v>27</v>
      </c>
    </row>
    <row r="1226" spans="1:10" x14ac:dyDescent="0.2">
      <c r="A1226" s="2">
        <f t="shared" si="76"/>
        <v>41908</v>
      </c>
      <c r="B1226" s="2" t="s">
        <v>1230</v>
      </c>
      <c r="C1226">
        <v>8.4429999999999996</v>
      </c>
      <c r="D1226">
        <v>8.4429999999999996</v>
      </c>
      <c r="E1226">
        <v>8.4429999999999996</v>
      </c>
      <c r="F1226">
        <v>8.4429999999999996</v>
      </c>
      <c r="G1226" s="1">
        <v>-4.8999999999999998E-3</v>
      </c>
      <c r="H1226" t="str">
        <f t="shared" si="77"/>
        <v>Sep</v>
      </c>
      <c r="I1226" t="str">
        <f t="shared" si="78"/>
        <v>2014</v>
      </c>
      <c r="J1226" t="str">
        <f t="shared" si="79"/>
        <v>26</v>
      </c>
    </row>
    <row r="1227" spans="1:10" x14ac:dyDescent="0.2">
      <c r="A1227" s="2">
        <f t="shared" si="76"/>
        <v>41907</v>
      </c>
      <c r="B1227" s="2" t="s">
        <v>1231</v>
      </c>
      <c r="C1227">
        <v>8.4849999999999994</v>
      </c>
      <c r="D1227">
        <v>8.4849999999999994</v>
      </c>
      <c r="E1227">
        <v>8.4849999999999994</v>
      </c>
      <c r="F1227">
        <v>8.4849999999999994</v>
      </c>
      <c r="G1227" s="1">
        <v>4.0000000000000002E-4</v>
      </c>
      <c r="H1227" t="str">
        <f t="shared" si="77"/>
        <v>Sep</v>
      </c>
      <c r="I1227" t="str">
        <f t="shared" si="78"/>
        <v>2014</v>
      </c>
      <c r="J1227" t="str">
        <f t="shared" si="79"/>
        <v>25</v>
      </c>
    </row>
    <row r="1228" spans="1:10" x14ac:dyDescent="0.2">
      <c r="A1228" s="2">
        <f t="shared" si="76"/>
        <v>41906</v>
      </c>
      <c r="B1228" s="2" t="s">
        <v>1232</v>
      </c>
      <c r="C1228">
        <v>8.4819999999999993</v>
      </c>
      <c r="D1228">
        <v>8.4819999999999993</v>
      </c>
      <c r="E1228">
        <v>8.4819999999999993</v>
      </c>
      <c r="F1228">
        <v>8.4819999999999993</v>
      </c>
      <c r="G1228" s="1">
        <v>2E-3</v>
      </c>
      <c r="H1228" t="str">
        <f t="shared" si="77"/>
        <v>Sep</v>
      </c>
      <c r="I1228" t="str">
        <f t="shared" si="78"/>
        <v>2014</v>
      </c>
      <c r="J1228" t="str">
        <f t="shared" si="79"/>
        <v>24</v>
      </c>
    </row>
    <row r="1229" spans="1:10" x14ac:dyDescent="0.2">
      <c r="A1229" s="2">
        <f t="shared" si="76"/>
        <v>41905</v>
      </c>
      <c r="B1229" s="2" t="s">
        <v>1233</v>
      </c>
      <c r="C1229">
        <v>8.4649999999999999</v>
      </c>
      <c r="D1229">
        <v>8.4649999999999999</v>
      </c>
      <c r="E1229">
        <v>8.4649999999999999</v>
      </c>
      <c r="F1229">
        <v>8.4649999999999999</v>
      </c>
      <c r="G1229" s="1">
        <v>3.3E-3</v>
      </c>
      <c r="H1229" t="str">
        <f t="shared" si="77"/>
        <v>Sep</v>
      </c>
      <c r="I1229" t="str">
        <f t="shared" si="78"/>
        <v>2014</v>
      </c>
      <c r="J1229" t="str">
        <f t="shared" si="79"/>
        <v>23</v>
      </c>
    </row>
    <row r="1230" spans="1:10" x14ac:dyDescent="0.2">
      <c r="A1230" s="2">
        <f t="shared" si="76"/>
        <v>41904</v>
      </c>
      <c r="B1230" s="2" t="s">
        <v>1234</v>
      </c>
      <c r="C1230">
        <v>8.4369999999999994</v>
      </c>
      <c r="D1230">
        <v>8.4369999999999994</v>
      </c>
      <c r="E1230">
        <v>8.4369999999999994</v>
      </c>
      <c r="F1230">
        <v>8.4369999999999994</v>
      </c>
      <c r="G1230" s="1">
        <v>-2.5000000000000001E-3</v>
      </c>
      <c r="H1230" t="str">
        <f t="shared" si="77"/>
        <v>Sep</v>
      </c>
      <c r="I1230" t="str">
        <f t="shared" si="78"/>
        <v>2014</v>
      </c>
      <c r="J1230" t="str">
        <f t="shared" si="79"/>
        <v>22</v>
      </c>
    </row>
    <row r="1231" spans="1:10" x14ac:dyDescent="0.2">
      <c r="A1231" s="2">
        <f t="shared" si="76"/>
        <v>41901</v>
      </c>
      <c r="B1231" s="2" t="s">
        <v>1235</v>
      </c>
      <c r="C1231">
        <v>8.4580000000000002</v>
      </c>
      <c r="D1231">
        <v>8.4580000000000002</v>
      </c>
      <c r="E1231">
        <v>8.4580000000000002</v>
      </c>
      <c r="F1231">
        <v>8.4580000000000002</v>
      </c>
      <c r="G1231" s="1">
        <v>5.9999999999999995E-4</v>
      </c>
      <c r="H1231" t="str">
        <f t="shared" si="77"/>
        <v>Sep</v>
      </c>
      <c r="I1231" t="str">
        <f t="shared" si="78"/>
        <v>2014</v>
      </c>
      <c r="J1231" t="str">
        <f t="shared" si="79"/>
        <v>19</v>
      </c>
    </row>
    <row r="1232" spans="1:10" x14ac:dyDescent="0.2">
      <c r="A1232" s="2">
        <f t="shared" si="76"/>
        <v>41900</v>
      </c>
      <c r="B1232" s="2" t="s">
        <v>1236</v>
      </c>
      <c r="C1232">
        <v>8.4529999999999994</v>
      </c>
      <c r="D1232">
        <v>8.4529999999999994</v>
      </c>
      <c r="E1232">
        <v>8.4529999999999994</v>
      </c>
      <c r="F1232">
        <v>8.4529999999999994</v>
      </c>
      <c r="G1232" s="1">
        <v>-5.3E-3</v>
      </c>
      <c r="H1232" t="str">
        <f t="shared" si="77"/>
        <v>Sep</v>
      </c>
      <c r="I1232" t="str">
        <f t="shared" si="78"/>
        <v>2014</v>
      </c>
      <c r="J1232" t="str">
        <f t="shared" si="79"/>
        <v>18</v>
      </c>
    </row>
    <row r="1233" spans="1:10" x14ac:dyDescent="0.2">
      <c r="A1233" s="2">
        <f t="shared" si="76"/>
        <v>41899</v>
      </c>
      <c r="B1233" s="2" t="s">
        <v>1237</v>
      </c>
      <c r="C1233">
        <v>8.4979999999999993</v>
      </c>
      <c r="D1233">
        <v>8.4979999999999993</v>
      </c>
      <c r="E1233">
        <v>8.4979999999999993</v>
      </c>
      <c r="F1233">
        <v>8.4979999999999993</v>
      </c>
      <c r="G1233" s="1">
        <v>-1E-4</v>
      </c>
      <c r="H1233" t="str">
        <f t="shared" si="77"/>
        <v>Sep</v>
      </c>
      <c r="I1233" t="str">
        <f t="shared" si="78"/>
        <v>2014</v>
      </c>
      <c r="J1233" t="str">
        <f t="shared" si="79"/>
        <v>17</v>
      </c>
    </row>
    <row r="1234" spans="1:10" x14ac:dyDescent="0.2">
      <c r="A1234" s="2">
        <f t="shared" si="76"/>
        <v>41898</v>
      </c>
      <c r="B1234" s="2" t="s">
        <v>1238</v>
      </c>
      <c r="C1234">
        <v>8.4990000000000006</v>
      </c>
      <c r="D1234">
        <v>8.4990000000000006</v>
      </c>
      <c r="E1234">
        <v>8.4990000000000006</v>
      </c>
      <c r="F1234">
        <v>8.4990000000000006</v>
      </c>
      <c r="G1234" s="1">
        <v>-4.0000000000000002E-4</v>
      </c>
      <c r="H1234" t="str">
        <f t="shared" si="77"/>
        <v>Sep</v>
      </c>
      <c r="I1234" t="str">
        <f t="shared" si="78"/>
        <v>2014</v>
      </c>
      <c r="J1234" t="str">
        <f t="shared" si="79"/>
        <v>16</v>
      </c>
    </row>
    <row r="1235" spans="1:10" x14ac:dyDescent="0.2">
      <c r="A1235" s="2">
        <f t="shared" si="76"/>
        <v>41897</v>
      </c>
      <c r="B1235" s="2" t="s">
        <v>1239</v>
      </c>
      <c r="C1235">
        <v>8.5020000000000007</v>
      </c>
      <c r="D1235">
        <v>8.5020000000000007</v>
      </c>
      <c r="E1235">
        <v>8.5020000000000007</v>
      </c>
      <c r="F1235">
        <v>8.5020000000000007</v>
      </c>
      <c r="G1235" s="1">
        <v>-4.0000000000000002E-4</v>
      </c>
      <c r="H1235" t="str">
        <f t="shared" si="77"/>
        <v>Sep</v>
      </c>
      <c r="I1235" t="str">
        <f t="shared" si="78"/>
        <v>2014</v>
      </c>
      <c r="J1235" t="str">
        <f t="shared" si="79"/>
        <v>15</v>
      </c>
    </row>
    <row r="1236" spans="1:10" x14ac:dyDescent="0.2">
      <c r="A1236" s="2">
        <f t="shared" si="76"/>
        <v>41895</v>
      </c>
      <c r="B1236" s="2" t="s">
        <v>1240</v>
      </c>
      <c r="C1236">
        <v>8.5050000000000008</v>
      </c>
      <c r="D1236">
        <v>8.5050000000000008</v>
      </c>
      <c r="E1236">
        <v>8.5050000000000008</v>
      </c>
      <c r="F1236">
        <v>8.5050000000000008</v>
      </c>
      <c r="G1236" s="1">
        <v>0</v>
      </c>
      <c r="H1236" t="str">
        <f t="shared" si="77"/>
        <v>Sep</v>
      </c>
      <c r="I1236" t="str">
        <f t="shared" si="78"/>
        <v>2014</v>
      </c>
      <c r="J1236" t="str">
        <f t="shared" si="79"/>
        <v>13</v>
      </c>
    </row>
    <row r="1237" spans="1:10" x14ac:dyDescent="0.2">
      <c r="A1237" s="2">
        <f t="shared" si="76"/>
        <v>41894</v>
      </c>
      <c r="B1237" s="2" t="s">
        <v>1241</v>
      </c>
      <c r="C1237">
        <v>8.5050000000000008</v>
      </c>
      <c r="D1237">
        <v>8.5050000000000008</v>
      </c>
      <c r="E1237">
        <v>8.5050000000000008</v>
      </c>
      <c r="F1237">
        <v>8.5050000000000008</v>
      </c>
      <c r="G1237" s="1">
        <v>-4.0000000000000002E-4</v>
      </c>
      <c r="H1237" t="str">
        <f t="shared" si="77"/>
        <v>Sep</v>
      </c>
      <c r="I1237" t="str">
        <f t="shared" si="78"/>
        <v>2014</v>
      </c>
      <c r="J1237" t="str">
        <f t="shared" si="79"/>
        <v>12</v>
      </c>
    </row>
    <row r="1238" spans="1:10" x14ac:dyDescent="0.2">
      <c r="A1238" s="2">
        <f t="shared" si="76"/>
        <v>41893</v>
      </c>
      <c r="B1238" s="2" t="s">
        <v>1242</v>
      </c>
      <c r="C1238">
        <v>8.5079999999999991</v>
      </c>
      <c r="D1238">
        <v>8.5079999999999991</v>
      </c>
      <c r="E1238">
        <v>8.5079999999999991</v>
      </c>
      <c r="F1238">
        <v>8.5079999999999991</v>
      </c>
      <c r="G1238" s="1">
        <v>-4.1000000000000003E-3</v>
      </c>
      <c r="H1238" t="str">
        <f t="shared" si="77"/>
        <v>Sep</v>
      </c>
      <c r="I1238" t="str">
        <f t="shared" si="78"/>
        <v>2014</v>
      </c>
      <c r="J1238" t="str">
        <f t="shared" si="79"/>
        <v>11</v>
      </c>
    </row>
    <row r="1239" spans="1:10" x14ac:dyDescent="0.2">
      <c r="A1239" s="2">
        <f t="shared" si="76"/>
        <v>41892</v>
      </c>
      <c r="B1239" s="2" t="s">
        <v>1243</v>
      </c>
      <c r="C1239">
        <v>8.5429999999999993</v>
      </c>
      <c r="D1239">
        <v>8.5429999999999993</v>
      </c>
      <c r="E1239">
        <v>8.5429999999999993</v>
      </c>
      <c r="F1239">
        <v>8.5429999999999993</v>
      </c>
      <c r="G1239" s="1">
        <v>2.5000000000000001E-3</v>
      </c>
      <c r="H1239" t="str">
        <f t="shared" si="77"/>
        <v>Sep</v>
      </c>
      <c r="I1239" t="str">
        <f t="shared" si="78"/>
        <v>2014</v>
      </c>
      <c r="J1239" t="str">
        <f t="shared" si="79"/>
        <v>10</v>
      </c>
    </row>
    <row r="1240" spans="1:10" x14ac:dyDescent="0.2">
      <c r="A1240" s="2">
        <f t="shared" si="76"/>
        <v>41891</v>
      </c>
      <c r="B1240" s="2" t="s">
        <v>1244</v>
      </c>
      <c r="C1240">
        <v>8.5220000000000002</v>
      </c>
      <c r="D1240">
        <v>8.5220000000000002</v>
      </c>
      <c r="E1240">
        <v>8.5220000000000002</v>
      </c>
      <c r="F1240">
        <v>8.5220000000000002</v>
      </c>
      <c r="G1240" s="1">
        <v>2.3999999999999998E-3</v>
      </c>
      <c r="H1240" t="str">
        <f t="shared" si="77"/>
        <v>Sep</v>
      </c>
      <c r="I1240" t="str">
        <f t="shared" si="78"/>
        <v>2014</v>
      </c>
      <c r="J1240" t="str">
        <f t="shared" si="79"/>
        <v>09</v>
      </c>
    </row>
    <row r="1241" spans="1:10" x14ac:dyDescent="0.2">
      <c r="A1241" s="2">
        <f t="shared" si="76"/>
        <v>41890</v>
      </c>
      <c r="B1241" s="2" t="s">
        <v>1245</v>
      </c>
      <c r="C1241">
        <v>8.5020000000000007</v>
      </c>
      <c r="D1241">
        <v>8.5020000000000007</v>
      </c>
      <c r="E1241">
        <v>8.5020000000000007</v>
      </c>
      <c r="F1241">
        <v>8.5020000000000007</v>
      </c>
      <c r="G1241" s="1">
        <v>-2.5999999999999999E-3</v>
      </c>
      <c r="H1241" t="str">
        <f t="shared" si="77"/>
        <v>Sep</v>
      </c>
      <c r="I1241" t="str">
        <f t="shared" si="78"/>
        <v>2014</v>
      </c>
      <c r="J1241" t="str">
        <f t="shared" si="79"/>
        <v>08</v>
      </c>
    </row>
    <row r="1242" spans="1:10" x14ac:dyDescent="0.2">
      <c r="A1242" s="2">
        <f t="shared" si="76"/>
        <v>41887</v>
      </c>
      <c r="B1242" s="2" t="s">
        <v>1246</v>
      </c>
      <c r="C1242">
        <v>8.5239999999999991</v>
      </c>
      <c r="D1242">
        <v>8.5239999999999991</v>
      </c>
      <c r="E1242">
        <v>8.5239999999999991</v>
      </c>
      <c r="F1242">
        <v>8.5239999999999991</v>
      </c>
      <c r="G1242" s="1">
        <v>0</v>
      </c>
      <c r="H1242" t="str">
        <f t="shared" si="77"/>
        <v>Sep</v>
      </c>
      <c r="I1242" t="str">
        <f t="shared" si="78"/>
        <v>2014</v>
      </c>
      <c r="J1242" t="str">
        <f t="shared" si="79"/>
        <v>05</v>
      </c>
    </row>
    <row r="1243" spans="1:10" x14ac:dyDescent="0.2">
      <c r="A1243" s="2">
        <f t="shared" si="76"/>
        <v>41886</v>
      </c>
      <c r="B1243" s="2" t="s">
        <v>1247</v>
      </c>
      <c r="C1243">
        <v>8.5239999999999991</v>
      </c>
      <c r="D1243">
        <v>8.5239999999999991</v>
      </c>
      <c r="E1243">
        <v>8.5239999999999991</v>
      </c>
      <c r="F1243">
        <v>8.5239999999999991</v>
      </c>
      <c r="G1243" s="1">
        <v>4.0000000000000002E-4</v>
      </c>
      <c r="H1243" t="str">
        <f t="shared" si="77"/>
        <v>Sep</v>
      </c>
      <c r="I1243" t="str">
        <f t="shared" si="78"/>
        <v>2014</v>
      </c>
      <c r="J1243" t="str">
        <f t="shared" si="79"/>
        <v>04</v>
      </c>
    </row>
    <row r="1244" spans="1:10" x14ac:dyDescent="0.2">
      <c r="A1244" s="2">
        <f t="shared" si="76"/>
        <v>41885</v>
      </c>
      <c r="B1244" s="2" t="s">
        <v>1248</v>
      </c>
      <c r="C1244">
        <v>8.5210000000000008</v>
      </c>
      <c r="D1244">
        <v>8.5210000000000008</v>
      </c>
      <c r="E1244">
        <v>8.5210000000000008</v>
      </c>
      <c r="F1244">
        <v>8.5210000000000008</v>
      </c>
      <c r="G1244" s="1">
        <v>2.0000000000000001E-4</v>
      </c>
      <c r="H1244" t="str">
        <f t="shared" si="77"/>
        <v>Sep</v>
      </c>
      <c r="I1244" t="str">
        <f t="shared" si="78"/>
        <v>2014</v>
      </c>
      <c r="J1244" t="str">
        <f t="shared" si="79"/>
        <v>03</v>
      </c>
    </row>
    <row r="1245" spans="1:10" x14ac:dyDescent="0.2">
      <c r="A1245" s="2">
        <f t="shared" si="76"/>
        <v>41884</v>
      </c>
      <c r="B1245" s="2" t="s">
        <v>1249</v>
      </c>
      <c r="C1245">
        <v>8.5190000000000001</v>
      </c>
      <c r="D1245">
        <v>8.5190000000000001</v>
      </c>
      <c r="E1245">
        <v>8.5190000000000001</v>
      </c>
      <c r="F1245">
        <v>8.5190000000000001</v>
      </c>
      <c r="G1245" s="1">
        <v>-3.5999999999999999E-3</v>
      </c>
      <c r="H1245" t="str">
        <f t="shared" si="77"/>
        <v>Sep</v>
      </c>
      <c r="I1245" t="str">
        <f t="shared" si="78"/>
        <v>2014</v>
      </c>
      <c r="J1245" t="str">
        <f t="shared" si="79"/>
        <v>02</v>
      </c>
    </row>
    <row r="1246" spans="1:10" x14ac:dyDescent="0.2">
      <c r="A1246" s="2">
        <f t="shared" si="76"/>
        <v>41883</v>
      </c>
      <c r="B1246" s="2" t="s">
        <v>1250</v>
      </c>
      <c r="C1246">
        <v>8.5500000000000007</v>
      </c>
      <c r="D1246">
        <v>8.5500000000000007</v>
      </c>
      <c r="E1246">
        <v>8.5500000000000007</v>
      </c>
      <c r="F1246">
        <v>8.5500000000000007</v>
      </c>
      <c r="G1246" s="1">
        <v>-1.8E-3</v>
      </c>
      <c r="H1246" t="str">
        <f t="shared" si="77"/>
        <v>Sep</v>
      </c>
      <c r="I1246" t="str">
        <f t="shared" si="78"/>
        <v>2014</v>
      </c>
      <c r="J1246" t="str">
        <f t="shared" si="79"/>
        <v>01</v>
      </c>
    </row>
    <row r="1247" spans="1:10" x14ac:dyDescent="0.2">
      <c r="A1247" s="2">
        <f t="shared" si="76"/>
        <v>41882</v>
      </c>
      <c r="B1247" s="2" t="s">
        <v>1251</v>
      </c>
      <c r="C1247">
        <v>8.5649999999999995</v>
      </c>
      <c r="D1247">
        <v>8.5649999999999995</v>
      </c>
      <c r="E1247">
        <v>8.5649999999999995</v>
      </c>
      <c r="F1247">
        <v>8.5649999999999995</v>
      </c>
      <c r="G1247" s="1">
        <v>0</v>
      </c>
      <c r="H1247" t="str">
        <f t="shared" si="77"/>
        <v>Aug</v>
      </c>
      <c r="I1247" t="str">
        <f t="shared" si="78"/>
        <v>2014</v>
      </c>
      <c r="J1247" t="str">
        <f t="shared" si="79"/>
        <v>31</v>
      </c>
    </row>
    <row r="1248" spans="1:10" x14ac:dyDescent="0.2">
      <c r="A1248" s="2">
        <f t="shared" si="76"/>
        <v>41879</v>
      </c>
      <c r="B1248" s="2" t="s">
        <v>1252</v>
      </c>
      <c r="C1248">
        <v>8.5649999999999995</v>
      </c>
      <c r="D1248">
        <v>8.5649999999999995</v>
      </c>
      <c r="E1248">
        <v>8.5649999999999995</v>
      </c>
      <c r="F1248">
        <v>8.5649999999999995</v>
      </c>
      <c r="G1248" s="1">
        <v>1.2999999999999999E-3</v>
      </c>
      <c r="H1248" t="str">
        <f t="shared" si="77"/>
        <v>Aug</v>
      </c>
      <c r="I1248" t="str">
        <f t="shared" si="78"/>
        <v>2014</v>
      </c>
      <c r="J1248" t="str">
        <f t="shared" si="79"/>
        <v>28</v>
      </c>
    </row>
    <row r="1249" spans="1:10" x14ac:dyDescent="0.2">
      <c r="A1249" s="2">
        <f t="shared" si="76"/>
        <v>41878</v>
      </c>
      <c r="B1249" s="2" t="s">
        <v>1253</v>
      </c>
      <c r="C1249">
        <v>8.5540000000000003</v>
      </c>
      <c r="D1249">
        <v>8.5540000000000003</v>
      </c>
      <c r="E1249">
        <v>8.5540000000000003</v>
      </c>
      <c r="F1249">
        <v>8.5540000000000003</v>
      </c>
      <c r="G1249" s="1">
        <v>-6.9999999999999999E-4</v>
      </c>
      <c r="H1249" t="str">
        <f t="shared" si="77"/>
        <v>Aug</v>
      </c>
      <c r="I1249" t="str">
        <f t="shared" si="78"/>
        <v>2014</v>
      </c>
      <c r="J1249" t="str">
        <f t="shared" si="79"/>
        <v>27</v>
      </c>
    </row>
    <row r="1250" spans="1:10" x14ac:dyDescent="0.2">
      <c r="A1250" s="2">
        <f t="shared" si="76"/>
        <v>41877</v>
      </c>
      <c r="B1250" s="2" t="s">
        <v>1254</v>
      </c>
      <c r="C1250">
        <v>8.56</v>
      </c>
      <c r="D1250">
        <v>8.56</v>
      </c>
      <c r="E1250">
        <v>8.56</v>
      </c>
      <c r="F1250">
        <v>8.56</v>
      </c>
      <c r="G1250" s="1">
        <v>1E-4</v>
      </c>
      <c r="H1250" t="str">
        <f t="shared" si="77"/>
        <v>Aug</v>
      </c>
      <c r="I1250" t="str">
        <f t="shared" si="78"/>
        <v>2014</v>
      </c>
      <c r="J1250" t="str">
        <f t="shared" si="79"/>
        <v>26</v>
      </c>
    </row>
    <row r="1251" spans="1:10" x14ac:dyDescent="0.2">
      <c r="A1251" s="2">
        <f t="shared" si="76"/>
        <v>41876</v>
      </c>
      <c r="B1251" s="2" t="s">
        <v>1255</v>
      </c>
      <c r="C1251">
        <v>8.5589999999999993</v>
      </c>
      <c r="D1251">
        <v>8.5589999999999993</v>
      </c>
      <c r="E1251">
        <v>8.5589999999999993</v>
      </c>
      <c r="F1251">
        <v>8.5589999999999993</v>
      </c>
      <c r="G1251" s="1">
        <v>5.0000000000000001E-3</v>
      </c>
      <c r="H1251" t="str">
        <f t="shared" si="77"/>
        <v>Aug</v>
      </c>
      <c r="I1251" t="str">
        <f t="shared" si="78"/>
        <v>2014</v>
      </c>
      <c r="J1251" t="str">
        <f t="shared" si="79"/>
        <v>25</v>
      </c>
    </row>
    <row r="1252" spans="1:10" x14ac:dyDescent="0.2">
      <c r="A1252" s="2">
        <f t="shared" si="76"/>
        <v>41873</v>
      </c>
      <c r="B1252" s="2" t="s">
        <v>1256</v>
      </c>
      <c r="C1252">
        <v>8.516</v>
      </c>
      <c r="D1252">
        <v>8.516</v>
      </c>
      <c r="E1252">
        <v>8.516</v>
      </c>
      <c r="F1252">
        <v>8.516</v>
      </c>
      <c r="G1252" s="1">
        <v>5.0000000000000001E-4</v>
      </c>
      <c r="H1252" t="str">
        <f t="shared" si="77"/>
        <v>Aug</v>
      </c>
      <c r="I1252" t="str">
        <f t="shared" si="78"/>
        <v>2014</v>
      </c>
      <c r="J1252" t="str">
        <f t="shared" si="79"/>
        <v>22</v>
      </c>
    </row>
    <row r="1253" spans="1:10" x14ac:dyDescent="0.2">
      <c r="A1253" s="2">
        <f t="shared" si="76"/>
        <v>41872</v>
      </c>
      <c r="B1253" s="2" t="s">
        <v>1257</v>
      </c>
      <c r="C1253">
        <v>8.5120000000000005</v>
      </c>
      <c r="D1253">
        <v>8.5120000000000005</v>
      </c>
      <c r="E1253">
        <v>8.5120000000000005</v>
      </c>
      <c r="F1253">
        <v>8.5120000000000005</v>
      </c>
      <c r="G1253" s="1">
        <v>3.3999999999999998E-3</v>
      </c>
      <c r="H1253" t="str">
        <f t="shared" si="77"/>
        <v>Aug</v>
      </c>
      <c r="I1253" t="str">
        <f t="shared" si="78"/>
        <v>2014</v>
      </c>
      <c r="J1253" t="str">
        <f t="shared" si="79"/>
        <v>21</v>
      </c>
    </row>
    <row r="1254" spans="1:10" x14ac:dyDescent="0.2">
      <c r="A1254" s="2">
        <f t="shared" si="76"/>
        <v>41871</v>
      </c>
      <c r="B1254" s="2" t="s">
        <v>1258</v>
      </c>
      <c r="C1254">
        <v>8.4830000000000005</v>
      </c>
      <c r="D1254">
        <v>8.4830000000000005</v>
      </c>
      <c r="E1254">
        <v>8.4830000000000005</v>
      </c>
      <c r="F1254">
        <v>8.4830000000000005</v>
      </c>
      <c r="G1254" s="1">
        <v>-6.1000000000000004E-3</v>
      </c>
      <c r="H1254" t="str">
        <f t="shared" si="77"/>
        <v>Aug</v>
      </c>
      <c r="I1254" t="str">
        <f t="shared" si="78"/>
        <v>2014</v>
      </c>
      <c r="J1254" t="str">
        <f t="shared" si="79"/>
        <v>20</v>
      </c>
    </row>
    <row r="1255" spans="1:10" x14ac:dyDescent="0.2">
      <c r="A1255" s="2">
        <f t="shared" si="76"/>
        <v>41870</v>
      </c>
      <c r="B1255" s="2" t="s">
        <v>1259</v>
      </c>
      <c r="C1255">
        <v>8.5350000000000001</v>
      </c>
      <c r="D1255">
        <v>8.5350000000000001</v>
      </c>
      <c r="E1255">
        <v>8.5350000000000001</v>
      </c>
      <c r="F1255">
        <v>8.5350000000000001</v>
      </c>
      <c r="G1255" s="1">
        <v>-2.0799999999999999E-2</v>
      </c>
      <c r="H1255" t="str">
        <f t="shared" si="77"/>
        <v>Aug</v>
      </c>
      <c r="I1255" t="str">
        <f t="shared" si="78"/>
        <v>2014</v>
      </c>
      <c r="J1255" t="str">
        <f t="shared" si="79"/>
        <v>19</v>
      </c>
    </row>
    <row r="1256" spans="1:10" x14ac:dyDescent="0.2">
      <c r="A1256" s="2">
        <f t="shared" si="76"/>
        <v>41865</v>
      </c>
      <c r="B1256" s="2" t="s">
        <v>1260</v>
      </c>
      <c r="C1256">
        <v>8.7159999999999993</v>
      </c>
      <c r="D1256">
        <v>8.7159999999999993</v>
      </c>
      <c r="E1256">
        <v>8.7159999999999993</v>
      </c>
      <c r="F1256">
        <v>8.7159999999999993</v>
      </c>
      <c r="G1256" s="1">
        <v>-5.7999999999999996E-3</v>
      </c>
      <c r="H1256" t="str">
        <f t="shared" si="77"/>
        <v>Aug</v>
      </c>
      <c r="I1256" t="str">
        <f t="shared" si="78"/>
        <v>2014</v>
      </c>
      <c r="J1256" t="str">
        <f t="shared" si="79"/>
        <v>14</v>
      </c>
    </row>
    <row r="1257" spans="1:10" x14ac:dyDescent="0.2">
      <c r="A1257" s="2">
        <f t="shared" si="76"/>
        <v>41864</v>
      </c>
      <c r="B1257" s="2" t="s">
        <v>1261</v>
      </c>
      <c r="C1257">
        <v>8.7669999999999995</v>
      </c>
      <c r="D1257">
        <v>8.7669999999999995</v>
      </c>
      <c r="E1257">
        <v>8.7669999999999995</v>
      </c>
      <c r="F1257">
        <v>8.7669999999999995</v>
      </c>
      <c r="G1257" s="1">
        <v>-8.8000000000000005E-3</v>
      </c>
      <c r="H1257" t="str">
        <f t="shared" si="77"/>
        <v>Aug</v>
      </c>
      <c r="I1257" t="str">
        <f t="shared" si="78"/>
        <v>2014</v>
      </c>
      <c r="J1257" t="str">
        <f t="shared" si="79"/>
        <v>13</v>
      </c>
    </row>
    <row r="1258" spans="1:10" x14ac:dyDescent="0.2">
      <c r="A1258" s="2">
        <f t="shared" si="76"/>
        <v>41863</v>
      </c>
      <c r="B1258" s="2" t="s">
        <v>1262</v>
      </c>
      <c r="C1258">
        <v>8.8450000000000006</v>
      </c>
      <c r="D1258">
        <v>8.8450000000000006</v>
      </c>
      <c r="E1258">
        <v>8.8450000000000006</v>
      </c>
      <c r="F1258">
        <v>8.8450000000000006</v>
      </c>
      <c r="G1258" s="1">
        <v>3.2000000000000002E-3</v>
      </c>
      <c r="H1258" t="str">
        <f t="shared" si="77"/>
        <v>Aug</v>
      </c>
      <c r="I1258" t="str">
        <f t="shared" si="78"/>
        <v>2014</v>
      </c>
      <c r="J1258" t="str">
        <f t="shared" si="79"/>
        <v>12</v>
      </c>
    </row>
    <row r="1259" spans="1:10" x14ac:dyDescent="0.2">
      <c r="A1259" s="2">
        <f t="shared" si="76"/>
        <v>41862</v>
      </c>
      <c r="B1259" s="2" t="s">
        <v>1263</v>
      </c>
      <c r="C1259">
        <v>8.8170000000000002</v>
      </c>
      <c r="D1259">
        <v>8.8170000000000002</v>
      </c>
      <c r="E1259">
        <v>8.8170000000000002</v>
      </c>
      <c r="F1259">
        <v>8.8170000000000002</v>
      </c>
      <c r="G1259" s="1">
        <v>-4.3E-3</v>
      </c>
      <c r="H1259" t="str">
        <f t="shared" si="77"/>
        <v>Aug</v>
      </c>
      <c r="I1259" t="str">
        <f t="shared" si="78"/>
        <v>2014</v>
      </c>
      <c r="J1259" t="str">
        <f t="shared" si="79"/>
        <v>11</v>
      </c>
    </row>
    <row r="1260" spans="1:10" x14ac:dyDescent="0.2">
      <c r="A1260" s="2">
        <f t="shared" si="76"/>
        <v>41861</v>
      </c>
      <c r="B1260" s="2" t="s">
        <v>1264</v>
      </c>
      <c r="C1260">
        <v>8.8550000000000004</v>
      </c>
      <c r="D1260">
        <v>8.8550000000000004</v>
      </c>
      <c r="E1260">
        <v>8.8550000000000004</v>
      </c>
      <c r="F1260">
        <v>8.8550000000000004</v>
      </c>
      <c r="G1260" s="1">
        <v>0</v>
      </c>
      <c r="H1260" t="str">
        <f t="shared" si="77"/>
        <v>Aug</v>
      </c>
      <c r="I1260" t="str">
        <f t="shared" si="78"/>
        <v>2014</v>
      </c>
      <c r="J1260" t="str">
        <f t="shared" si="79"/>
        <v>10</v>
      </c>
    </row>
    <row r="1261" spans="1:10" x14ac:dyDescent="0.2">
      <c r="A1261" s="2">
        <f t="shared" si="76"/>
        <v>41859</v>
      </c>
      <c r="B1261" s="2" t="s">
        <v>1265</v>
      </c>
      <c r="C1261">
        <v>8.8550000000000004</v>
      </c>
      <c r="D1261">
        <v>8.8550000000000004</v>
      </c>
      <c r="E1261">
        <v>8.8550000000000004</v>
      </c>
      <c r="F1261">
        <v>8.8550000000000004</v>
      </c>
      <c r="G1261" s="1">
        <v>-2.0000000000000001E-4</v>
      </c>
      <c r="H1261" t="str">
        <f t="shared" si="77"/>
        <v>Aug</v>
      </c>
      <c r="I1261" t="str">
        <f t="shared" si="78"/>
        <v>2014</v>
      </c>
      <c r="J1261" t="str">
        <f t="shared" si="79"/>
        <v>08</v>
      </c>
    </row>
    <row r="1262" spans="1:10" x14ac:dyDescent="0.2">
      <c r="A1262" s="2">
        <f t="shared" si="76"/>
        <v>41858</v>
      </c>
      <c r="B1262" s="2" t="s">
        <v>1266</v>
      </c>
      <c r="C1262">
        <v>8.8569999999999993</v>
      </c>
      <c r="D1262">
        <v>8.8569999999999993</v>
      </c>
      <c r="E1262">
        <v>8.8569999999999993</v>
      </c>
      <c r="F1262">
        <v>8.8569999999999993</v>
      </c>
      <c r="G1262" s="1">
        <v>-1.1999999999999999E-3</v>
      </c>
      <c r="H1262" t="str">
        <f t="shared" si="77"/>
        <v>Aug</v>
      </c>
      <c r="I1262" t="str">
        <f t="shared" si="78"/>
        <v>2014</v>
      </c>
      <c r="J1262" t="str">
        <f t="shared" si="79"/>
        <v>07</v>
      </c>
    </row>
    <row r="1263" spans="1:10" x14ac:dyDescent="0.2">
      <c r="A1263" s="2">
        <f t="shared" si="76"/>
        <v>41857</v>
      </c>
      <c r="B1263" s="2" t="s">
        <v>1267</v>
      </c>
      <c r="C1263">
        <v>8.8680000000000003</v>
      </c>
      <c r="D1263">
        <v>8.8680000000000003</v>
      </c>
      <c r="E1263">
        <v>8.8680000000000003</v>
      </c>
      <c r="F1263">
        <v>8.8680000000000003</v>
      </c>
      <c r="G1263" s="1">
        <v>3.8E-3</v>
      </c>
      <c r="H1263" t="str">
        <f t="shared" si="77"/>
        <v>Aug</v>
      </c>
      <c r="I1263" t="str">
        <f t="shared" si="78"/>
        <v>2014</v>
      </c>
      <c r="J1263" t="str">
        <f t="shared" si="79"/>
        <v>06</v>
      </c>
    </row>
    <row r="1264" spans="1:10" x14ac:dyDescent="0.2">
      <c r="A1264" s="2">
        <f t="shared" si="76"/>
        <v>41856</v>
      </c>
      <c r="B1264" s="2" t="s">
        <v>1268</v>
      </c>
      <c r="C1264">
        <v>8.8339999999999996</v>
      </c>
      <c r="D1264">
        <v>8.8339999999999996</v>
      </c>
      <c r="E1264">
        <v>8.8339999999999996</v>
      </c>
      <c r="F1264">
        <v>8.8339999999999996</v>
      </c>
      <c r="G1264" s="1">
        <v>1.03E-2</v>
      </c>
      <c r="H1264" t="str">
        <f t="shared" si="77"/>
        <v>Aug</v>
      </c>
      <c r="I1264" t="str">
        <f t="shared" si="78"/>
        <v>2014</v>
      </c>
      <c r="J1264" t="str">
        <f t="shared" si="79"/>
        <v>05</v>
      </c>
    </row>
    <row r="1265" spans="1:10" x14ac:dyDescent="0.2">
      <c r="A1265" s="2">
        <f t="shared" si="76"/>
        <v>41855</v>
      </c>
      <c r="B1265" s="2" t="s">
        <v>1269</v>
      </c>
      <c r="C1265">
        <v>8.7439999999999998</v>
      </c>
      <c r="D1265">
        <v>8.7439999999999998</v>
      </c>
      <c r="E1265">
        <v>8.7439999999999998</v>
      </c>
      <c r="F1265">
        <v>8.7439999999999998</v>
      </c>
      <c r="G1265" s="1">
        <v>-1.2999999999999999E-3</v>
      </c>
      <c r="H1265" t="str">
        <f t="shared" si="77"/>
        <v>Aug</v>
      </c>
      <c r="I1265" t="str">
        <f t="shared" si="78"/>
        <v>2014</v>
      </c>
      <c r="J1265" t="str">
        <f t="shared" si="79"/>
        <v>04</v>
      </c>
    </row>
    <row r="1266" spans="1:10" x14ac:dyDescent="0.2">
      <c r="A1266" s="2">
        <f t="shared" si="76"/>
        <v>41853</v>
      </c>
      <c r="B1266" s="2" t="s">
        <v>1270</v>
      </c>
      <c r="C1266">
        <v>8.7550000000000008</v>
      </c>
      <c r="D1266">
        <v>8.7550000000000008</v>
      </c>
      <c r="E1266">
        <v>8.7550000000000008</v>
      </c>
      <c r="F1266">
        <v>8.7550000000000008</v>
      </c>
      <c r="G1266" s="1">
        <v>0</v>
      </c>
      <c r="H1266" t="str">
        <f t="shared" si="77"/>
        <v>Aug</v>
      </c>
      <c r="I1266" t="str">
        <f t="shared" si="78"/>
        <v>2014</v>
      </c>
      <c r="J1266" t="str">
        <f t="shared" si="79"/>
        <v>02</v>
      </c>
    </row>
    <row r="1267" spans="1:10" x14ac:dyDescent="0.2">
      <c r="A1267" s="2">
        <f t="shared" si="76"/>
        <v>41852</v>
      </c>
      <c r="B1267" s="2" t="s">
        <v>1271</v>
      </c>
      <c r="C1267">
        <v>8.7550000000000008</v>
      </c>
      <c r="D1267">
        <v>8.7550000000000008</v>
      </c>
      <c r="E1267">
        <v>8.7550000000000008</v>
      </c>
      <c r="F1267">
        <v>8.7550000000000008</v>
      </c>
      <c r="G1267" s="1">
        <v>3.8E-3</v>
      </c>
      <c r="H1267" t="str">
        <f t="shared" si="77"/>
        <v>Aug</v>
      </c>
      <c r="I1267" t="str">
        <f t="shared" si="78"/>
        <v>2014</v>
      </c>
      <c r="J1267" t="str">
        <f t="shared" si="79"/>
        <v>01</v>
      </c>
    </row>
    <row r="1268" spans="1:10" x14ac:dyDescent="0.2">
      <c r="A1268" s="2">
        <f t="shared" si="76"/>
        <v>41851</v>
      </c>
      <c r="B1268" s="2" t="s">
        <v>1272</v>
      </c>
      <c r="C1268">
        <v>8.7219999999999995</v>
      </c>
      <c r="D1268">
        <v>8.7219999999999995</v>
      </c>
      <c r="E1268">
        <v>8.7219999999999995</v>
      </c>
      <c r="F1268">
        <v>8.7219999999999995</v>
      </c>
      <c r="G1268" s="1">
        <v>-5.0000000000000001E-4</v>
      </c>
      <c r="H1268" t="str">
        <f t="shared" si="77"/>
        <v>Jul</v>
      </c>
      <c r="I1268" t="str">
        <f t="shared" si="78"/>
        <v>2014</v>
      </c>
      <c r="J1268" t="str">
        <f t="shared" si="79"/>
        <v>31</v>
      </c>
    </row>
    <row r="1269" spans="1:10" x14ac:dyDescent="0.2">
      <c r="A1269" s="2">
        <f t="shared" si="76"/>
        <v>41850</v>
      </c>
      <c r="B1269" s="2" t="s">
        <v>1273</v>
      </c>
      <c r="C1269">
        <v>8.7260000000000009</v>
      </c>
      <c r="D1269">
        <v>8.7260000000000009</v>
      </c>
      <c r="E1269">
        <v>8.7260000000000009</v>
      </c>
      <c r="F1269">
        <v>8.7260000000000009</v>
      </c>
      <c r="G1269" s="1">
        <v>2.2000000000000001E-3</v>
      </c>
      <c r="H1269" t="str">
        <f t="shared" si="77"/>
        <v>Jul</v>
      </c>
      <c r="I1269" t="str">
        <f t="shared" si="78"/>
        <v>2014</v>
      </c>
      <c r="J1269" t="str">
        <f t="shared" si="79"/>
        <v>30</v>
      </c>
    </row>
    <row r="1270" spans="1:10" x14ac:dyDescent="0.2">
      <c r="A1270" s="2">
        <f t="shared" si="76"/>
        <v>41848</v>
      </c>
      <c r="B1270" s="2" t="s">
        <v>1274</v>
      </c>
      <c r="C1270">
        <v>8.7070000000000007</v>
      </c>
      <c r="D1270">
        <v>8.7070000000000007</v>
      </c>
      <c r="E1270">
        <v>8.7070000000000007</v>
      </c>
      <c r="F1270">
        <v>8.7070000000000007</v>
      </c>
      <c r="G1270" s="1">
        <v>4.1999999999999997E-3</v>
      </c>
      <c r="H1270" t="str">
        <f t="shared" si="77"/>
        <v>Jul</v>
      </c>
      <c r="I1270" t="str">
        <f t="shared" si="78"/>
        <v>2014</v>
      </c>
      <c r="J1270" t="str">
        <f t="shared" si="79"/>
        <v>28</v>
      </c>
    </row>
    <row r="1271" spans="1:10" x14ac:dyDescent="0.2">
      <c r="A1271" s="2">
        <f t="shared" si="76"/>
        <v>41847</v>
      </c>
      <c r="B1271" s="2" t="s">
        <v>1275</v>
      </c>
      <c r="C1271">
        <v>8.6709999999999994</v>
      </c>
      <c r="D1271">
        <v>8.6709999999999994</v>
      </c>
      <c r="E1271">
        <v>8.6709999999999994</v>
      </c>
      <c r="F1271">
        <v>8.6709999999999994</v>
      </c>
      <c r="G1271" s="1">
        <v>0</v>
      </c>
      <c r="H1271" t="str">
        <f t="shared" si="77"/>
        <v>Jul</v>
      </c>
      <c r="I1271" t="str">
        <f t="shared" si="78"/>
        <v>2014</v>
      </c>
      <c r="J1271" t="str">
        <f t="shared" si="79"/>
        <v>27</v>
      </c>
    </row>
    <row r="1272" spans="1:10" x14ac:dyDescent="0.2">
      <c r="A1272" s="2">
        <f t="shared" si="76"/>
        <v>41845</v>
      </c>
      <c r="B1272" s="2" t="s">
        <v>1276</v>
      </c>
      <c r="C1272">
        <v>8.6709999999999994</v>
      </c>
      <c r="D1272">
        <v>8.6709999999999994</v>
      </c>
      <c r="E1272">
        <v>8.6709999999999994</v>
      </c>
      <c r="F1272">
        <v>8.6709999999999994</v>
      </c>
      <c r="G1272" s="1">
        <v>2.7000000000000001E-3</v>
      </c>
      <c r="H1272" t="str">
        <f t="shared" si="77"/>
        <v>Jul</v>
      </c>
      <c r="I1272" t="str">
        <f t="shared" si="78"/>
        <v>2014</v>
      </c>
      <c r="J1272" t="str">
        <f t="shared" si="79"/>
        <v>25</v>
      </c>
    </row>
    <row r="1273" spans="1:10" x14ac:dyDescent="0.2">
      <c r="A1273" s="2">
        <f t="shared" si="76"/>
        <v>41844</v>
      </c>
      <c r="B1273" s="2" t="s">
        <v>1277</v>
      </c>
      <c r="C1273">
        <v>8.6479999999999997</v>
      </c>
      <c r="D1273">
        <v>8.6479999999999997</v>
      </c>
      <c r="E1273">
        <v>8.6479999999999997</v>
      </c>
      <c r="F1273">
        <v>8.6479999999999997</v>
      </c>
      <c r="G1273" s="1">
        <v>-1.8E-3</v>
      </c>
      <c r="H1273" t="str">
        <f t="shared" si="77"/>
        <v>Jul</v>
      </c>
      <c r="I1273" t="str">
        <f t="shared" si="78"/>
        <v>2014</v>
      </c>
      <c r="J1273" t="str">
        <f t="shared" si="79"/>
        <v>24</v>
      </c>
    </row>
    <row r="1274" spans="1:10" x14ac:dyDescent="0.2">
      <c r="A1274" s="2">
        <f t="shared" si="76"/>
        <v>41843</v>
      </c>
      <c r="B1274" s="2" t="s">
        <v>1278</v>
      </c>
      <c r="C1274">
        <v>8.6639999999999997</v>
      </c>
      <c r="D1274">
        <v>8.6639999999999997</v>
      </c>
      <c r="E1274">
        <v>8.6639999999999997</v>
      </c>
      <c r="F1274">
        <v>8.6639999999999997</v>
      </c>
      <c r="G1274" s="1">
        <v>-3.0000000000000001E-3</v>
      </c>
      <c r="H1274" t="str">
        <f t="shared" si="77"/>
        <v>Jul</v>
      </c>
      <c r="I1274" t="str">
        <f t="shared" si="78"/>
        <v>2014</v>
      </c>
      <c r="J1274" t="str">
        <f t="shared" si="79"/>
        <v>23</v>
      </c>
    </row>
    <row r="1275" spans="1:10" x14ac:dyDescent="0.2">
      <c r="A1275" s="2">
        <f t="shared" si="76"/>
        <v>41842</v>
      </c>
      <c r="B1275" s="2" t="s">
        <v>1279</v>
      </c>
      <c r="C1275">
        <v>8.69</v>
      </c>
      <c r="D1275">
        <v>8.69</v>
      </c>
      <c r="E1275">
        <v>8.69</v>
      </c>
      <c r="F1275">
        <v>8.69</v>
      </c>
      <c r="G1275" s="1">
        <v>-5.9999999999999995E-4</v>
      </c>
      <c r="H1275" t="str">
        <f t="shared" si="77"/>
        <v>Jul</v>
      </c>
      <c r="I1275" t="str">
        <f t="shared" si="78"/>
        <v>2014</v>
      </c>
      <c r="J1275" t="str">
        <f t="shared" si="79"/>
        <v>22</v>
      </c>
    </row>
    <row r="1276" spans="1:10" x14ac:dyDescent="0.2">
      <c r="A1276" s="2">
        <f t="shared" si="76"/>
        <v>41841</v>
      </c>
      <c r="B1276" s="2" t="s">
        <v>1280</v>
      </c>
      <c r="C1276">
        <v>8.6950000000000003</v>
      </c>
      <c r="D1276">
        <v>8.6950000000000003</v>
      </c>
      <c r="E1276">
        <v>8.6950000000000003</v>
      </c>
      <c r="F1276">
        <v>8.6950000000000003</v>
      </c>
      <c r="G1276" s="1">
        <v>-8.6999999999999994E-3</v>
      </c>
      <c r="H1276" t="str">
        <f t="shared" si="77"/>
        <v>Jul</v>
      </c>
      <c r="I1276" t="str">
        <f t="shared" si="78"/>
        <v>2014</v>
      </c>
      <c r="J1276" t="str">
        <f t="shared" si="79"/>
        <v>21</v>
      </c>
    </row>
    <row r="1277" spans="1:10" x14ac:dyDescent="0.2">
      <c r="A1277" s="2">
        <f t="shared" si="76"/>
        <v>41840</v>
      </c>
      <c r="B1277" s="2" t="s">
        <v>1281</v>
      </c>
      <c r="C1277">
        <v>8.7710000000000008</v>
      </c>
      <c r="D1277">
        <v>8.7710000000000008</v>
      </c>
      <c r="E1277">
        <v>8.7710000000000008</v>
      </c>
      <c r="F1277">
        <v>8.7710000000000008</v>
      </c>
      <c r="G1277" s="1">
        <v>0</v>
      </c>
      <c r="H1277" t="str">
        <f t="shared" si="77"/>
        <v>Jul</v>
      </c>
      <c r="I1277" t="str">
        <f t="shared" si="78"/>
        <v>2014</v>
      </c>
      <c r="J1277" t="str">
        <f t="shared" si="79"/>
        <v>20</v>
      </c>
    </row>
    <row r="1278" spans="1:10" x14ac:dyDescent="0.2">
      <c r="A1278" s="2">
        <f t="shared" si="76"/>
        <v>41838</v>
      </c>
      <c r="B1278" s="2" t="s">
        <v>1282</v>
      </c>
      <c r="C1278">
        <v>8.7710000000000008</v>
      </c>
      <c r="D1278">
        <v>8.7710000000000008</v>
      </c>
      <c r="E1278">
        <v>8.7710000000000008</v>
      </c>
      <c r="F1278">
        <v>8.7710000000000008</v>
      </c>
      <c r="G1278" s="1">
        <v>4.0000000000000001E-3</v>
      </c>
      <c r="H1278" t="str">
        <f t="shared" si="77"/>
        <v>Jul</v>
      </c>
      <c r="I1278" t="str">
        <f t="shared" si="78"/>
        <v>2014</v>
      </c>
      <c r="J1278" t="str">
        <f t="shared" si="79"/>
        <v>18</v>
      </c>
    </row>
    <row r="1279" spans="1:10" x14ac:dyDescent="0.2">
      <c r="A1279" s="2">
        <f t="shared" si="76"/>
        <v>41837</v>
      </c>
      <c r="B1279" s="2" t="s">
        <v>1283</v>
      </c>
      <c r="C1279">
        <v>8.7360000000000007</v>
      </c>
      <c r="D1279">
        <v>8.7360000000000007</v>
      </c>
      <c r="E1279">
        <v>8.7360000000000007</v>
      </c>
      <c r="F1279">
        <v>8.7360000000000007</v>
      </c>
      <c r="G1279" s="1">
        <v>1.2999999999999999E-3</v>
      </c>
      <c r="H1279" t="str">
        <f t="shared" si="77"/>
        <v>Jul</v>
      </c>
      <c r="I1279" t="str">
        <f t="shared" si="78"/>
        <v>2014</v>
      </c>
      <c r="J1279" t="str">
        <f t="shared" si="79"/>
        <v>17</v>
      </c>
    </row>
    <row r="1280" spans="1:10" x14ac:dyDescent="0.2">
      <c r="A1280" s="2">
        <f t="shared" si="76"/>
        <v>41836</v>
      </c>
      <c r="B1280" s="2" t="s">
        <v>1284</v>
      </c>
      <c r="C1280">
        <v>8.7249999999999996</v>
      </c>
      <c r="D1280">
        <v>8.7249999999999996</v>
      </c>
      <c r="E1280">
        <v>8.7249999999999996</v>
      </c>
      <c r="F1280">
        <v>8.7249999999999996</v>
      </c>
      <c r="G1280" s="1">
        <v>-1.4E-3</v>
      </c>
      <c r="H1280" t="str">
        <f t="shared" si="77"/>
        <v>Jul</v>
      </c>
      <c r="I1280" t="str">
        <f t="shared" si="78"/>
        <v>2014</v>
      </c>
      <c r="J1280" t="str">
        <f t="shared" si="79"/>
        <v>16</v>
      </c>
    </row>
    <row r="1281" spans="1:10" x14ac:dyDescent="0.2">
      <c r="A1281" s="2">
        <f t="shared" si="76"/>
        <v>41835</v>
      </c>
      <c r="B1281" s="2" t="s">
        <v>1285</v>
      </c>
      <c r="C1281">
        <v>8.7370000000000001</v>
      </c>
      <c r="D1281">
        <v>8.7370000000000001</v>
      </c>
      <c r="E1281">
        <v>8.7370000000000001</v>
      </c>
      <c r="F1281">
        <v>8.7370000000000001</v>
      </c>
      <c r="G1281" s="1">
        <v>-5.4000000000000003E-3</v>
      </c>
      <c r="H1281" t="str">
        <f t="shared" si="77"/>
        <v>Jul</v>
      </c>
      <c r="I1281" t="str">
        <f t="shared" si="78"/>
        <v>2014</v>
      </c>
      <c r="J1281" t="str">
        <f t="shared" si="79"/>
        <v>15</v>
      </c>
    </row>
    <row r="1282" spans="1:10" x14ac:dyDescent="0.2">
      <c r="A1282" s="2">
        <f t="shared" si="76"/>
        <v>41834</v>
      </c>
      <c r="B1282" s="2" t="s">
        <v>1286</v>
      </c>
      <c r="C1282">
        <v>8.7840000000000007</v>
      </c>
      <c r="D1282">
        <v>8.7840000000000007</v>
      </c>
      <c r="E1282">
        <v>8.7840000000000007</v>
      </c>
      <c r="F1282">
        <v>8.7840000000000007</v>
      </c>
      <c r="G1282" s="1">
        <v>1.5E-3</v>
      </c>
      <c r="H1282" t="str">
        <f t="shared" si="77"/>
        <v>Jul</v>
      </c>
      <c r="I1282" t="str">
        <f t="shared" si="78"/>
        <v>2014</v>
      </c>
      <c r="J1282" t="str">
        <f t="shared" si="79"/>
        <v>14</v>
      </c>
    </row>
    <row r="1283" spans="1:10" x14ac:dyDescent="0.2">
      <c r="A1283" s="2">
        <f t="shared" ref="A1283:A1334" si="80">DATE(I1283,MONTH(1&amp;H1283),J1283)</f>
        <v>41832</v>
      </c>
      <c r="B1283" s="2" t="s">
        <v>1287</v>
      </c>
      <c r="C1283">
        <v>8.7710000000000008</v>
      </c>
      <c r="D1283">
        <v>8.7710000000000008</v>
      </c>
      <c r="E1283">
        <v>8.7710000000000008</v>
      </c>
      <c r="F1283">
        <v>8.7710000000000008</v>
      </c>
      <c r="G1283" s="1">
        <v>0</v>
      </c>
      <c r="H1283" t="str">
        <f t="shared" ref="H1283:H1334" si="81">LEFT(B1283,3)</f>
        <v>Jul</v>
      </c>
      <c r="I1283" t="str">
        <f t="shared" ref="I1283:I1334" si="82">RIGHT(B1283,4)</f>
        <v>2014</v>
      </c>
      <c r="J1283" t="str">
        <f t="shared" ref="J1283:J1334" si="83">MID(B1283,5,2)</f>
        <v>12</v>
      </c>
    </row>
    <row r="1284" spans="1:10" x14ac:dyDescent="0.2">
      <c r="A1284" s="2">
        <f t="shared" si="80"/>
        <v>41831</v>
      </c>
      <c r="B1284" s="2" t="s">
        <v>1288</v>
      </c>
      <c r="C1284">
        <v>8.7710000000000008</v>
      </c>
      <c r="D1284">
        <v>8.7710000000000008</v>
      </c>
      <c r="E1284">
        <v>8.7710000000000008</v>
      </c>
      <c r="F1284">
        <v>8.7710000000000008</v>
      </c>
      <c r="G1284" s="1">
        <v>2.9999999999999997E-4</v>
      </c>
      <c r="H1284" t="str">
        <f t="shared" si="81"/>
        <v>Jul</v>
      </c>
      <c r="I1284" t="str">
        <f t="shared" si="82"/>
        <v>2014</v>
      </c>
      <c r="J1284" t="str">
        <f t="shared" si="83"/>
        <v>11</v>
      </c>
    </row>
    <row r="1285" spans="1:10" x14ac:dyDescent="0.2">
      <c r="A1285" s="2">
        <f t="shared" si="80"/>
        <v>41830</v>
      </c>
      <c r="B1285" s="2" t="s">
        <v>1289</v>
      </c>
      <c r="C1285">
        <v>8.7680000000000007</v>
      </c>
      <c r="D1285">
        <v>8.7680000000000007</v>
      </c>
      <c r="E1285">
        <v>8.7680000000000007</v>
      </c>
      <c r="F1285">
        <v>8.7680000000000007</v>
      </c>
      <c r="G1285" s="1">
        <v>4.4999999999999997E-3</v>
      </c>
      <c r="H1285" t="str">
        <f t="shared" si="81"/>
        <v>Jul</v>
      </c>
      <c r="I1285" t="str">
        <f t="shared" si="82"/>
        <v>2014</v>
      </c>
      <c r="J1285" t="str">
        <f t="shared" si="83"/>
        <v>10</v>
      </c>
    </row>
    <row r="1286" spans="1:10" x14ac:dyDescent="0.2">
      <c r="A1286" s="2">
        <f t="shared" si="80"/>
        <v>41829</v>
      </c>
      <c r="B1286" s="2" t="s">
        <v>1290</v>
      </c>
      <c r="C1286">
        <v>8.7289999999999992</v>
      </c>
      <c r="D1286">
        <v>8.7289999999999992</v>
      </c>
      <c r="E1286">
        <v>8.7289999999999992</v>
      </c>
      <c r="F1286">
        <v>8.7289999999999992</v>
      </c>
      <c r="G1286" s="1">
        <v>2.0000000000000001E-4</v>
      </c>
      <c r="H1286" t="str">
        <f t="shared" si="81"/>
        <v>Jul</v>
      </c>
      <c r="I1286" t="str">
        <f t="shared" si="82"/>
        <v>2014</v>
      </c>
      <c r="J1286" t="str">
        <f t="shared" si="83"/>
        <v>09</v>
      </c>
    </row>
    <row r="1287" spans="1:10" x14ac:dyDescent="0.2">
      <c r="A1287" s="2">
        <f t="shared" si="80"/>
        <v>41828</v>
      </c>
      <c r="B1287" s="2" t="s">
        <v>1291</v>
      </c>
      <c r="C1287">
        <v>8.7270000000000003</v>
      </c>
      <c r="D1287">
        <v>8.7270000000000003</v>
      </c>
      <c r="E1287">
        <v>8.7270000000000003</v>
      </c>
      <c r="F1287">
        <v>8.7270000000000003</v>
      </c>
      <c r="G1287" s="1">
        <v>3.5999999999999999E-3</v>
      </c>
      <c r="H1287" t="str">
        <f t="shared" si="81"/>
        <v>Jul</v>
      </c>
      <c r="I1287" t="str">
        <f t="shared" si="82"/>
        <v>2014</v>
      </c>
      <c r="J1287" t="str">
        <f t="shared" si="83"/>
        <v>08</v>
      </c>
    </row>
    <row r="1288" spans="1:10" x14ac:dyDescent="0.2">
      <c r="A1288" s="2">
        <f t="shared" si="80"/>
        <v>41827</v>
      </c>
      <c r="B1288" s="2" t="s">
        <v>1292</v>
      </c>
      <c r="C1288">
        <v>8.6959999999999997</v>
      </c>
      <c r="D1288">
        <v>8.6959999999999997</v>
      </c>
      <c r="E1288">
        <v>8.6959999999999997</v>
      </c>
      <c r="F1288">
        <v>8.6959999999999997</v>
      </c>
      <c r="G1288" s="1">
        <v>3.8E-3</v>
      </c>
      <c r="H1288" t="str">
        <f t="shared" si="81"/>
        <v>Jul</v>
      </c>
      <c r="I1288" t="str">
        <f t="shared" si="82"/>
        <v>2014</v>
      </c>
      <c r="J1288" t="str">
        <f t="shared" si="83"/>
        <v>07</v>
      </c>
    </row>
    <row r="1289" spans="1:10" x14ac:dyDescent="0.2">
      <c r="A1289" s="2">
        <f t="shared" si="80"/>
        <v>41824</v>
      </c>
      <c r="B1289" s="2" t="s">
        <v>1293</v>
      </c>
      <c r="C1289">
        <v>8.6630000000000003</v>
      </c>
      <c r="D1289">
        <v>8.6630000000000003</v>
      </c>
      <c r="E1289">
        <v>8.6630000000000003</v>
      </c>
      <c r="F1289">
        <v>8.6630000000000003</v>
      </c>
      <c r="G1289" s="1">
        <v>2.9999999999999997E-4</v>
      </c>
      <c r="H1289" t="str">
        <f t="shared" si="81"/>
        <v>Jul</v>
      </c>
      <c r="I1289" t="str">
        <f t="shared" si="82"/>
        <v>2014</v>
      </c>
      <c r="J1289" t="str">
        <f t="shared" si="83"/>
        <v>04</v>
      </c>
    </row>
    <row r="1290" spans="1:10" x14ac:dyDescent="0.2">
      <c r="A1290" s="2">
        <f t="shared" si="80"/>
        <v>41823</v>
      </c>
      <c r="B1290" s="2" t="s">
        <v>1294</v>
      </c>
      <c r="C1290">
        <v>8.66</v>
      </c>
      <c r="D1290">
        <v>8.66</v>
      </c>
      <c r="E1290">
        <v>8.66</v>
      </c>
      <c r="F1290">
        <v>8.66</v>
      </c>
      <c r="G1290" s="1">
        <v>0</v>
      </c>
      <c r="H1290" t="str">
        <f t="shared" si="81"/>
        <v>Jul</v>
      </c>
      <c r="I1290" t="str">
        <f t="shared" si="82"/>
        <v>2014</v>
      </c>
      <c r="J1290" t="str">
        <f t="shared" si="83"/>
        <v>03</v>
      </c>
    </row>
    <row r="1291" spans="1:10" x14ac:dyDescent="0.2">
      <c r="A1291" s="2">
        <f t="shared" si="80"/>
        <v>41822</v>
      </c>
      <c r="B1291" s="2" t="s">
        <v>1295</v>
      </c>
      <c r="C1291">
        <v>8.66</v>
      </c>
      <c r="D1291">
        <v>8.66</v>
      </c>
      <c r="E1291">
        <v>8.66</v>
      </c>
      <c r="F1291">
        <v>8.66</v>
      </c>
      <c r="G1291" s="1">
        <v>-8.8000000000000005E-3</v>
      </c>
      <c r="H1291" t="str">
        <f t="shared" si="81"/>
        <v>Jul</v>
      </c>
      <c r="I1291" t="str">
        <f t="shared" si="82"/>
        <v>2014</v>
      </c>
      <c r="J1291" t="str">
        <f t="shared" si="83"/>
        <v>02</v>
      </c>
    </row>
    <row r="1292" spans="1:10" x14ac:dyDescent="0.2">
      <c r="A1292" s="2">
        <f t="shared" si="80"/>
        <v>41821</v>
      </c>
      <c r="B1292" s="2" t="s">
        <v>1296</v>
      </c>
      <c r="C1292">
        <v>8.7370000000000001</v>
      </c>
      <c r="D1292">
        <v>8.7370000000000001</v>
      </c>
      <c r="E1292">
        <v>8.7370000000000001</v>
      </c>
      <c r="F1292">
        <v>8.7370000000000001</v>
      </c>
      <c r="G1292" s="1">
        <v>-1.1000000000000001E-3</v>
      </c>
      <c r="H1292" t="str">
        <f t="shared" si="81"/>
        <v>Jul</v>
      </c>
      <c r="I1292" t="str">
        <f t="shared" si="82"/>
        <v>2014</v>
      </c>
      <c r="J1292" t="str">
        <f t="shared" si="83"/>
        <v>01</v>
      </c>
    </row>
    <row r="1293" spans="1:10" x14ac:dyDescent="0.2">
      <c r="A1293" s="2">
        <f t="shared" si="80"/>
        <v>41820</v>
      </c>
      <c r="B1293" s="2" t="s">
        <v>1297</v>
      </c>
      <c r="C1293">
        <v>8.7469999999999999</v>
      </c>
      <c r="D1293">
        <v>8.7469999999999999</v>
      </c>
      <c r="E1293">
        <v>8.7469999999999999</v>
      </c>
      <c r="F1293">
        <v>8.7469999999999999</v>
      </c>
      <c r="G1293" s="1">
        <v>-2.0000000000000001E-4</v>
      </c>
      <c r="H1293" t="str">
        <f t="shared" si="81"/>
        <v>Jun</v>
      </c>
      <c r="I1293" t="str">
        <f t="shared" si="82"/>
        <v>2014</v>
      </c>
      <c r="J1293" t="str">
        <f t="shared" si="83"/>
        <v>30</v>
      </c>
    </row>
    <row r="1294" spans="1:10" x14ac:dyDescent="0.2">
      <c r="A1294" s="2">
        <f t="shared" si="80"/>
        <v>41817</v>
      </c>
      <c r="B1294" s="2" t="s">
        <v>1298</v>
      </c>
      <c r="C1294">
        <v>8.7490000000000006</v>
      </c>
      <c r="D1294">
        <v>8.7490000000000006</v>
      </c>
      <c r="E1294">
        <v>8.7490000000000006</v>
      </c>
      <c r="F1294">
        <v>8.7490000000000006</v>
      </c>
      <c r="G1294" s="1">
        <v>1.6000000000000001E-3</v>
      </c>
      <c r="H1294" t="str">
        <f t="shared" si="81"/>
        <v>Jun</v>
      </c>
      <c r="I1294" t="str">
        <f t="shared" si="82"/>
        <v>2014</v>
      </c>
      <c r="J1294" t="str">
        <f t="shared" si="83"/>
        <v>27</v>
      </c>
    </row>
    <row r="1295" spans="1:10" x14ac:dyDescent="0.2">
      <c r="A1295" s="2">
        <f t="shared" si="80"/>
        <v>41816</v>
      </c>
      <c r="B1295" s="2" t="s">
        <v>1299</v>
      </c>
      <c r="C1295">
        <v>8.7349999999999994</v>
      </c>
      <c r="D1295">
        <v>8.7349999999999994</v>
      </c>
      <c r="E1295">
        <v>8.7349999999999994</v>
      </c>
      <c r="F1295">
        <v>8.7349999999999994</v>
      </c>
      <c r="G1295" s="1">
        <v>3.3E-3</v>
      </c>
      <c r="H1295" t="str">
        <f t="shared" si="81"/>
        <v>Jun</v>
      </c>
      <c r="I1295" t="str">
        <f t="shared" si="82"/>
        <v>2014</v>
      </c>
      <c r="J1295" t="str">
        <f t="shared" si="83"/>
        <v>26</v>
      </c>
    </row>
    <row r="1296" spans="1:10" x14ac:dyDescent="0.2">
      <c r="A1296" s="2">
        <f t="shared" si="80"/>
        <v>41815</v>
      </c>
      <c r="B1296" s="2" t="s">
        <v>1300</v>
      </c>
      <c r="C1296">
        <v>8.7059999999999995</v>
      </c>
      <c r="D1296">
        <v>8.7059999999999995</v>
      </c>
      <c r="E1296">
        <v>8.7059999999999995</v>
      </c>
      <c r="F1296">
        <v>8.7059999999999995</v>
      </c>
      <c r="G1296" s="1">
        <v>-1.2999999999999999E-3</v>
      </c>
      <c r="H1296" t="str">
        <f t="shared" si="81"/>
        <v>Jun</v>
      </c>
      <c r="I1296" t="str">
        <f t="shared" si="82"/>
        <v>2014</v>
      </c>
      <c r="J1296" t="str">
        <f t="shared" si="83"/>
        <v>25</v>
      </c>
    </row>
    <row r="1297" spans="1:10" x14ac:dyDescent="0.2">
      <c r="A1297" s="2">
        <f t="shared" si="80"/>
        <v>41814</v>
      </c>
      <c r="B1297" s="2" t="s">
        <v>1301</v>
      </c>
      <c r="C1297">
        <v>8.7170000000000005</v>
      </c>
      <c r="D1297">
        <v>8.7170000000000005</v>
      </c>
      <c r="E1297">
        <v>8.7170000000000005</v>
      </c>
      <c r="F1297">
        <v>8.7170000000000005</v>
      </c>
      <c r="G1297" s="1">
        <v>-6.7000000000000002E-3</v>
      </c>
      <c r="H1297" t="str">
        <f t="shared" si="81"/>
        <v>Jun</v>
      </c>
      <c r="I1297" t="str">
        <f t="shared" si="82"/>
        <v>2014</v>
      </c>
      <c r="J1297" t="str">
        <f t="shared" si="83"/>
        <v>24</v>
      </c>
    </row>
    <row r="1298" spans="1:10" x14ac:dyDescent="0.2">
      <c r="A1298" s="2">
        <f t="shared" si="80"/>
        <v>41813</v>
      </c>
      <c r="B1298" s="2" t="s">
        <v>1302</v>
      </c>
      <c r="C1298">
        <v>8.7759999999999998</v>
      </c>
      <c r="D1298">
        <v>8.7759999999999998</v>
      </c>
      <c r="E1298">
        <v>8.7759999999999998</v>
      </c>
      <c r="F1298">
        <v>8.7759999999999998</v>
      </c>
      <c r="G1298" s="1">
        <v>6.0000000000000001E-3</v>
      </c>
      <c r="H1298" t="str">
        <f t="shared" si="81"/>
        <v>Jun</v>
      </c>
      <c r="I1298" t="str">
        <f t="shared" si="82"/>
        <v>2014</v>
      </c>
      <c r="J1298" t="str">
        <f t="shared" si="83"/>
        <v>23</v>
      </c>
    </row>
    <row r="1299" spans="1:10" x14ac:dyDescent="0.2">
      <c r="A1299" s="2">
        <f t="shared" si="80"/>
        <v>41810</v>
      </c>
      <c r="B1299" s="2" t="s">
        <v>1303</v>
      </c>
      <c r="C1299">
        <v>8.7240000000000002</v>
      </c>
      <c r="D1299">
        <v>8.7240000000000002</v>
      </c>
      <c r="E1299">
        <v>8.7240000000000002</v>
      </c>
      <c r="F1299">
        <v>8.7240000000000002</v>
      </c>
      <c r="G1299" s="1">
        <v>3.8E-3</v>
      </c>
      <c r="H1299" t="str">
        <f t="shared" si="81"/>
        <v>Jun</v>
      </c>
      <c r="I1299" t="str">
        <f t="shared" si="82"/>
        <v>2014</v>
      </c>
      <c r="J1299" t="str">
        <f t="shared" si="83"/>
        <v>20</v>
      </c>
    </row>
    <row r="1300" spans="1:10" x14ac:dyDescent="0.2">
      <c r="A1300" s="2">
        <f t="shared" si="80"/>
        <v>41809</v>
      </c>
      <c r="B1300" s="2" t="s">
        <v>1304</v>
      </c>
      <c r="C1300">
        <v>8.6910000000000007</v>
      </c>
      <c r="D1300">
        <v>8.6910000000000007</v>
      </c>
      <c r="E1300">
        <v>8.6910000000000007</v>
      </c>
      <c r="F1300">
        <v>8.6910000000000007</v>
      </c>
      <c r="G1300" s="1">
        <v>2.3E-3</v>
      </c>
      <c r="H1300" t="str">
        <f t="shared" si="81"/>
        <v>Jun</v>
      </c>
      <c r="I1300" t="str">
        <f t="shared" si="82"/>
        <v>2014</v>
      </c>
      <c r="J1300" t="str">
        <f t="shared" si="83"/>
        <v>19</v>
      </c>
    </row>
    <row r="1301" spans="1:10" x14ac:dyDescent="0.2">
      <c r="A1301" s="2">
        <f t="shared" si="80"/>
        <v>41808</v>
      </c>
      <c r="B1301" s="2" t="s">
        <v>1305</v>
      </c>
      <c r="C1301">
        <v>8.6709999999999994</v>
      </c>
      <c r="D1301">
        <v>8.6709999999999994</v>
      </c>
      <c r="E1301">
        <v>8.6709999999999994</v>
      </c>
      <c r="F1301">
        <v>8.6709999999999994</v>
      </c>
      <c r="G1301" s="1">
        <v>8.0999999999999996E-3</v>
      </c>
      <c r="H1301" t="str">
        <f t="shared" si="81"/>
        <v>Jun</v>
      </c>
      <c r="I1301" t="str">
        <f t="shared" si="82"/>
        <v>2014</v>
      </c>
      <c r="J1301" t="str">
        <f t="shared" si="83"/>
        <v>18</v>
      </c>
    </row>
    <row r="1302" spans="1:10" x14ac:dyDescent="0.2">
      <c r="A1302" s="2">
        <f t="shared" si="80"/>
        <v>41807</v>
      </c>
      <c r="B1302" s="2" t="s">
        <v>1306</v>
      </c>
      <c r="C1302">
        <v>8.6010000000000009</v>
      </c>
      <c r="D1302">
        <v>8.6010000000000009</v>
      </c>
      <c r="E1302">
        <v>8.6010000000000009</v>
      </c>
      <c r="F1302">
        <v>8.6010000000000009</v>
      </c>
      <c r="G1302" s="1">
        <v>-5.8999999999999999E-3</v>
      </c>
      <c r="H1302" t="str">
        <f t="shared" si="81"/>
        <v>Jun</v>
      </c>
      <c r="I1302" t="str">
        <f t="shared" si="82"/>
        <v>2014</v>
      </c>
      <c r="J1302" t="str">
        <f t="shared" si="83"/>
        <v>17</v>
      </c>
    </row>
    <row r="1303" spans="1:10" x14ac:dyDescent="0.2">
      <c r="A1303" s="2">
        <f t="shared" si="80"/>
        <v>41806</v>
      </c>
      <c r="B1303" s="2" t="s">
        <v>1307</v>
      </c>
      <c r="C1303">
        <v>8.6519999999999992</v>
      </c>
      <c r="D1303">
        <v>8.6519999999999992</v>
      </c>
      <c r="E1303">
        <v>8.6519999999999992</v>
      </c>
      <c r="F1303">
        <v>8.6519999999999992</v>
      </c>
      <c r="G1303" s="1">
        <v>6.3E-3</v>
      </c>
      <c r="H1303" t="str">
        <f t="shared" si="81"/>
        <v>Jun</v>
      </c>
      <c r="I1303" t="str">
        <f t="shared" si="82"/>
        <v>2014</v>
      </c>
      <c r="J1303" t="str">
        <f t="shared" si="83"/>
        <v>16</v>
      </c>
    </row>
    <row r="1304" spans="1:10" x14ac:dyDescent="0.2">
      <c r="A1304" s="2">
        <f t="shared" si="80"/>
        <v>41803</v>
      </c>
      <c r="B1304" s="2" t="s">
        <v>1308</v>
      </c>
      <c r="C1304">
        <v>8.5980000000000008</v>
      </c>
      <c r="D1304">
        <v>8.5980000000000008</v>
      </c>
      <c r="E1304">
        <v>8.5980000000000008</v>
      </c>
      <c r="F1304">
        <v>8.5980000000000008</v>
      </c>
      <c r="G1304" s="1">
        <v>6.0000000000000001E-3</v>
      </c>
      <c r="H1304" t="str">
        <f t="shared" si="81"/>
        <v>Jun</v>
      </c>
      <c r="I1304" t="str">
        <f t="shared" si="82"/>
        <v>2014</v>
      </c>
      <c r="J1304" t="str">
        <f t="shared" si="83"/>
        <v>13</v>
      </c>
    </row>
    <row r="1305" spans="1:10" x14ac:dyDescent="0.2">
      <c r="A1305" s="2">
        <f t="shared" si="80"/>
        <v>41802</v>
      </c>
      <c r="B1305" s="2" t="s">
        <v>1309</v>
      </c>
      <c r="C1305">
        <v>8.5470000000000006</v>
      </c>
      <c r="D1305">
        <v>8.5470000000000006</v>
      </c>
      <c r="E1305">
        <v>8.5470000000000006</v>
      </c>
      <c r="F1305">
        <v>8.5470000000000006</v>
      </c>
      <c r="G1305" s="1">
        <v>6.9999999999999999E-4</v>
      </c>
      <c r="H1305" t="str">
        <f t="shared" si="81"/>
        <v>Jun</v>
      </c>
      <c r="I1305" t="str">
        <f t="shared" si="82"/>
        <v>2014</v>
      </c>
      <c r="J1305" t="str">
        <f t="shared" si="83"/>
        <v>12</v>
      </c>
    </row>
    <row r="1306" spans="1:10" x14ac:dyDescent="0.2">
      <c r="A1306" s="2">
        <f t="shared" si="80"/>
        <v>41801</v>
      </c>
      <c r="B1306" s="2" t="s">
        <v>1310</v>
      </c>
      <c r="C1306">
        <v>8.5410000000000004</v>
      </c>
      <c r="D1306">
        <v>8.5410000000000004</v>
      </c>
      <c r="E1306">
        <v>8.5410000000000004</v>
      </c>
      <c r="F1306">
        <v>8.5410000000000004</v>
      </c>
      <c r="G1306" s="1">
        <v>-2.8999999999999998E-3</v>
      </c>
      <c r="H1306" t="str">
        <f t="shared" si="81"/>
        <v>Jun</v>
      </c>
      <c r="I1306" t="str">
        <f t="shared" si="82"/>
        <v>2014</v>
      </c>
      <c r="J1306" t="str">
        <f t="shared" si="83"/>
        <v>11</v>
      </c>
    </row>
    <row r="1307" spans="1:10" x14ac:dyDescent="0.2">
      <c r="A1307" s="2">
        <f t="shared" si="80"/>
        <v>41800</v>
      </c>
      <c r="B1307" s="2" t="s">
        <v>1311</v>
      </c>
      <c r="C1307">
        <v>8.5660000000000007</v>
      </c>
      <c r="D1307">
        <v>8.5660000000000007</v>
      </c>
      <c r="E1307">
        <v>8.5660000000000007</v>
      </c>
      <c r="F1307">
        <v>8.5660000000000007</v>
      </c>
      <c r="G1307" s="1">
        <v>2E-3</v>
      </c>
      <c r="H1307" t="str">
        <f t="shared" si="81"/>
        <v>Jun</v>
      </c>
      <c r="I1307" t="str">
        <f t="shared" si="82"/>
        <v>2014</v>
      </c>
      <c r="J1307" t="str">
        <f t="shared" si="83"/>
        <v>10</v>
      </c>
    </row>
    <row r="1308" spans="1:10" x14ac:dyDescent="0.2">
      <c r="A1308" s="2">
        <f t="shared" si="80"/>
        <v>41799</v>
      </c>
      <c r="B1308" s="2" t="s">
        <v>1312</v>
      </c>
      <c r="C1308">
        <v>8.5489999999999995</v>
      </c>
      <c r="D1308">
        <v>8.5489999999999995</v>
      </c>
      <c r="E1308">
        <v>8.5489999999999995</v>
      </c>
      <c r="F1308">
        <v>8.5489999999999995</v>
      </c>
      <c r="G1308" s="1">
        <v>4.1000000000000003E-3</v>
      </c>
      <c r="H1308" t="str">
        <f t="shared" si="81"/>
        <v>Jun</v>
      </c>
      <c r="I1308" t="str">
        <f t="shared" si="82"/>
        <v>2014</v>
      </c>
      <c r="J1308" t="str">
        <f t="shared" si="83"/>
        <v>09</v>
      </c>
    </row>
    <row r="1309" spans="1:10" x14ac:dyDescent="0.2">
      <c r="A1309" s="2">
        <f t="shared" si="80"/>
        <v>41796</v>
      </c>
      <c r="B1309" s="2" t="s">
        <v>1313</v>
      </c>
      <c r="C1309">
        <v>8.5139999999999993</v>
      </c>
      <c r="D1309">
        <v>8.5139999999999993</v>
      </c>
      <c r="E1309">
        <v>8.5139999999999993</v>
      </c>
      <c r="F1309">
        <v>8.5139999999999993</v>
      </c>
      <c r="G1309" s="1">
        <v>-1.6000000000000001E-3</v>
      </c>
      <c r="H1309" t="str">
        <f t="shared" si="81"/>
        <v>Jun</v>
      </c>
      <c r="I1309" t="str">
        <f t="shared" si="82"/>
        <v>2014</v>
      </c>
      <c r="J1309" t="str">
        <f t="shared" si="83"/>
        <v>06</v>
      </c>
    </row>
    <row r="1310" spans="1:10" x14ac:dyDescent="0.2">
      <c r="A1310" s="2">
        <f t="shared" si="80"/>
        <v>41795</v>
      </c>
      <c r="B1310" s="2" t="s">
        <v>1314</v>
      </c>
      <c r="C1310">
        <v>8.5280000000000005</v>
      </c>
      <c r="D1310">
        <v>8.5280000000000005</v>
      </c>
      <c r="E1310">
        <v>8.5280000000000005</v>
      </c>
      <c r="F1310">
        <v>8.5280000000000005</v>
      </c>
      <c r="G1310" s="1">
        <v>-7.1999999999999998E-3</v>
      </c>
      <c r="H1310" t="str">
        <f t="shared" si="81"/>
        <v>Jun</v>
      </c>
      <c r="I1310" t="str">
        <f t="shared" si="82"/>
        <v>2014</v>
      </c>
      <c r="J1310" t="str">
        <f t="shared" si="83"/>
        <v>05</v>
      </c>
    </row>
    <row r="1311" spans="1:10" x14ac:dyDescent="0.2">
      <c r="A1311" s="2">
        <f t="shared" si="80"/>
        <v>41794</v>
      </c>
      <c r="B1311" s="2" t="s">
        <v>1315</v>
      </c>
      <c r="C1311">
        <v>8.59</v>
      </c>
      <c r="D1311">
        <v>8.59</v>
      </c>
      <c r="E1311">
        <v>8.59</v>
      </c>
      <c r="F1311">
        <v>8.59</v>
      </c>
      <c r="G1311" s="1">
        <v>-1E-3</v>
      </c>
      <c r="H1311" t="str">
        <f t="shared" si="81"/>
        <v>Jun</v>
      </c>
      <c r="I1311" t="str">
        <f t="shared" si="82"/>
        <v>2014</v>
      </c>
      <c r="J1311" t="str">
        <f t="shared" si="83"/>
        <v>04</v>
      </c>
    </row>
    <row r="1312" spans="1:10" x14ac:dyDescent="0.2">
      <c r="A1312" s="2">
        <f t="shared" si="80"/>
        <v>41793</v>
      </c>
      <c r="B1312" s="2" t="s">
        <v>1316</v>
      </c>
      <c r="C1312">
        <v>8.5990000000000002</v>
      </c>
      <c r="D1312">
        <v>8.5990000000000002</v>
      </c>
      <c r="E1312">
        <v>8.5990000000000002</v>
      </c>
      <c r="F1312">
        <v>8.5990000000000002</v>
      </c>
      <c r="G1312" s="1">
        <v>-7.3000000000000001E-3</v>
      </c>
      <c r="H1312" t="str">
        <f t="shared" si="81"/>
        <v>Jun</v>
      </c>
      <c r="I1312" t="str">
        <f t="shared" si="82"/>
        <v>2014</v>
      </c>
      <c r="J1312" t="str">
        <f t="shared" si="83"/>
        <v>03</v>
      </c>
    </row>
    <row r="1313" spans="1:10" x14ac:dyDescent="0.2">
      <c r="A1313" s="2">
        <f t="shared" si="80"/>
        <v>41792</v>
      </c>
      <c r="B1313" s="2" t="s">
        <v>1317</v>
      </c>
      <c r="C1313">
        <v>8.6620000000000008</v>
      </c>
      <c r="D1313">
        <v>8.6620000000000008</v>
      </c>
      <c r="E1313">
        <v>8.6620000000000008</v>
      </c>
      <c r="F1313">
        <v>8.6620000000000008</v>
      </c>
      <c r="G1313" s="1">
        <v>1.9E-3</v>
      </c>
      <c r="H1313" t="str">
        <f t="shared" si="81"/>
        <v>Jun</v>
      </c>
      <c r="I1313" t="str">
        <f t="shared" si="82"/>
        <v>2014</v>
      </c>
      <c r="J1313" t="str">
        <f t="shared" si="83"/>
        <v>02</v>
      </c>
    </row>
    <row r="1314" spans="1:10" x14ac:dyDescent="0.2">
      <c r="A1314" s="2">
        <f t="shared" si="80"/>
        <v>41789</v>
      </c>
      <c r="B1314" s="2" t="s">
        <v>1318</v>
      </c>
      <c r="C1314">
        <v>8.6460000000000008</v>
      </c>
      <c r="D1314">
        <v>8.6460000000000008</v>
      </c>
      <c r="E1314">
        <v>8.6460000000000008</v>
      </c>
      <c r="F1314">
        <v>8.6460000000000008</v>
      </c>
      <c r="G1314" s="1">
        <v>-2.8999999999999998E-3</v>
      </c>
      <c r="H1314" t="str">
        <f t="shared" si="81"/>
        <v>May</v>
      </c>
      <c r="I1314" t="str">
        <f t="shared" si="82"/>
        <v>2014</v>
      </c>
      <c r="J1314" t="str">
        <f t="shared" si="83"/>
        <v>30</v>
      </c>
    </row>
    <row r="1315" spans="1:10" x14ac:dyDescent="0.2">
      <c r="A1315" s="2">
        <f t="shared" si="80"/>
        <v>41788</v>
      </c>
      <c r="B1315" s="2" t="s">
        <v>1319</v>
      </c>
      <c r="C1315">
        <v>8.6709999999999994</v>
      </c>
      <c r="D1315">
        <v>8.6709999999999994</v>
      </c>
      <c r="E1315">
        <v>8.6709999999999994</v>
      </c>
      <c r="F1315">
        <v>8.6709999999999994</v>
      </c>
      <c r="G1315" s="1">
        <v>-3.7000000000000002E-3</v>
      </c>
      <c r="H1315" t="str">
        <f t="shared" si="81"/>
        <v>May</v>
      </c>
      <c r="I1315" t="str">
        <f t="shared" si="82"/>
        <v>2014</v>
      </c>
      <c r="J1315" t="str">
        <f t="shared" si="83"/>
        <v>29</v>
      </c>
    </row>
    <row r="1316" spans="1:10" x14ac:dyDescent="0.2">
      <c r="A1316" s="2">
        <f t="shared" si="80"/>
        <v>41787</v>
      </c>
      <c r="B1316" s="2" t="s">
        <v>1320</v>
      </c>
      <c r="C1316">
        <v>8.7029999999999994</v>
      </c>
      <c r="D1316">
        <v>8.7029999999999994</v>
      </c>
      <c r="E1316">
        <v>8.7029999999999994</v>
      </c>
      <c r="F1316">
        <v>8.7029999999999994</v>
      </c>
      <c r="G1316" s="1">
        <v>3.2000000000000002E-3</v>
      </c>
      <c r="H1316" t="str">
        <f t="shared" si="81"/>
        <v>May</v>
      </c>
      <c r="I1316" t="str">
        <f t="shared" si="82"/>
        <v>2014</v>
      </c>
      <c r="J1316" t="str">
        <f t="shared" si="83"/>
        <v>28</v>
      </c>
    </row>
    <row r="1317" spans="1:10" x14ac:dyDescent="0.2">
      <c r="A1317" s="2">
        <f t="shared" si="80"/>
        <v>41786</v>
      </c>
      <c r="B1317" s="2" t="s">
        <v>1321</v>
      </c>
      <c r="C1317">
        <v>8.6750000000000007</v>
      </c>
      <c r="D1317">
        <v>8.6750000000000007</v>
      </c>
      <c r="E1317">
        <v>8.6750000000000007</v>
      </c>
      <c r="F1317">
        <v>8.6750000000000007</v>
      </c>
      <c r="G1317" s="1">
        <v>-2.9999999999999997E-4</v>
      </c>
      <c r="H1317" t="str">
        <f t="shared" si="81"/>
        <v>May</v>
      </c>
      <c r="I1317" t="str">
        <f t="shared" si="82"/>
        <v>2014</v>
      </c>
      <c r="J1317" t="str">
        <f t="shared" si="83"/>
        <v>27</v>
      </c>
    </row>
    <row r="1318" spans="1:10" x14ac:dyDescent="0.2">
      <c r="A1318" s="2">
        <f t="shared" si="80"/>
        <v>41785</v>
      </c>
      <c r="B1318" s="2" t="s">
        <v>1322</v>
      </c>
      <c r="C1318">
        <v>8.6780000000000008</v>
      </c>
      <c r="D1318">
        <v>8.6780000000000008</v>
      </c>
      <c r="E1318">
        <v>8.6780000000000008</v>
      </c>
      <c r="F1318">
        <v>8.6780000000000008</v>
      </c>
      <c r="G1318" s="1">
        <v>4.7000000000000002E-3</v>
      </c>
      <c r="H1318" t="str">
        <f t="shared" si="81"/>
        <v>May</v>
      </c>
      <c r="I1318" t="str">
        <f t="shared" si="82"/>
        <v>2014</v>
      </c>
      <c r="J1318" t="str">
        <f t="shared" si="83"/>
        <v>26</v>
      </c>
    </row>
    <row r="1319" spans="1:10" x14ac:dyDescent="0.2">
      <c r="A1319" s="2">
        <f t="shared" si="80"/>
        <v>41784</v>
      </c>
      <c r="B1319" s="2" t="s">
        <v>1323</v>
      </c>
      <c r="C1319">
        <v>8.6370000000000005</v>
      </c>
      <c r="D1319">
        <v>8.6370000000000005</v>
      </c>
      <c r="E1319">
        <v>8.6370000000000005</v>
      </c>
      <c r="F1319">
        <v>8.6370000000000005</v>
      </c>
      <c r="G1319" s="1">
        <v>0</v>
      </c>
      <c r="H1319" t="str">
        <f t="shared" si="81"/>
        <v>May</v>
      </c>
      <c r="I1319" t="str">
        <f t="shared" si="82"/>
        <v>2014</v>
      </c>
      <c r="J1319" t="str">
        <f t="shared" si="83"/>
        <v>25</v>
      </c>
    </row>
    <row r="1320" spans="1:10" x14ac:dyDescent="0.2">
      <c r="A1320" s="2">
        <f t="shared" si="80"/>
        <v>41782</v>
      </c>
      <c r="B1320" s="2" t="s">
        <v>1324</v>
      </c>
      <c r="C1320">
        <v>8.6370000000000005</v>
      </c>
      <c r="D1320">
        <v>8.6370000000000005</v>
      </c>
      <c r="E1320">
        <v>8.6370000000000005</v>
      </c>
      <c r="F1320">
        <v>8.6370000000000005</v>
      </c>
      <c r="G1320" s="1">
        <v>-8.6E-3</v>
      </c>
      <c r="H1320" t="str">
        <f t="shared" si="81"/>
        <v>May</v>
      </c>
      <c r="I1320" t="str">
        <f t="shared" si="82"/>
        <v>2014</v>
      </c>
      <c r="J1320" t="str">
        <f t="shared" si="83"/>
        <v>23</v>
      </c>
    </row>
    <row r="1321" spans="1:10" x14ac:dyDescent="0.2">
      <c r="A1321" s="2">
        <f t="shared" si="80"/>
        <v>41781</v>
      </c>
      <c r="B1321" s="2" t="s">
        <v>1325</v>
      </c>
      <c r="C1321">
        <v>8.7119999999999997</v>
      </c>
      <c r="D1321">
        <v>8.7119999999999997</v>
      </c>
      <c r="E1321">
        <v>8.7119999999999997</v>
      </c>
      <c r="F1321">
        <v>8.7119999999999997</v>
      </c>
      <c r="G1321" s="1">
        <v>-6.7999999999999996E-3</v>
      </c>
      <c r="H1321" t="str">
        <f t="shared" si="81"/>
        <v>May</v>
      </c>
      <c r="I1321" t="str">
        <f t="shared" si="82"/>
        <v>2014</v>
      </c>
      <c r="J1321" t="str">
        <f t="shared" si="83"/>
        <v>22</v>
      </c>
    </row>
    <row r="1322" spans="1:10" x14ac:dyDescent="0.2">
      <c r="A1322" s="2">
        <f t="shared" si="80"/>
        <v>41780</v>
      </c>
      <c r="B1322" s="2" t="s">
        <v>1326</v>
      </c>
      <c r="C1322">
        <v>8.7720000000000002</v>
      </c>
      <c r="D1322">
        <v>8.7720000000000002</v>
      </c>
      <c r="E1322">
        <v>8.7720000000000002</v>
      </c>
      <c r="F1322">
        <v>8.7720000000000002</v>
      </c>
      <c r="G1322" s="1">
        <v>-9.4999999999999998E-3</v>
      </c>
      <c r="H1322" t="str">
        <f t="shared" si="81"/>
        <v>May</v>
      </c>
      <c r="I1322" t="str">
        <f t="shared" si="82"/>
        <v>2014</v>
      </c>
      <c r="J1322" t="str">
        <f t="shared" si="83"/>
        <v>21</v>
      </c>
    </row>
    <row r="1323" spans="1:10" x14ac:dyDescent="0.2">
      <c r="A1323" s="2">
        <f t="shared" si="80"/>
        <v>41779</v>
      </c>
      <c r="B1323" s="2" t="s">
        <v>1327</v>
      </c>
      <c r="C1323">
        <v>8.8559999999999999</v>
      </c>
      <c r="D1323">
        <v>8.8559999999999999</v>
      </c>
      <c r="E1323">
        <v>8.8559999999999999</v>
      </c>
      <c r="F1323">
        <v>8.8559999999999999</v>
      </c>
      <c r="G1323" s="1">
        <v>-8.9999999999999998E-4</v>
      </c>
      <c r="H1323" t="str">
        <f t="shared" si="81"/>
        <v>May</v>
      </c>
      <c r="I1323" t="str">
        <f t="shared" si="82"/>
        <v>2014</v>
      </c>
      <c r="J1323" t="str">
        <f t="shared" si="83"/>
        <v>20</v>
      </c>
    </row>
    <row r="1324" spans="1:10" x14ac:dyDescent="0.2">
      <c r="A1324" s="2">
        <f t="shared" si="80"/>
        <v>41778</v>
      </c>
      <c r="B1324" s="2" t="s">
        <v>1328</v>
      </c>
      <c r="C1324">
        <v>8.8640000000000008</v>
      </c>
      <c r="D1324">
        <v>8.8640000000000008</v>
      </c>
      <c r="E1324">
        <v>8.8640000000000008</v>
      </c>
      <c r="F1324">
        <v>8.8640000000000008</v>
      </c>
      <c r="G1324" s="1">
        <v>3.2000000000000002E-3</v>
      </c>
      <c r="H1324" t="str">
        <f t="shared" si="81"/>
        <v>May</v>
      </c>
      <c r="I1324" t="str">
        <f t="shared" si="82"/>
        <v>2014</v>
      </c>
      <c r="J1324" t="str">
        <f t="shared" si="83"/>
        <v>19</v>
      </c>
    </row>
    <row r="1325" spans="1:10" x14ac:dyDescent="0.2">
      <c r="A1325" s="2">
        <f t="shared" si="80"/>
        <v>41775</v>
      </c>
      <c r="B1325" s="2" t="s">
        <v>1329</v>
      </c>
      <c r="C1325">
        <v>8.8360000000000003</v>
      </c>
      <c r="D1325">
        <v>8.8360000000000003</v>
      </c>
      <c r="E1325">
        <v>8.8360000000000003</v>
      </c>
      <c r="F1325">
        <v>8.8360000000000003</v>
      </c>
      <c r="G1325" s="1">
        <v>5.8999999999999999E-3</v>
      </c>
      <c r="H1325" t="str">
        <f t="shared" si="81"/>
        <v>May</v>
      </c>
      <c r="I1325" t="str">
        <f t="shared" si="82"/>
        <v>2014</v>
      </c>
      <c r="J1325" t="str">
        <f t="shared" si="83"/>
        <v>16</v>
      </c>
    </row>
    <row r="1326" spans="1:10" x14ac:dyDescent="0.2">
      <c r="A1326" s="2">
        <f t="shared" si="80"/>
        <v>41774</v>
      </c>
      <c r="B1326" s="2" t="s">
        <v>1330</v>
      </c>
      <c r="C1326">
        <v>8.7840000000000007</v>
      </c>
      <c r="D1326">
        <v>8.7840000000000007</v>
      </c>
      <c r="E1326">
        <v>8.7840000000000007</v>
      </c>
      <c r="F1326">
        <v>8.7840000000000007</v>
      </c>
      <c r="G1326" s="1">
        <v>-1E-4</v>
      </c>
      <c r="H1326" t="str">
        <f t="shared" si="81"/>
        <v>May</v>
      </c>
      <c r="I1326" t="str">
        <f t="shared" si="82"/>
        <v>2014</v>
      </c>
      <c r="J1326" t="str">
        <f t="shared" si="83"/>
        <v>15</v>
      </c>
    </row>
    <row r="1327" spans="1:10" x14ac:dyDescent="0.2">
      <c r="A1327" s="2">
        <f t="shared" si="80"/>
        <v>41772</v>
      </c>
      <c r="B1327" s="2" t="s">
        <v>1331</v>
      </c>
      <c r="C1327">
        <v>8.7850000000000001</v>
      </c>
      <c r="D1327">
        <v>8.7850000000000001</v>
      </c>
      <c r="E1327">
        <v>8.7850000000000001</v>
      </c>
      <c r="F1327">
        <v>8.7850000000000001</v>
      </c>
      <c r="G1327" s="1">
        <v>6.3E-3</v>
      </c>
      <c r="H1327" t="str">
        <f t="shared" si="81"/>
        <v>May</v>
      </c>
      <c r="I1327" t="str">
        <f t="shared" si="82"/>
        <v>2014</v>
      </c>
      <c r="J1327" t="str">
        <f t="shared" si="83"/>
        <v>13</v>
      </c>
    </row>
    <row r="1328" spans="1:10" x14ac:dyDescent="0.2">
      <c r="A1328" s="2">
        <f t="shared" si="80"/>
        <v>41771</v>
      </c>
      <c r="B1328" s="2" t="s">
        <v>1332</v>
      </c>
      <c r="C1328">
        <v>8.73</v>
      </c>
      <c r="D1328">
        <v>8.73</v>
      </c>
      <c r="E1328">
        <v>8.73</v>
      </c>
      <c r="F1328">
        <v>8.73</v>
      </c>
      <c r="G1328" s="1">
        <v>-2.0999999999999999E-3</v>
      </c>
      <c r="H1328" t="str">
        <f t="shared" si="81"/>
        <v>May</v>
      </c>
      <c r="I1328" t="str">
        <f t="shared" si="82"/>
        <v>2014</v>
      </c>
      <c r="J1328" t="str">
        <f t="shared" si="83"/>
        <v>12</v>
      </c>
    </row>
    <row r="1329" spans="1:10" x14ac:dyDescent="0.2">
      <c r="A1329" s="2">
        <f t="shared" si="80"/>
        <v>41768</v>
      </c>
      <c r="B1329" s="2" t="s">
        <v>1333</v>
      </c>
      <c r="C1329">
        <v>8.7479999999999993</v>
      </c>
      <c r="D1329">
        <v>8.7479999999999993</v>
      </c>
      <c r="E1329">
        <v>8.7479999999999993</v>
      </c>
      <c r="F1329">
        <v>8.7479999999999993</v>
      </c>
      <c r="G1329" s="1">
        <v>-1.5E-3</v>
      </c>
      <c r="H1329" t="str">
        <f t="shared" si="81"/>
        <v>May</v>
      </c>
      <c r="I1329" t="str">
        <f t="shared" si="82"/>
        <v>2014</v>
      </c>
      <c r="J1329" t="str">
        <f t="shared" si="83"/>
        <v>09</v>
      </c>
    </row>
    <row r="1330" spans="1:10" x14ac:dyDescent="0.2">
      <c r="A1330" s="2">
        <f t="shared" si="80"/>
        <v>41767</v>
      </c>
      <c r="B1330" s="2" t="s">
        <v>1334</v>
      </c>
      <c r="C1330">
        <v>8.7609999999999992</v>
      </c>
      <c r="D1330">
        <v>8.7609999999999992</v>
      </c>
      <c r="E1330">
        <v>8.7609999999999992</v>
      </c>
      <c r="F1330">
        <v>8.7609999999999992</v>
      </c>
      <c r="G1330" s="1">
        <v>-4.7000000000000002E-3</v>
      </c>
      <c r="H1330" t="str">
        <f t="shared" si="81"/>
        <v>May</v>
      </c>
      <c r="I1330" t="str">
        <f t="shared" si="82"/>
        <v>2014</v>
      </c>
      <c r="J1330" t="str">
        <f t="shared" si="83"/>
        <v>08</v>
      </c>
    </row>
    <row r="1331" spans="1:10" x14ac:dyDescent="0.2">
      <c r="A1331" s="2">
        <f t="shared" si="80"/>
        <v>41766</v>
      </c>
      <c r="B1331" s="2" t="s">
        <v>1335</v>
      </c>
      <c r="C1331">
        <v>8.8019999999999996</v>
      </c>
      <c r="D1331">
        <v>8.8019999999999996</v>
      </c>
      <c r="E1331">
        <v>8.8019999999999996</v>
      </c>
      <c r="F1331">
        <v>8.8019999999999996</v>
      </c>
      <c r="G1331" s="1">
        <v>2.7000000000000001E-3</v>
      </c>
      <c r="H1331" t="str">
        <f t="shared" si="81"/>
        <v>May</v>
      </c>
      <c r="I1331" t="str">
        <f t="shared" si="82"/>
        <v>2014</v>
      </c>
      <c r="J1331" t="str">
        <f t="shared" si="83"/>
        <v>07</v>
      </c>
    </row>
    <row r="1332" spans="1:10" x14ac:dyDescent="0.2">
      <c r="A1332" s="2">
        <f t="shared" si="80"/>
        <v>41765</v>
      </c>
      <c r="B1332" s="2" t="s">
        <v>1336</v>
      </c>
      <c r="C1332">
        <v>8.7780000000000005</v>
      </c>
      <c r="D1332">
        <v>8.7780000000000005</v>
      </c>
      <c r="E1332">
        <v>8.7780000000000005</v>
      </c>
      <c r="F1332">
        <v>8.7780000000000005</v>
      </c>
      <c r="G1332" s="1">
        <v>4.7999999999999996E-3</v>
      </c>
      <c r="H1332" t="str">
        <f t="shared" si="81"/>
        <v>May</v>
      </c>
      <c r="I1332" t="str">
        <f t="shared" si="82"/>
        <v>2014</v>
      </c>
      <c r="J1332" t="str">
        <f t="shared" si="83"/>
        <v>06</v>
      </c>
    </row>
    <row r="1333" spans="1:10" x14ac:dyDescent="0.2">
      <c r="A1333" s="2">
        <f t="shared" si="80"/>
        <v>41764</v>
      </c>
      <c r="B1333" s="2" t="s">
        <v>1337</v>
      </c>
      <c r="C1333">
        <v>8.7360000000000007</v>
      </c>
      <c r="D1333">
        <v>8.7360000000000007</v>
      </c>
      <c r="E1333">
        <v>8.7360000000000007</v>
      </c>
      <c r="F1333">
        <v>8.7360000000000007</v>
      </c>
      <c r="G1333" s="1">
        <v>-8.5000000000000006E-3</v>
      </c>
      <c r="H1333" t="str">
        <f t="shared" si="81"/>
        <v>May</v>
      </c>
      <c r="I1333" t="str">
        <f t="shared" si="82"/>
        <v>2014</v>
      </c>
      <c r="J1333" t="str">
        <f t="shared" si="83"/>
        <v>05</v>
      </c>
    </row>
    <row r="1334" spans="1:10" x14ac:dyDescent="0.2">
      <c r="A1334" s="2">
        <f t="shared" si="80"/>
        <v>41761</v>
      </c>
      <c r="B1334" s="2" t="s">
        <v>1338</v>
      </c>
      <c r="C1334">
        <v>8.8109999999999999</v>
      </c>
      <c r="D1334">
        <v>8.8109999999999999</v>
      </c>
      <c r="E1334">
        <v>8.8109999999999999</v>
      </c>
      <c r="F1334">
        <v>8.8109999999999999</v>
      </c>
      <c r="G1334" s="1">
        <v>-2.2000000000000001E-3</v>
      </c>
      <c r="H1334" t="str">
        <f t="shared" si="81"/>
        <v>May</v>
      </c>
      <c r="I1334" t="str">
        <f t="shared" si="82"/>
        <v>2014</v>
      </c>
      <c r="J1334" t="str">
        <f t="shared" si="83"/>
        <v>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interestRate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Goel</dc:creator>
  <cp:lastModifiedBy>Alok Goel</cp:lastModifiedBy>
  <dcterms:created xsi:type="dcterms:W3CDTF">2019-08-29T17:51:40Z</dcterms:created>
  <dcterms:modified xsi:type="dcterms:W3CDTF">2019-08-29T17:54:03Z</dcterms:modified>
</cp:coreProperties>
</file>