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takeda-my.sharepoint.com/personal/yushuf_sharker_takeda_com/Documents/Documents/GitHub/ALS/OutputDocuments/"/>
    </mc:Choice>
  </mc:AlternateContent>
  <xr:revisionPtr revIDLastSave="0" documentId="8_{2A131D50-8964-4EB5-A683-061BB3996BFB}" xr6:coauthVersionLast="47" xr6:coauthVersionMax="47" xr10:uidLastSave="{00000000-0000-0000-0000-000000000000}"/>
  <bookViews>
    <workbookView xWindow="28680" yWindow="-1710" windowWidth="29040" windowHeight="15840" xr2:uid="{C0396835-60FE-4AED-90D4-0D04B40EA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7" i="1"/>
  <c r="E18" i="1"/>
  <c r="E19" i="1"/>
  <c r="E20" i="1"/>
  <c r="E21" i="1"/>
  <c r="E4" i="1"/>
  <c r="F4" i="1" s="1"/>
  <c r="F5" i="1" s="1"/>
  <c r="F6" i="1" s="1"/>
  <c r="F7" i="1" s="1"/>
  <c r="F8" i="1" s="1"/>
  <c r="F9" i="1" s="1"/>
  <c r="F10" i="1" s="1"/>
  <c r="F11" i="1" s="1"/>
  <c r="F12" i="1" s="1"/>
  <c r="D3" i="1"/>
  <c r="D4" i="1"/>
  <c r="D5" i="1"/>
  <c r="D6" i="1"/>
  <c r="D7" i="1"/>
  <c r="D8" i="1"/>
  <c r="D9" i="1"/>
  <c r="D10" i="1"/>
  <c r="D11" i="1"/>
  <c r="E13" i="1" s="1"/>
  <c r="D12" i="1"/>
  <c r="E14" i="1" s="1"/>
  <c r="D13" i="1"/>
  <c r="E15" i="1" s="1"/>
  <c r="D14" i="1"/>
  <c r="E16" i="1" s="1"/>
  <c r="D15" i="1"/>
  <c r="D16" i="1"/>
  <c r="D17" i="1"/>
  <c r="D18" i="1"/>
  <c r="D19" i="1"/>
  <c r="D20" i="1"/>
  <c r="D2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F13" i="1" l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<sst xmlns="http://schemas.openxmlformats.org/spreadsheetml/2006/main" count="6" uniqueCount="6">
  <si>
    <t>Month</t>
  </si>
  <si>
    <t>Monthly enrollment #</t>
  </si>
  <si>
    <t>dropout/month</t>
  </si>
  <si>
    <t>Completed study</t>
  </si>
  <si>
    <t>sustains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</si>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</sst>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8801-5A56-4662-841C-C429CC87317F}">
  <dimension ref="A1:F21"/>
  <sheetViews>
    <sheetView tabSelected="1" workbookViewId="0">
      <selection activeCell="F19" sqref="F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f>0.23*12</f>
        <v>2.7600000000000002</v>
      </c>
      <c r="C2">
        <v>0</v>
      </c>
      <c r="D2">
        <f>B2-C2</f>
        <v>2.7600000000000002</v>
      </c>
    </row>
    <row r="3" spans="1:6" x14ac:dyDescent="0.25">
      <c r="A3">
        <v>2</v>
      </c>
      <c r="B3">
        <f t="shared" ref="B3:B35" si="0">0.23*12</f>
        <v>2.7600000000000002</v>
      </c>
      <c r="C3">
        <v>0</v>
      </c>
      <c r="D3">
        <f t="shared" ref="D3:D35" si="1">B3-C3</f>
        <v>2.7600000000000002</v>
      </c>
    </row>
    <row r="4" spans="1:6" x14ac:dyDescent="0.25">
      <c r="A4">
        <v>3</v>
      </c>
      <c r="B4">
        <f t="shared" si="0"/>
        <v>2.7600000000000002</v>
      </c>
      <c r="C4">
        <v>0</v>
      </c>
      <c r="D4">
        <f t="shared" si="1"/>
        <v>2.7600000000000002</v>
      </c>
      <c r="E4">
        <f>D2</f>
        <v>2.7600000000000002</v>
      </c>
      <c r="F4">
        <f>E4</f>
        <v>2.7600000000000002</v>
      </c>
    </row>
    <row r="5" spans="1:6" x14ac:dyDescent="0.25">
      <c r="A5">
        <v>4</v>
      </c>
      <c r="B5">
        <f t="shared" si="0"/>
        <v>2.7600000000000002</v>
      </c>
      <c r="C5">
        <v>0</v>
      </c>
      <c r="D5">
        <f t="shared" si="1"/>
        <v>2.7600000000000002</v>
      </c>
      <c r="E5">
        <f t="shared" ref="E5:E35" si="2">D3</f>
        <v>2.7600000000000002</v>
      </c>
      <c r="F5">
        <f>F4+E5</f>
        <v>5.5200000000000005</v>
      </c>
    </row>
    <row r="6" spans="1:6" x14ac:dyDescent="0.25">
      <c r="A6">
        <v>5</v>
      </c>
      <c r="B6">
        <f t="shared" si="0"/>
        <v>2.7600000000000002</v>
      </c>
      <c r="C6">
        <v>0</v>
      </c>
      <c r="D6">
        <f t="shared" si="1"/>
        <v>2.7600000000000002</v>
      </c>
      <c r="E6">
        <f t="shared" si="2"/>
        <v>2.7600000000000002</v>
      </c>
      <c r="F6">
        <f>F5+E6</f>
        <v>8.2800000000000011</v>
      </c>
    </row>
    <row r="7" spans="1:6" x14ac:dyDescent="0.25">
      <c r="A7">
        <v>6</v>
      </c>
      <c r="B7">
        <f t="shared" si="0"/>
        <v>2.7600000000000002</v>
      </c>
      <c r="C7">
        <v>0</v>
      </c>
      <c r="D7">
        <f t="shared" si="1"/>
        <v>2.7600000000000002</v>
      </c>
      <c r="E7">
        <f t="shared" si="2"/>
        <v>2.7600000000000002</v>
      </c>
      <c r="F7">
        <f t="shared" ref="F7:F32" si="3">F6+E7</f>
        <v>11.040000000000001</v>
      </c>
    </row>
    <row r="8" spans="1:6" x14ac:dyDescent="0.25">
      <c r="A8">
        <v>7</v>
      </c>
      <c r="B8">
        <f t="shared" si="0"/>
        <v>2.7600000000000002</v>
      </c>
      <c r="C8">
        <v>0</v>
      </c>
      <c r="D8">
        <f t="shared" si="1"/>
        <v>2.7600000000000002</v>
      </c>
      <c r="E8">
        <f t="shared" si="2"/>
        <v>2.7600000000000002</v>
      </c>
      <c r="F8">
        <f t="shared" si="3"/>
        <v>13.8</v>
      </c>
    </row>
    <row r="9" spans="1:6" x14ac:dyDescent="0.25">
      <c r="A9">
        <v>8</v>
      </c>
      <c r="B9">
        <f t="shared" si="0"/>
        <v>2.7600000000000002</v>
      </c>
      <c r="C9">
        <v>0</v>
      </c>
      <c r="D9">
        <f t="shared" si="1"/>
        <v>2.7600000000000002</v>
      </c>
      <c r="E9">
        <f t="shared" si="2"/>
        <v>2.7600000000000002</v>
      </c>
      <c r="F9">
        <f t="shared" si="3"/>
        <v>16.560000000000002</v>
      </c>
    </row>
    <row r="10" spans="1:6" x14ac:dyDescent="0.25">
      <c r="A10">
        <v>9</v>
      </c>
      <c r="B10">
        <f t="shared" si="0"/>
        <v>2.7600000000000002</v>
      </c>
      <c r="C10">
        <v>0</v>
      </c>
      <c r="D10">
        <f t="shared" si="1"/>
        <v>2.7600000000000002</v>
      </c>
      <c r="E10">
        <f t="shared" si="2"/>
        <v>2.7600000000000002</v>
      </c>
      <c r="F10">
        <f t="shared" si="3"/>
        <v>19.320000000000004</v>
      </c>
    </row>
    <row r="11" spans="1:6" x14ac:dyDescent="0.25">
      <c r="A11">
        <v>10</v>
      </c>
      <c r="B11">
        <f t="shared" si="0"/>
        <v>2.7600000000000002</v>
      </c>
      <c r="C11">
        <v>0</v>
      </c>
      <c r="D11">
        <f t="shared" si="1"/>
        <v>2.7600000000000002</v>
      </c>
      <c r="E11">
        <f t="shared" si="2"/>
        <v>2.7600000000000002</v>
      </c>
      <c r="F11">
        <f t="shared" si="3"/>
        <v>22.080000000000005</v>
      </c>
    </row>
    <row r="12" spans="1:6" x14ac:dyDescent="0.25">
      <c r="A12">
        <v>11</v>
      </c>
      <c r="B12">
        <f t="shared" si="0"/>
        <v>2.7600000000000002</v>
      </c>
      <c r="C12">
        <v>0</v>
      </c>
      <c r="D12">
        <f t="shared" si="1"/>
        <v>2.7600000000000002</v>
      </c>
      <c r="E12">
        <f t="shared" si="2"/>
        <v>2.7600000000000002</v>
      </c>
      <c r="F12">
        <f t="shared" si="3"/>
        <v>24.840000000000007</v>
      </c>
    </row>
    <row r="13" spans="1:6" x14ac:dyDescent="0.25">
      <c r="A13">
        <v>12</v>
      </c>
      <c r="B13">
        <f t="shared" si="0"/>
        <v>2.7600000000000002</v>
      </c>
      <c r="C13">
        <v>0</v>
      </c>
      <c r="D13">
        <f t="shared" si="1"/>
        <v>2.7600000000000002</v>
      </c>
      <c r="E13">
        <f t="shared" si="2"/>
        <v>2.7600000000000002</v>
      </c>
      <c r="F13">
        <f t="shared" si="3"/>
        <v>27.600000000000009</v>
      </c>
    </row>
    <row r="14" spans="1:6" x14ac:dyDescent="0.25">
      <c r="A14">
        <v>13</v>
      </c>
      <c r="B14">
        <f t="shared" si="0"/>
        <v>2.7600000000000002</v>
      </c>
      <c r="C14">
        <v>0</v>
      </c>
      <c r="D14">
        <f t="shared" si="1"/>
        <v>2.7600000000000002</v>
      </c>
      <c r="E14">
        <f t="shared" si="2"/>
        <v>2.7600000000000002</v>
      </c>
      <c r="F14">
        <f t="shared" si="3"/>
        <v>30.36000000000001</v>
      </c>
    </row>
    <row r="15" spans="1:6" x14ac:dyDescent="0.25">
      <c r="A15">
        <v>14</v>
      </c>
      <c r="B15">
        <f t="shared" si="0"/>
        <v>2.7600000000000002</v>
      </c>
      <c r="C15">
        <v>0</v>
      </c>
      <c r="D15">
        <f t="shared" si="1"/>
        <v>2.7600000000000002</v>
      </c>
      <c r="E15">
        <f t="shared" si="2"/>
        <v>2.7600000000000002</v>
      </c>
      <c r="F15">
        <f t="shared" si="3"/>
        <v>33.120000000000012</v>
      </c>
    </row>
    <row r="16" spans="1:6" x14ac:dyDescent="0.25">
      <c r="A16">
        <v>15</v>
      </c>
      <c r="B16">
        <f t="shared" si="0"/>
        <v>2.7600000000000002</v>
      </c>
      <c r="C16">
        <v>0</v>
      </c>
      <c r="D16">
        <f t="shared" si="1"/>
        <v>2.7600000000000002</v>
      </c>
      <c r="E16">
        <f t="shared" si="2"/>
        <v>2.7600000000000002</v>
      </c>
      <c r="F16">
        <f t="shared" si="3"/>
        <v>35.88000000000001</v>
      </c>
    </row>
    <row r="17" spans="1:6" x14ac:dyDescent="0.25">
      <c r="A17">
        <v>16</v>
      </c>
      <c r="B17">
        <f t="shared" si="0"/>
        <v>2.7600000000000002</v>
      </c>
      <c r="C17">
        <v>0</v>
      </c>
      <c r="D17">
        <f t="shared" si="1"/>
        <v>2.7600000000000002</v>
      </c>
      <c r="E17">
        <f t="shared" si="2"/>
        <v>2.7600000000000002</v>
      </c>
      <c r="F17">
        <f t="shared" si="3"/>
        <v>38.640000000000008</v>
      </c>
    </row>
    <row r="18" spans="1:6" x14ac:dyDescent="0.25">
      <c r="A18">
        <v>17</v>
      </c>
      <c r="B18">
        <f t="shared" si="0"/>
        <v>2.7600000000000002</v>
      </c>
      <c r="C18">
        <v>0</v>
      </c>
      <c r="D18">
        <f t="shared" si="1"/>
        <v>2.7600000000000002</v>
      </c>
      <c r="E18">
        <f t="shared" si="2"/>
        <v>2.7600000000000002</v>
      </c>
      <c r="F18">
        <f t="shared" si="3"/>
        <v>41.400000000000006</v>
      </c>
    </row>
    <row r="19" spans="1:6" x14ac:dyDescent="0.25">
      <c r="A19">
        <v>18</v>
      </c>
      <c r="B19">
        <f t="shared" si="0"/>
        <v>2.7600000000000002</v>
      </c>
      <c r="C19">
        <v>0</v>
      </c>
      <c r="D19">
        <f t="shared" si="1"/>
        <v>2.7600000000000002</v>
      </c>
      <c r="E19">
        <f t="shared" si="2"/>
        <v>2.7600000000000002</v>
      </c>
      <c r="F19">
        <f t="shared" si="3"/>
        <v>44.160000000000004</v>
      </c>
    </row>
    <row r="20" spans="1:6" x14ac:dyDescent="0.25">
      <c r="A20">
        <v>19</v>
      </c>
      <c r="B20">
        <f t="shared" si="0"/>
        <v>2.7600000000000002</v>
      </c>
      <c r="C20">
        <v>0</v>
      </c>
      <c r="D20">
        <f t="shared" si="1"/>
        <v>2.7600000000000002</v>
      </c>
      <c r="E20">
        <f t="shared" si="2"/>
        <v>2.7600000000000002</v>
      </c>
      <c r="F20">
        <f t="shared" si="3"/>
        <v>46.92</v>
      </c>
    </row>
    <row r="21" spans="1:6" x14ac:dyDescent="0.25">
      <c r="A21">
        <v>20</v>
      </c>
      <c r="B21">
        <f t="shared" si="0"/>
        <v>2.7600000000000002</v>
      </c>
      <c r="C21">
        <v>0</v>
      </c>
      <c r="D21">
        <f t="shared" si="1"/>
        <v>2.7600000000000002</v>
      </c>
      <c r="E21">
        <f t="shared" si="2"/>
        <v>2.7600000000000002</v>
      </c>
      <c r="F21">
        <f t="shared" si="3"/>
        <v>49.68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Sharker, Yushuf</dc:creator>
  <cp:lastModifiedBy>Sharker, Yushuf</cp:lastModifiedBy>
  <dcterms:created xsi:type="dcterms:W3CDTF">2025-01-28T23:06:39Z</dcterms:created>
  <dcterms:modified xsi:type="dcterms:W3CDTF">2025-01-28T23:19:06Z</dcterms:modified>
</cp:coreProperties>
</file>