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135" tabRatio="828"/>
  </bookViews>
  <sheets>
    <sheet name="Тітул" sheetId="1" r:id="rId1"/>
    <sheet name="Загальна" sheetId="2" r:id="rId2"/>
    <sheet name="АБ" sheetId="4" r:id="rId3"/>
    <sheet name="Escherichia coli" sheetId="6" r:id="rId4"/>
    <sheet name="Аркуш1" sheetId="7" state="hidden" r:id="rId5"/>
    <sheet name="Klebsiella pneumoniae" sheetId="8" r:id="rId6"/>
    <sheet name="Salmonella spp." sheetId="9" r:id="rId7"/>
    <sheet name="Staphylococcus aureus" sheetId="10" r:id="rId8"/>
    <sheet name="Enterococcus faecalis" sheetId="11" r:id="rId9"/>
    <sheet name="Enterococcus faecium" sheetId="12" r:id="rId10"/>
    <sheet name="Acinetobacter baumannii" sheetId="13" r:id="rId11"/>
    <sheet name="Pseudomonas aeruginosa" sheetId="14" r:id="rId12"/>
    <sheet name="Streptococcus pneumoniae" sheetId="15" r:id="rId13"/>
  </sheets>
  <definedNames>
    <definedName name="_xlnm.Print_Area" localSheetId="2">АБ!$A$1:$D$80</definedName>
  </definedNames>
  <calcPr calcId="152511"/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B6" i="1"/>
</calcChain>
</file>

<file path=xl/sharedStrings.xml><?xml version="1.0" encoding="utf-8"?>
<sst xmlns="http://schemas.openxmlformats.org/spreadsheetml/2006/main" count="907" uniqueCount="177">
  <si>
    <t>Назва ЗОЗ, який здійснював лікування</t>
  </si>
  <si>
    <t>Назва ЗОЗ, який здійснював дослідження на чутливість до АБ</t>
  </si>
  <si>
    <t>ПІБ ї особи, відповідальної за внесення даних щодо антибіотикорезистентності</t>
  </si>
  <si>
    <t>Контактний телефон відповідальної особи</t>
  </si>
  <si>
    <t>У випадку, якщо діяльність з визначення антибіотикорезистентності не здійснювалась протягом звітного періоду - зазначити причину</t>
  </si>
  <si>
    <t>CRC</t>
  </si>
  <si>
    <t>Загальна інформація щодо зразків</t>
  </si>
  <si>
    <t>ЄДРПОУ</t>
  </si>
  <si>
    <t>Назва зразка</t>
  </si>
  <si>
    <t>Перебування в стаціонарі менше 48 годин та поранення отримане менше 72 год. до надходження в стаціонар</t>
  </si>
  <si>
    <t>Перебування в стаціонарі менше 48 годин та поранення отримане більше 72 год. до надходження в стаціонар</t>
  </si>
  <si>
    <t>Перебування в стаціонарі більше 48 годин та поранення отримане менше 72 год. до надходження в стаціонар</t>
  </si>
  <si>
    <t>Перебування в стаціонарі більше 48 годин та поранення отримане більше 72 год. до надходження в стаціонар</t>
  </si>
  <si>
    <t>Кров</t>
  </si>
  <si>
    <t>кількість зразків, що досліджено</t>
  </si>
  <si>
    <t>з них позитивних</t>
  </si>
  <si>
    <t>кількість ізольованих штамів (всі)</t>
  </si>
  <si>
    <t>вількість ізольованих штамів, які підлягають нагляду</t>
  </si>
  <si>
    <t>Ліквор</t>
  </si>
  <si>
    <t>Рани</t>
  </si>
  <si>
    <t xml:space="preserve">Інформація про кількість пацієнтів, яким були призначені антибіотики </t>
  </si>
  <si>
    <t>Назва антибіотика</t>
  </si>
  <si>
    <t>На догоспітальному етапі, кількість пацієнтів</t>
  </si>
  <si>
    <t>В поточному закладі, кількість пацієнтів</t>
  </si>
  <si>
    <t>Азітроміцин</t>
  </si>
  <si>
    <t>Азтреонам</t>
  </si>
  <si>
    <t>Амікацин</t>
  </si>
  <si>
    <t>Амоксицилін</t>
  </si>
  <si>
    <t>Амоксіцилін-клавулановая кислота</t>
  </si>
  <si>
    <t>Ампіцилін</t>
  </si>
  <si>
    <t>Ампіцилін-сульбактам</t>
  </si>
  <si>
    <t>Бензилпеніцилін</t>
  </si>
  <si>
    <t>Ванкоміцин</t>
  </si>
  <si>
    <t>Гентаміцин</t>
  </si>
  <si>
    <t xml:space="preserve">Далбаванцин </t>
  </si>
  <si>
    <t>Даптоміцин</t>
  </si>
  <si>
    <t>Делафлоксацин</t>
  </si>
  <si>
    <t>Доксициклін</t>
  </si>
  <si>
    <t>Доріпенем</t>
  </si>
  <si>
    <t>Еравациклін</t>
  </si>
  <si>
    <t>Еритроміцин</t>
  </si>
  <si>
    <t>Ертапенем</t>
  </si>
  <si>
    <t>Імепенем</t>
  </si>
  <si>
    <t>Іміпенем-релебактам</t>
  </si>
  <si>
    <t>Кларитроміцин</t>
  </si>
  <si>
    <t>Кліндаміцин</t>
  </si>
  <si>
    <t>Колістин</t>
  </si>
  <si>
    <t>Левофлоксацин</t>
  </si>
  <si>
    <t>Лефамулін</t>
  </si>
  <si>
    <t>Лінезолід</t>
  </si>
  <si>
    <t>Меропенем</t>
  </si>
  <si>
    <t>Меропенем-ваборбактам</t>
  </si>
  <si>
    <t>Метронідазол</t>
  </si>
  <si>
    <t>Міноциклін</t>
  </si>
  <si>
    <t>Моксифлоксацин</t>
  </si>
  <si>
    <t>Налідіксова кислота</t>
  </si>
  <si>
    <t>Нетилміцин</t>
  </si>
  <si>
    <t>Нітроксолін</t>
  </si>
  <si>
    <t>Нітрофурантоін</t>
  </si>
  <si>
    <t>Норфлоксацин</t>
  </si>
  <si>
    <t>Оксацилін</t>
  </si>
  <si>
    <t>Орітаванцин</t>
  </si>
  <si>
    <t>Офлоксацин</t>
  </si>
  <si>
    <t>Піперацилін</t>
  </si>
  <si>
    <t>Піперацилін-тазобактам</t>
  </si>
  <si>
    <t>Ріфампіцин</t>
  </si>
  <si>
    <t>Рокситроміцин</t>
  </si>
  <si>
    <t>Тайгециклін</t>
  </si>
  <si>
    <t>Тедизолід</t>
  </si>
  <si>
    <t>Тейкопланін</t>
  </si>
  <si>
    <t>Телаванцин</t>
  </si>
  <si>
    <t>Телитроміцин</t>
  </si>
  <si>
    <t>Тетрациклін</t>
  </si>
  <si>
    <t>Тікацилін-клавуланат</t>
  </si>
  <si>
    <t>Тобраміцин</t>
  </si>
  <si>
    <t xml:space="preserve">Триметоприм </t>
  </si>
  <si>
    <t>Триметоприм-сульфаметоксазол</t>
  </si>
  <si>
    <t>Фосфоміцин (в/в)</t>
  </si>
  <si>
    <t>Фузидієва кислота</t>
  </si>
  <si>
    <t>Хінупристин-далфопристин</t>
  </si>
  <si>
    <t>Хлорамфенікол</t>
  </si>
  <si>
    <t>Цефадроксіл</t>
  </si>
  <si>
    <t xml:space="preserve">Цефазолін </t>
  </si>
  <si>
    <t>Цефаклор</t>
  </si>
  <si>
    <t>Цефалексин</t>
  </si>
  <si>
    <t>Цефепім</t>
  </si>
  <si>
    <t>Цефідерокол</t>
  </si>
  <si>
    <t>Цефіксім</t>
  </si>
  <si>
    <t>Цефокситиy</t>
  </si>
  <si>
    <t>Цефоперазон</t>
  </si>
  <si>
    <t>Цефоперазон-сульбактам</t>
  </si>
  <si>
    <t>Цефотаксим</t>
  </si>
  <si>
    <t>Цефподоксим</t>
  </si>
  <si>
    <t>Цефтазидим</t>
  </si>
  <si>
    <t>Цефтазидим-авібактам</t>
  </si>
  <si>
    <t>Цефтаролін</t>
  </si>
  <si>
    <t>Цефтибутен</t>
  </si>
  <si>
    <t>Цефтобіпрол</t>
  </si>
  <si>
    <t>Цефтолозан-тазобактам</t>
  </si>
  <si>
    <t>Цефтриаксон</t>
  </si>
  <si>
    <t>Цефуроксим</t>
  </si>
  <si>
    <t>Ципрофлоксацин</t>
  </si>
  <si>
    <t xml:space="preserve">Форма реєстрації ізолятів Escherichia coli </t>
  </si>
  <si>
    <t>Вміст у диску мкг</t>
  </si>
  <si>
    <t>Метод визначення чутливості (обрати із випадаючого списку)</t>
  </si>
  <si>
    <t>перебування в стаціонарі менше 48 годин, після поранення пройшло менше 72 год</t>
  </si>
  <si>
    <t>перебування в стаціонарі менше 48 годин, після поранення пройшло більше 72 год</t>
  </si>
  <si>
    <t>перебування пацієнта в стаціонарі більше 48 годин, після поранення пройшло менше 72 год</t>
  </si>
  <si>
    <t>перебування пацієнта в стаціонарі більше 48 годин, після поранення пройшло більше 72 год</t>
  </si>
  <si>
    <t>Кількість штамів, виділених з крові</t>
  </si>
  <si>
    <t>Кількість штамів, виділених з ліквору</t>
  </si>
  <si>
    <t>Кількість штамів, виділених з ран</t>
  </si>
  <si>
    <t>Ч</t>
  </si>
  <si>
    <t>П</t>
  </si>
  <si>
    <t>С</t>
  </si>
  <si>
    <t>ДДМ</t>
  </si>
  <si>
    <t>Цефтріаксон</t>
  </si>
  <si>
    <t>Іміпенем</t>
  </si>
  <si>
    <t>Загальна кількість виділених ізолятів</t>
  </si>
  <si>
    <t>БЛРС (кількість штамів)</t>
  </si>
  <si>
    <t>Капрбапенемаза (кількість штамів)</t>
  </si>
  <si>
    <t>* Визначається методом мікроорзведень в бульйоні</t>
  </si>
  <si>
    <t>Автоматизований</t>
  </si>
  <si>
    <t>Градієнтний</t>
  </si>
  <si>
    <t>Мікророзведення у бульйоні</t>
  </si>
  <si>
    <t>Розведення у агарі</t>
  </si>
  <si>
    <t>Рифампіцин</t>
  </si>
  <si>
    <t>Фузидова кислота</t>
  </si>
  <si>
    <t xml:space="preserve"> </t>
  </si>
  <si>
    <t xml:space="preserve">Гентаміцин </t>
  </si>
  <si>
    <t>X</t>
  </si>
  <si>
    <t>2</t>
  </si>
  <si>
    <t>102</t>
  </si>
  <si>
    <t>7</t>
  </si>
  <si>
    <t>20</t>
  </si>
  <si>
    <t>24</t>
  </si>
  <si>
    <t>42</t>
  </si>
  <si>
    <t>44</t>
  </si>
  <si>
    <t>41</t>
  </si>
  <si>
    <t>36</t>
  </si>
  <si>
    <t>38</t>
  </si>
  <si>
    <t>72</t>
  </si>
  <si>
    <t>48</t>
  </si>
  <si>
    <t>81</t>
  </si>
  <si>
    <t>73</t>
  </si>
  <si>
    <t>51</t>
  </si>
  <si>
    <t>47</t>
  </si>
  <si>
    <t>98</t>
  </si>
  <si>
    <t>79</t>
  </si>
  <si>
    <t>18</t>
  </si>
  <si>
    <t>Цефокситин</t>
  </si>
  <si>
    <t>5</t>
  </si>
  <si>
    <t>92</t>
  </si>
  <si>
    <t>29</t>
  </si>
  <si>
    <t>21</t>
  </si>
  <si>
    <t>64</t>
  </si>
  <si>
    <t>34</t>
  </si>
  <si>
    <t>1</t>
  </si>
  <si>
    <t>39</t>
  </si>
  <si>
    <t>12</t>
  </si>
  <si>
    <t>1ОД</t>
  </si>
  <si>
    <t>"30-6</t>
  </si>
  <si>
    <t>*</t>
  </si>
  <si>
    <t>1 ОД</t>
  </si>
  <si>
    <t>"20-10</t>
  </si>
  <si>
    <t>**</t>
  </si>
  <si>
    <t>10-20</t>
  </si>
  <si>
    <t>30-6</t>
  </si>
  <si>
    <r>
      <t xml:space="preserve">Форма реєстрації ізолятів </t>
    </r>
    <r>
      <rPr>
        <b/>
        <i/>
        <sz val="16"/>
        <color theme="1"/>
        <rFont val="Times New Roman"/>
        <family val="1"/>
        <charset val="204"/>
      </rPr>
      <t>Streptococcus pneumoniae</t>
    </r>
  </si>
  <si>
    <r>
      <t xml:space="preserve">Форма реєстрації ізолятів </t>
    </r>
    <r>
      <rPr>
        <b/>
        <i/>
        <sz val="16"/>
        <color theme="1"/>
        <rFont val="Times New Roman"/>
        <family val="1"/>
        <charset val="204"/>
      </rPr>
      <t>Pseudomonas aeruginosa</t>
    </r>
    <r>
      <rPr>
        <b/>
        <sz val="16"/>
        <color theme="1"/>
        <rFont val="Times New Roman"/>
        <family val="1"/>
        <charset val="204"/>
      </rPr>
      <t xml:space="preserve"> </t>
    </r>
  </si>
  <si>
    <r>
      <t xml:space="preserve">Форма реєстрації ізолятів </t>
    </r>
    <r>
      <rPr>
        <b/>
        <i/>
        <sz val="16"/>
        <color theme="1"/>
        <rFont val="Times New Roman"/>
        <family val="1"/>
        <charset val="204"/>
      </rPr>
      <t>Acinetobacter</t>
    </r>
    <r>
      <rPr>
        <b/>
        <sz val="16"/>
        <color theme="1"/>
        <rFont val="Times New Roman"/>
        <family val="1"/>
        <charset val="204"/>
      </rPr>
      <t xml:space="preserve"> spp. </t>
    </r>
  </si>
  <si>
    <r>
      <t xml:space="preserve">Форма реєстрації ізолятів </t>
    </r>
    <r>
      <rPr>
        <b/>
        <i/>
        <sz val="16"/>
        <color theme="1"/>
        <rFont val="Times New Roman"/>
        <family val="1"/>
        <charset val="204"/>
      </rPr>
      <t xml:space="preserve">Enterococcus faecium </t>
    </r>
  </si>
  <si>
    <r>
      <t xml:space="preserve">Форма реєстрації ізолятів </t>
    </r>
    <r>
      <rPr>
        <b/>
        <i/>
        <sz val="16"/>
        <color theme="1"/>
        <rFont val="Times New Roman"/>
        <family val="1"/>
        <charset val="204"/>
      </rPr>
      <t>Enterococcus faecalis</t>
    </r>
    <r>
      <rPr>
        <b/>
        <sz val="16"/>
        <color theme="1"/>
        <rFont val="Times New Roman"/>
        <family val="1"/>
        <charset val="204"/>
      </rPr>
      <t xml:space="preserve"> </t>
    </r>
  </si>
  <si>
    <r>
      <t xml:space="preserve">Форма реєстрації ізолятів </t>
    </r>
    <r>
      <rPr>
        <b/>
        <i/>
        <sz val="16"/>
        <color theme="1"/>
        <rFont val="Times New Roman"/>
        <family val="1"/>
        <charset val="204"/>
      </rPr>
      <t>Staphylococcus aureus</t>
    </r>
  </si>
  <si>
    <r>
      <t xml:space="preserve">Форма реєстрації ізолятів </t>
    </r>
    <r>
      <rPr>
        <b/>
        <i/>
        <sz val="16"/>
        <color theme="1"/>
        <rFont val="Times New Roman"/>
        <family val="1"/>
        <charset val="204"/>
      </rPr>
      <t>Salmonella</t>
    </r>
    <r>
      <rPr>
        <b/>
        <sz val="16"/>
        <color theme="1"/>
        <rFont val="Times New Roman"/>
        <family val="1"/>
        <charset val="204"/>
      </rPr>
      <t xml:space="preserve"> spp. </t>
    </r>
  </si>
  <si>
    <r>
      <t xml:space="preserve">Форма реєстрації ізолятів </t>
    </r>
    <r>
      <rPr>
        <b/>
        <i/>
        <sz val="16"/>
        <color theme="1"/>
        <rFont val="Times New Roman"/>
        <family val="1"/>
        <charset val="204"/>
      </rPr>
      <t>Klebsiella pneumoniae</t>
    </r>
    <r>
      <rPr>
        <b/>
        <sz val="16"/>
        <color theme="1"/>
        <rFont val="Times New Roman"/>
        <family val="1"/>
        <charset val="204"/>
      </rPr>
      <t xml:space="preserve">    </t>
    </r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</si>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</sst>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i/>
      <sz val="16"/>
      <color theme="1"/>
      <name val="Times New Roman"/>
      <family val="1"/>
      <charset val="204"/>
    </font>
    <font>
      <sz val="12"/>
      <color rgb="FFB7B7B7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</fonts>
  <fills count="1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DCE6F1"/>
        <bgColor rgb="FFDCE6F1"/>
      </patternFill>
    </fill>
    <fill>
      <patternFill patternType="solid">
        <fgColor rgb="FFEBF1DE"/>
        <bgColor rgb="FFEBF1DE"/>
      </patternFill>
    </fill>
    <fill>
      <patternFill patternType="solid">
        <fgColor rgb="FFF2DCDB"/>
        <bgColor rgb="FFF2DCDB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4CCCC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 applyFont="1" applyAlignment="1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49" fontId="3" fillId="0" borderId="1" xfId="0" quotePrefix="1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2" fillId="2" borderId="20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6" fontId="2" fillId="0" borderId="1" xfId="0" applyNumberFormat="1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10" borderId="1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6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2" fillId="11" borderId="21" xfId="0" applyFont="1" applyFill="1" applyBorder="1" applyAlignment="1">
      <alignment horizontal="left" vertical="center"/>
    </xf>
    <xf numFmtId="0" fontId="2" fillId="11" borderId="21" xfId="0" applyFont="1" applyFill="1" applyBorder="1" applyAlignment="1">
      <alignment horizontal="left" vertical="center" wrapText="1"/>
    </xf>
    <xf numFmtId="0" fontId="2" fillId="12" borderId="21" xfId="0" applyFont="1" applyFill="1" applyBorder="1" applyAlignment="1">
      <alignment horizontal="left" vertical="center"/>
    </xf>
    <xf numFmtId="0" fontId="2" fillId="13" borderId="21" xfId="0" applyFont="1" applyFill="1" applyBorder="1" applyAlignment="1">
      <alignment horizontal="left" vertical="center" wrapText="1"/>
    </xf>
    <xf numFmtId="0" fontId="2" fillId="13" borderId="2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2" fillId="8" borderId="18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3" fillId="7" borderId="18" xfId="0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3" xfId="0" applyFont="1" applyBorder="1"/>
    <xf numFmtId="0" fontId="12" fillId="0" borderId="4" xfId="0" applyFont="1" applyBorder="1"/>
    <xf numFmtId="0" fontId="13" fillId="2" borderId="0" xfId="0" applyFont="1" applyFill="1"/>
    <xf numFmtId="0" fontId="13" fillId="2" borderId="0" xfId="0" applyFont="1" applyFill="1"/>
    <xf numFmtId="0" fontId="13" fillId="0" borderId="0" xfId="0" applyFont="1" applyAlignment="1"/>
    <xf numFmtId="0" fontId="13" fillId="2" borderId="0" xfId="0" applyFont="1" applyFill="1" applyAlignment="1"/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3" fillId="0" borderId="0" xfId="0" applyFont="1" applyAlignment="1"/>
    <xf numFmtId="0" fontId="13" fillId="0" borderId="1" xfId="0" applyFont="1" applyBorder="1" applyAlignment="1">
      <alignment horizontal="center" vertical="center"/>
    </xf>
    <xf numFmtId="0" fontId="14" fillId="6" borderId="1" xfId="0" applyFont="1" applyFill="1" applyBorder="1" applyAlignment="1">
      <alignment vertical="center" wrapText="1"/>
    </xf>
    <xf numFmtId="0" fontId="13" fillId="0" borderId="2" xfId="0" applyFont="1" applyBorder="1" applyAlignment="1">
      <alignment horizontal="center" vertical="center"/>
    </xf>
    <xf numFmtId="0" fontId="13" fillId="6" borderId="1" xfId="0" applyFont="1" applyFill="1" applyBorder="1" applyAlignment="1">
      <alignment vertical="top"/>
    </xf>
    <xf numFmtId="0" fontId="13" fillId="0" borderId="1" xfId="0" applyFont="1" applyBorder="1"/>
    <xf numFmtId="0" fontId="13" fillId="6" borderId="1" xfId="0" applyFont="1" applyFill="1" applyBorder="1" applyAlignment="1">
      <alignment vertical="center" wrapText="1"/>
    </xf>
    <xf numFmtId="49" fontId="13" fillId="6" borderId="1" xfId="0" applyNumberFormat="1" applyFont="1" applyFill="1" applyBorder="1" applyAlignment="1">
      <alignment vertical="top" wrapText="1"/>
    </xf>
    <xf numFmtId="0" fontId="13" fillId="6" borderId="1" xfId="0" applyFont="1" applyFill="1" applyBorder="1"/>
    <xf numFmtId="0" fontId="13" fillId="6" borderId="1" xfId="0" applyFont="1" applyFill="1" applyBorder="1" applyAlignment="1">
      <alignment wrapText="1"/>
    </xf>
    <xf numFmtId="0" fontId="13" fillId="6" borderId="1" xfId="0" applyFont="1" applyFill="1" applyBorder="1" applyAlignment="1">
      <alignment vertical="top" wrapText="1"/>
    </xf>
    <xf numFmtId="0" fontId="13" fillId="0" borderId="1" xfId="0" applyFont="1" applyBorder="1" applyAlignment="1">
      <alignment wrapText="1"/>
    </xf>
    <xf numFmtId="0" fontId="5" fillId="2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37"/>
  <sheetViews>
    <sheetView tabSelected="1" workbookViewId="0">
      <selection activeCell="B1" sqref="B1"/>
    </sheetView>
  </sheetViews>
  <sheetFormatPr defaultColWidth="14.42578125" defaultRowHeight="15" customHeight="1" x14ac:dyDescent="0.25"/>
  <cols>
    <col min="1" max="1" width="54.140625" style="38" customWidth="1"/>
    <col min="2" max="2" width="165.140625" style="38" bestFit="1" customWidth="1"/>
    <col min="3" max="16384" width="14.42578125" style="41"/>
  </cols>
  <sheetData>
    <row r="1" spans="1:26" ht="34.5" customHeight="1" x14ac:dyDescent="0.25">
      <c r="A1" s="43" t="s">
        <v>0</v>
      </c>
      <c r="B1" s="43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50"/>
    </row>
    <row r="2" spans="1:26" ht="34.5" customHeight="1" x14ac:dyDescent="0.25">
      <c r="A2" s="44" t="s">
        <v>1</v>
      </c>
      <c r="B2" s="45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50"/>
    </row>
    <row r="3" spans="1:26" ht="34.5" customHeight="1" x14ac:dyDescent="0.25">
      <c r="A3" s="44" t="s">
        <v>2</v>
      </c>
      <c r="B3" s="43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50"/>
    </row>
    <row r="4" spans="1:26" ht="34.5" customHeight="1" x14ac:dyDescent="0.25">
      <c r="A4" s="43" t="s">
        <v>3</v>
      </c>
      <c r="B4" s="43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50"/>
    </row>
    <row r="5" spans="1:26" ht="47.25" x14ac:dyDescent="0.25">
      <c r="A5" s="46" t="s">
        <v>4</v>
      </c>
      <c r="B5" s="47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50"/>
    </row>
    <row r="6" spans="1:26" ht="15.75" x14ac:dyDescent="0.25">
      <c r="A6" s="42" t="s">
        <v>5</v>
      </c>
      <c r="B6" s="42">
        <f>SUM(Загальна!D3:G14)+SUM(АБ!C3:D80)+SUM( 'Escherichia coli'!E5:AN24)+SUM('Klebsiella pneumoniae'!E5:AN22)+SUM('Salmonella spp.'!E5:AN24)+SUM('Staphylococcus aureus'!E5:AN19)+SUM('Enterococcus faecalis'!E5:AN11)+SUM('Enterococcus faecium'!E5:AN11)+SUM('Acinetobacter baumannii'!E5:AN13)+SUM('Pseudomonas aeruginosa'!E5:AN15)+SUM( 'Streptococcus pneumoniae'!E5:AN14)</f>
        <v>0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50"/>
    </row>
    <row r="7" spans="1:26" ht="15.75" x14ac:dyDescent="0.25">
      <c r="A7" s="36"/>
      <c r="B7" s="36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50"/>
    </row>
    <row r="8" spans="1:26" ht="15.75" x14ac:dyDescent="0.25">
      <c r="A8" s="36"/>
      <c r="B8" s="36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50"/>
    </row>
    <row r="9" spans="1:26" ht="15.75" x14ac:dyDescent="0.25">
      <c r="A9" s="36"/>
      <c r="B9" s="36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50"/>
    </row>
    <row r="10" spans="1:26" ht="15.75" x14ac:dyDescent="0.25">
      <c r="A10" s="36"/>
      <c r="B10" s="36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50"/>
    </row>
    <row r="11" spans="1:26" ht="15.75" x14ac:dyDescent="0.25">
      <c r="A11" s="36"/>
      <c r="B11" s="36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50"/>
    </row>
    <row r="12" spans="1:26" ht="15.75" x14ac:dyDescent="0.25">
      <c r="A12" s="36"/>
      <c r="B12" s="36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50"/>
    </row>
    <row r="13" spans="1:26" ht="15.75" x14ac:dyDescent="0.25">
      <c r="A13" s="36"/>
      <c r="B13" s="36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50"/>
    </row>
    <row r="14" spans="1:26" ht="15.75" x14ac:dyDescent="0.25">
      <c r="A14" s="36"/>
      <c r="B14" s="36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50"/>
    </row>
    <row r="15" spans="1:26" ht="15.75" x14ac:dyDescent="0.25">
      <c r="A15" s="36"/>
      <c r="B15" s="36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50"/>
    </row>
    <row r="16" spans="1:26" ht="15.75" x14ac:dyDescent="0.25">
      <c r="A16" s="36"/>
      <c r="B16" s="36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50"/>
    </row>
    <row r="17" spans="1:26" ht="15.75" x14ac:dyDescent="0.25">
      <c r="A17" s="36"/>
      <c r="B17" s="36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50"/>
    </row>
    <row r="18" spans="1:26" ht="15.75" x14ac:dyDescent="0.25">
      <c r="A18" s="36"/>
      <c r="B18" s="36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50"/>
    </row>
    <row r="19" spans="1:26" ht="15.75" x14ac:dyDescent="0.25">
      <c r="A19" s="36"/>
      <c r="B19" s="36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50"/>
    </row>
    <row r="20" spans="1:26" ht="15.75" x14ac:dyDescent="0.25">
      <c r="A20" s="36"/>
      <c r="B20" s="36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50"/>
    </row>
    <row r="21" spans="1:26" ht="15.75" x14ac:dyDescent="0.25">
      <c r="A21" s="36"/>
      <c r="B21" s="36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50"/>
    </row>
    <row r="22" spans="1:26" ht="15.75" x14ac:dyDescent="0.25">
      <c r="A22" s="36"/>
      <c r="B22" s="36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50"/>
    </row>
    <row r="23" spans="1:26" ht="15.75" x14ac:dyDescent="0.25">
      <c r="A23" s="36"/>
      <c r="B23" s="36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50"/>
    </row>
    <row r="24" spans="1:26" ht="15.75" x14ac:dyDescent="0.25">
      <c r="A24" s="36"/>
      <c r="B24" s="36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50"/>
    </row>
    <row r="25" spans="1:26" ht="15.75" x14ac:dyDescent="0.25">
      <c r="A25" s="36"/>
      <c r="B25" s="36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50"/>
    </row>
    <row r="26" spans="1:26" ht="15.75" x14ac:dyDescent="0.25">
      <c r="A26" s="36"/>
      <c r="B26" s="36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50"/>
    </row>
    <row r="27" spans="1:26" ht="15.75" x14ac:dyDescent="0.25">
      <c r="A27" s="36"/>
      <c r="B27" s="36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50"/>
    </row>
    <row r="28" spans="1:26" ht="15.75" x14ac:dyDescent="0.25">
      <c r="A28" s="36"/>
      <c r="B28" s="36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50"/>
    </row>
    <row r="29" spans="1:26" ht="15.75" x14ac:dyDescent="0.25">
      <c r="A29" s="36"/>
      <c r="B29" s="36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50"/>
    </row>
    <row r="30" spans="1:26" ht="15.75" x14ac:dyDescent="0.25">
      <c r="A30" s="36"/>
      <c r="B30" s="36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50"/>
    </row>
    <row r="31" spans="1:26" ht="15.75" x14ac:dyDescent="0.25">
      <c r="A31" s="36"/>
      <c r="B31" s="36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50"/>
    </row>
    <row r="32" spans="1:26" ht="15.75" x14ac:dyDescent="0.25">
      <c r="A32" s="36"/>
      <c r="B32" s="36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50"/>
    </row>
    <row r="33" spans="1:26" ht="15.75" x14ac:dyDescent="0.25">
      <c r="A33" s="36"/>
      <c r="B33" s="36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50"/>
    </row>
    <row r="34" spans="1:26" ht="15.75" x14ac:dyDescent="0.25">
      <c r="A34" s="36"/>
      <c r="B34" s="36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50"/>
    </row>
    <row r="35" spans="1:26" ht="15.75" x14ac:dyDescent="0.25">
      <c r="A35" s="36"/>
      <c r="B35" s="36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50"/>
    </row>
    <row r="36" spans="1:26" ht="15.75" x14ac:dyDescent="0.25">
      <c r="A36" s="36"/>
      <c r="B36" s="36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50"/>
    </row>
    <row r="37" spans="1:26" ht="15.75" x14ac:dyDescent="0.25">
      <c r="A37" s="36"/>
      <c r="B37" s="36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50"/>
    </row>
  </sheetData>
  <mergeCells count="1">
    <mergeCell ref="Z1:Z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6"/>
  <sheetViews>
    <sheetView topLeftCell="B1" workbookViewId="0">
      <selection activeCell="B2" sqref="B2"/>
    </sheetView>
  </sheetViews>
  <sheetFormatPr defaultColWidth="14.42578125" defaultRowHeight="15" customHeight="1" x14ac:dyDescent="0.25"/>
  <cols>
    <col min="1" max="1" width="21.5703125" style="48" hidden="1" customWidth="1"/>
    <col min="2" max="2" width="18" style="48" customWidth="1"/>
    <col min="3" max="3" width="33.42578125" style="48" bestFit="1" customWidth="1"/>
    <col min="4" max="7" width="30.28515625" style="48" customWidth="1"/>
    <col min="8" max="25" width="8.7109375" style="48" customWidth="1"/>
    <col min="26" max="16384" width="14.42578125" style="48"/>
  </cols>
  <sheetData>
    <row r="1" spans="1:25" ht="27.75" customHeight="1" x14ac:dyDescent="0.25">
      <c r="A1" s="106"/>
      <c r="B1" s="107" t="s">
        <v>6</v>
      </c>
      <c r="C1" s="108"/>
      <c r="D1" s="108"/>
      <c r="E1" s="108"/>
      <c r="F1" s="108"/>
      <c r="G1" s="108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51"/>
    </row>
    <row r="2" spans="1:25" ht="65.25" customHeight="1" x14ac:dyDescent="0.25">
      <c r="A2" s="49" t="s">
        <v>7</v>
      </c>
      <c r="B2" s="6"/>
      <c r="C2" s="109" t="s">
        <v>8</v>
      </c>
      <c r="D2" s="110" t="s">
        <v>9</v>
      </c>
      <c r="E2" s="110" t="s">
        <v>10</v>
      </c>
      <c r="F2" s="110" t="s">
        <v>11</v>
      </c>
      <c r="G2" s="110" t="s">
        <v>12</v>
      </c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50"/>
    </row>
    <row r="3" spans="1:25" ht="32.25" customHeight="1" x14ac:dyDescent="0.25">
      <c r="A3" s="2" t="e">
        <f>Тітул!#REF!</f>
        <v>#REF!</v>
      </c>
      <c r="B3" s="111" t="s">
        <v>13</v>
      </c>
      <c r="C3" s="112" t="s">
        <v>14</v>
      </c>
      <c r="D3" s="113"/>
      <c r="E3" s="113"/>
      <c r="F3" s="113"/>
      <c r="G3" s="113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50"/>
    </row>
    <row r="4" spans="1:25" ht="32.25" customHeight="1" x14ac:dyDescent="0.25">
      <c r="A4" s="2" t="e">
        <f t="shared" ref="A4:A14" si="0">A3</f>
        <v>#REF!</v>
      </c>
      <c r="B4" s="111" t="s">
        <v>13</v>
      </c>
      <c r="C4" s="112" t="s">
        <v>15</v>
      </c>
      <c r="D4" s="113"/>
      <c r="E4" s="113"/>
      <c r="F4" s="113"/>
      <c r="G4" s="113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50"/>
    </row>
    <row r="5" spans="1:25" ht="32.25" customHeight="1" x14ac:dyDescent="0.25">
      <c r="A5" s="2" t="e">
        <f t="shared" si="0"/>
        <v>#REF!</v>
      </c>
      <c r="B5" s="111" t="s">
        <v>13</v>
      </c>
      <c r="C5" s="112" t="s">
        <v>16</v>
      </c>
      <c r="D5" s="113"/>
      <c r="E5" s="113"/>
      <c r="F5" s="113"/>
      <c r="G5" s="113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50"/>
    </row>
    <row r="6" spans="1:25" ht="32.25" customHeight="1" x14ac:dyDescent="0.25">
      <c r="A6" s="2" t="e">
        <f t="shared" si="0"/>
        <v>#REF!</v>
      </c>
      <c r="B6" s="111" t="s">
        <v>13</v>
      </c>
      <c r="C6" s="112" t="s">
        <v>17</v>
      </c>
      <c r="D6" s="113"/>
      <c r="E6" s="113"/>
      <c r="F6" s="113"/>
      <c r="G6" s="113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50"/>
    </row>
    <row r="7" spans="1:25" ht="32.25" customHeight="1" x14ac:dyDescent="0.25">
      <c r="A7" s="2" t="e">
        <f t="shared" si="0"/>
        <v>#REF!</v>
      </c>
      <c r="B7" s="114" t="s">
        <v>18</v>
      </c>
      <c r="C7" s="112" t="s">
        <v>14</v>
      </c>
      <c r="D7" s="113"/>
      <c r="E7" s="113"/>
      <c r="F7" s="113"/>
      <c r="G7" s="113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50"/>
    </row>
    <row r="8" spans="1:25" ht="32.25" customHeight="1" x14ac:dyDescent="0.25">
      <c r="A8" s="2" t="e">
        <f t="shared" si="0"/>
        <v>#REF!</v>
      </c>
      <c r="B8" s="114" t="s">
        <v>18</v>
      </c>
      <c r="C8" s="112" t="s">
        <v>15</v>
      </c>
      <c r="D8" s="113"/>
      <c r="E8" s="113"/>
      <c r="F8" s="113"/>
      <c r="G8" s="113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50"/>
    </row>
    <row r="9" spans="1:25" ht="32.25" customHeight="1" x14ac:dyDescent="0.25">
      <c r="A9" s="2" t="e">
        <f t="shared" si="0"/>
        <v>#REF!</v>
      </c>
      <c r="B9" s="114" t="s">
        <v>18</v>
      </c>
      <c r="C9" s="112" t="s">
        <v>16</v>
      </c>
      <c r="D9" s="113"/>
      <c r="E9" s="113"/>
      <c r="F9" s="113"/>
      <c r="G9" s="113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50"/>
    </row>
    <row r="10" spans="1:25" ht="32.25" customHeight="1" x14ac:dyDescent="0.25">
      <c r="A10" s="2" t="e">
        <f t="shared" si="0"/>
        <v>#REF!</v>
      </c>
      <c r="B10" s="114" t="s">
        <v>18</v>
      </c>
      <c r="C10" s="112" t="s">
        <v>17</v>
      </c>
      <c r="D10" s="113"/>
      <c r="E10" s="113"/>
      <c r="F10" s="113"/>
      <c r="G10" s="113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50"/>
    </row>
    <row r="11" spans="1:25" ht="32.25" customHeight="1" x14ac:dyDescent="0.25">
      <c r="A11" s="2" t="e">
        <f t="shared" si="0"/>
        <v>#REF!</v>
      </c>
      <c r="B11" s="115" t="s">
        <v>19</v>
      </c>
      <c r="C11" s="112" t="s">
        <v>14</v>
      </c>
      <c r="D11" s="113"/>
      <c r="E11" s="113"/>
      <c r="F11" s="113"/>
      <c r="G11" s="113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50"/>
    </row>
    <row r="12" spans="1:25" ht="32.25" customHeight="1" x14ac:dyDescent="0.25">
      <c r="A12" s="2" t="e">
        <f t="shared" si="0"/>
        <v>#REF!</v>
      </c>
      <c r="B12" s="115" t="s">
        <v>19</v>
      </c>
      <c r="C12" s="112" t="s">
        <v>15</v>
      </c>
      <c r="D12" s="113"/>
      <c r="E12" s="113"/>
      <c r="F12" s="113"/>
      <c r="G12" s="113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50"/>
    </row>
    <row r="13" spans="1:25" ht="32.25" customHeight="1" x14ac:dyDescent="0.25">
      <c r="A13" s="2" t="e">
        <f t="shared" si="0"/>
        <v>#REF!</v>
      </c>
      <c r="B13" s="115" t="s">
        <v>19</v>
      </c>
      <c r="C13" s="112" t="s">
        <v>16</v>
      </c>
      <c r="D13" s="113"/>
      <c r="E13" s="113"/>
      <c r="F13" s="113"/>
      <c r="G13" s="113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50"/>
    </row>
    <row r="14" spans="1:25" ht="32.25" customHeight="1" x14ac:dyDescent="0.25">
      <c r="A14" s="2" t="e">
        <f t="shared" si="0"/>
        <v>#REF!</v>
      </c>
      <c r="B14" s="115" t="s">
        <v>19</v>
      </c>
      <c r="C14" s="112" t="s">
        <v>17</v>
      </c>
      <c r="D14" s="113"/>
      <c r="E14" s="113"/>
      <c r="F14" s="113"/>
      <c r="G14" s="113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50"/>
    </row>
    <row r="15" spans="1:25" ht="14.25" customHeight="1" x14ac:dyDescent="0.2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50"/>
    </row>
    <row r="16" spans="1:25" ht="14.25" customHeight="1" x14ac:dyDescent="0.25">
      <c r="A16" s="51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49"/>
    </row>
    <row r="17" spans="1:25" ht="14.25" customHeight="1" x14ac:dyDescent="0.25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</row>
    <row r="18" spans="1:25" ht="14.25" customHeight="1" x14ac:dyDescent="0.25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</row>
    <row r="19" spans="1:25" ht="14.25" customHeight="1" x14ac:dyDescent="0.25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</row>
    <row r="20" spans="1:25" ht="14.25" customHeight="1" x14ac:dyDescent="0.25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</row>
    <row r="21" spans="1:25" ht="14.25" customHeight="1" x14ac:dyDescent="0.25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</row>
    <row r="22" spans="1:25" ht="14.25" customHeight="1" x14ac:dyDescent="0.25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</row>
    <row r="23" spans="1:25" ht="14.25" customHeight="1" x14ac:dyDescent="0.25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</row>
    <row r="24" spans="1:25" ht="14.25" customHeight="1" x14ac:dyDescent="0.25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</row>
    <row r="25" spans="1:25" ht="14.25" customHeight="1" x14ac:dyDescent="0.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</row>
    <row r="26" spans="1:25" ht="14.25" customHeight="1" x14ac:dyDescent="0.25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</row>
  </sheetData>
  <mergeCells count="3">
    <mergeCell ref="Y1:Y15"/>
    <mergeCell ref="A16:X16"/>
    <mergeCell ref="B1:G1"/>
  </mergeCells>
  <dataValidations count="1">
    <dataValidation type="decimal" operator="greaterThanOrEqual" allowBlank="1" showDropDown="1" showErrorMessage="1" sqref="D3:G4">
      <formula1>0</formula1>
    </dataValidation>
  </dataValidations>
  <pageMargins left="0.7" right="0.7" top="0.75" bottom="0.75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9"/>
  <sheetViews>
    <sheetView topLeftCell="B1" workbookViewId="0">
      <selection activeCell="C11" sqref="C11"/>
    </sheetView>
  </sheetViews>
  <sheetFormatPr defaultColWidth="14.42578125" defaultRowHeight="15" customHeight="1" x14ac:dyDescent="0.25"/>
  <cols>
    <col min="1" max="1" width="9.42578125" style="90" hidden="1" customWidth="1"/>
    <col min="2" max="2" width="37" style="90" customWidth="1"/>
    <col min="3" max="4" width="28.42578125" style="90" customWidth="1"/>
    <col min="5" max="27" width="8.7109375" style="90" customWidth="1"/>
    <col min="28" max="16384" width="14.42578125" style="90"/>
  </cols>
  <sheetData>
    <row r="1" spans="1:27" ht="25.5" customHeight="1" x14ac:dyDescent="0.25">
      <c r="A1" s="84"/>
      <c r="B1" s="85" t="s">
        <v>20</v>
      </c>
      <c r="C1" s="86"/>
      <c r="D1" s="87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9"/>
    </row>
    <row r="2" spans="1:27" ht="36.75" customHeight="1" x14ac:dyDescent="0.25">
      <c r="A2" s="91"/>
      <c r="B2" s="92" t="s">
        <v>21</v>
      </c>
      <c r="C2" s="92" t="s">
        <v>22</v>
      </c>
      <c r="D2" s="93" t="s">
        <v>23</v>
      </c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94"/>
    </row>
    <row r="3" spans="1:27" ht="14.25" customHeight="1" x14ac:dyDescent="0.25">
      <c r="A3" s="95">
        <v>49</v>
      </c>
      <c r="B3" s="96" t="s">
        <v>24</v>
      </c>
      <c r="C3" s="95"/>
      <c r="D3" s="97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94"/>
    </row>
    <row r="4" spans="1:27" ht="14.25" customHeight="1" x14ac:dyDescent="0.25">
      <c r="A4" s="95">
        <v>35</v>
      </c>
      <c r="B4" s="98" t="s">
        <v>25</v>
      </c>
      <c r="C4" s="95"/>
      <c r="D4" s="97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94"/>
    </row>
    <row r="5" spans="1:27" ht="14.25" customHeight="1" x14ac:dyDescent="0.25">
      <c r="A5" s="95">
        <v>41</v>
      </c>
      <c r="B5" s="99" t="s">
        <v>26</v>
      </c>
      <c r="C5" s="95"/>
      <c r="D5" s="97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94"/>
    </row>
    <row r="6" spans="1:27" ht="14.25" customHeight="1" x14ac:dyDescent="0.25">
      <c r="A6" s="95">
        <v>102</v>
      </c>
      <c r="B6" s="99" t="s">
        <v>27</v>
      </c>
      <c r="C6" s="95"/>
      <c r="D6" s="97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94"/>
    </row>
    <row r="7" spans="1:27" ht="14.25" customHeight="1" x14ac:dyDescent="0.25">
      <c r="A7" s="95">
        <v>5</v>
      </c>
      <c r="B7" s="100" t="s">
        <v>28</v>
      </c>
      <c r="C7" s="95"/>
      <c r="D7" s="97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94"/>
    </row>
    <row r="8" spans="1:27" ht="14.25" customHeight="1" x14ac:dyDescent="0.25">
      <c r="A8" s="95">
        <v>2</v>
      </c>
      <c r="B8" s="100" t="s">
        <v>29</v>
      </c>
      <c r="C8" s="95"/>
      <c r="D8" s="97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94"/>
    </row>
    <row r="9" spans="1:27" ht="14.25" customHeight="1" x14ac:dyDescent="0.25">
      <c r="A9" s="95">
        <v>3</v>
      </c>
      <c r="B9" s="100" t="s">
        <v>30</v>
      </c>
      <c r="C9" s="95"/>
      <c r="D9" s="97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94"/>
    </row>
    <row r="10" spans="1:27" ht="14.25" customHeight="1" x14ac:dyDescent="0.25">
      <c r="A10" s="95">
        <v>1</v>
      </c>
      <c r="B10" s="99" t="s">
        <v>31</v>
      </c>
      <c r="C10" s="95"/>
      <c r="D10" s="97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94"/>
    </row>
    <row r="11" spans="1:27" ht="14.25" customHeight="1" x14ac:dyDescent="0.25">
      <c r="A11" s="95">
        <v>48</v>
      </c>
      <c r="B11" s="99" t="s">
        <v>32</v>
      </c>
      <c r="C11" s="95"/>
      <c r="D11" s="97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94"/>
    </row>
    <row r="12" spans="1:27" ht="14.25" customHeight="1" x14ac:dyDescent="0.25">
      <c r="A12" s="95">
        <v>42</v>
      </c>
      <c r="B12" s="99" t="s">
        <v>33</v>
      </c>
      <c r="C12" s="95"/>
      <c r="D12" s="97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94"/>
    </row>
    <row r="13" spans="1:27" ht="14.25" customHeight="1" x14ac:dyDescent="0.25">
      <c r="A13" s="95">
        <v>45</v>
      </c>
      <c r="B13" s="101" t="s">
        <v>34</v>
      </c>
      <c r="C13" s="95"/>
      <c r="D13" s="97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94"/>
    </row>
    <row r="14" spans="1:27" ht="14.25" customHeight="1" x14ac:dyDescent="0.25">
      <c r="A14" s="95">
        <v>118</v>
      </c>
      <c r="B14" s="99" t="s">
        <v>35</v>
      </c>
      <c r="C14" s="95"/>
      <c r="D14" s="97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94"/>
    </row>
    <row r="15" spans="1:27" ht="14.25" customHeight="1" x14ac:dyDescent="0.25">
      <c r="A15" s="95">
        <v>71</v>
      </c>
      <c r="B15" s="99" t="s">
        <v>36</v>
      </c>
      <c r="C15" s="95"/>
      <c r="D15" s="97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94"/>
    </row>
    <row r="16" spans="1:27" ht="14.25" customHeight="1" x14ac:dyDescent="0.25">
      <c r="A16" s="95">
        <v>75</v>
      </c>
      <c r="B16" s="99" t="s">
        <v>37</v>
      </c>
      <c r="C16" s="95"/>
      <c r="D16" s="97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94"/>
    </row>
    <row r="17" spans="1:27" ht="14.25" customHeight="1" x14ac:dyDescent="0.25">
      <c r="A17" s="95">
        <v>31</v>
      </c>
      <c r="B17" s="99" t="s">
        <v>38</v>
      </c>
      <c r="C17" s="95"/>
      <c r="D17" s="97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94"/>
    </row>
    <row r="18" spans="1:27" ht="14.25" customHeight="1" x14ac:dyDescent="0.25">
      <c r="A18" s="95">
        <v>78</v>
      </c>
      <c r="B18" s="98" t="s">
        <v>39</v>
      </c>
      <c r="C18" s="95"/>
      <c r="D18" s="97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94"/>
    </row>
    <row r="19" spans="1:27" ht="14.25" customHeight="1" x14ac:dyDescent="0.25">
      <c r="A19" s="95">
        <v>51</v>
      </c>
      <c r="B19" s="96" t="s">
        <v>40</v>
      </c>
      <c r="C19" s="95"/>
      <c r="D19" s="97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94"/>
    </row>
    <row r="20" spans="1:27" ht="14.25" customHeight="1" x14ac:dyDescent="0.25">
      <c r="A20" s="95">
        <v>32</v>
      </c>
      <c r="B20" s="99" t="s">
        <v>41</v>
      </c>
      <c r="C20" s="95"/>
      <c r="D20" s="97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94"/>
    </row>
    <row r="21" spans="1:27" ht="14.25" customHeight="1" x14ac:dyDescent="0.25">
      <c r="A21" s="95">
        <v>33</v>
      </c>
      <c r="B21" s="99" t="s">
        <v>42</v>
      </c>
      <c r="C21" s="95"/>
      <c r="D21" s="97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94"/>
    </row>
    <row r="22" spans="1:27" ht="14.25" customHeight="1" x14ac:dyDescent="0.25">
      <c r="A22" s="95">
        <v>98</v>
      </c>
      <c r="B22" s="99" t="s">
        <v>43</v>
      </c>
      <c r="C22" s="95"/>
      <c r="D22" s="97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94"/>
    </row>
    <row r="23" spans="1:27" ht="14.25" customHeight="1" x14ac:dyDescent="0.25">
      <c r="A23" s="95">
        <v>50</v>
      </c>
      <c r="B23" s="96" t="s">
        <v>44</v>
      </c>
      <c r="C23" s="95"/>
      <c r="D23" s="97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94"/>
    </row>
    <row r="24" spans="1:27" ht="14.25" customHeight="1" x14ac:dyDescent="0.25">
      <c r="A24" s="95">
        <v>73</v>
      </c>
      <c r="B24" s="96" t="s">
        <v>45</v>
      </c>
      <c r="C24" s="95"/>
      <c r="D24" s="97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94"/>
    </row>
    <row r="25" spans="1:27" ht="14.25" customHeight="1" x14ac:dyDescent="0.25">
      <c r="A25" s="95">
        <v>79</v>
      </c>
      <c r="B25" s="99" t="s">
        <v>46</v>
      </c>
      <c r="C25" s="95"/>
      <c r="D25" s="97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94"/>
    </row>
    <row r="26" spans="1:27" ht="14.25" customHeight="1" x14ac:dyDescent="0.25">
      <c r="A26" s="95">
        <v>38</v>
      </c>
      <c r="B26" s="99" t="s">
        <v>47</v>
      </c>
      <c r="C26" s="95"/>
      <c r="D26" s="97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94"/>
    </row>
    <row r="27" spans="1:27" ht="14.25" customHeight="1" x14ac:dyDescent="0.25">
      <c r="A27" s="95">
        <v>117</v>
      </c>
      <c r="B27" s="101" t="s">
        <v>48</v>
      </c>
      <c r="C27" s="95"/>
      <c r="D27" s="97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94"/>
    </row>
    <row r="28" spans="1:27" ht="14.25" customHeight="1" x14ac:dyDescent="0.25">
      <c r="A28" s="95">
        <v>81</v>
      </c>
      <c r="B28" s="99" t="s">
        <v>49</v>
      </c>
      <c r="C28" s="95"/>
      <c r="D28" s="97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94"/>
    </row>
    <row r="29" spans="1:27" ht="14.25" customHeight="1" x14ac:dyDescent="0.25">
      <c r="A29" s="95">
        <v>34</v>
      </c>
      <c r="B29" s="99" t="s">
        <v>50</v>
      </c>
      <c r="C29" s="95"/>
      <c r="D29" s="97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94"/>
    </row>
    <row r="30" spans="1:27" ht="14.25" customHeight="1" x14ac:dyDescent="0.25">
      <c r="A30" s="95">
        <v>99</v>
      </c>
      <c r="B30" s="99" t="s">
        <v>51</v>
      </c>
      <c r="C30" s="95"/>
      <c r="D30" s="97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94"/>
    </row>
    <row r="31" spans="1:27" ht="14.25" customHeight="1" x14ac:dyDescent="0.25">
      <c r="A31" s="95">
        <v>60</v>
      </c>
      <c r="B31" s="99" t="s">
        <v>52</v>
      </c>
      <c r="C31" s="95"/>
      <c r="D31" s="97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94"/>
    </row>
    <row r="32" spans="1:27" ht="14.25" customHeight="1" x14ac:dyDescent="0.25">
      <c r="A32" s="95">
        <v>54</v>
      </c>
      <c r="B32" s="99" t="s">
        <v>53</v>
      </c>
      <c r="C32" s="95"/>
      <c r="D32" s="97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94"/>
    </row>
    <row r="33" spans="1:27" ht="14.25" customHeight="1" x14ac:dyDescent="0.25">
      <c r="A33" s="95">
        <v>39</v>
      </c>
      <c r="B33" s="99" t="s">
        <v>54</v>
      </c>
      <c r="C33" s="95"/>
      <c r="D33" s="97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94"/>
    </row>
    <row r="34" spans="1:27" ht="14.25" customHeight="1" x14ac:dyDescent="0.25">
      <c r="A34" s="95">
        <v>40</v>
      </c>
      <c r="B34" s="102" t="s">
        <v>55</v>
      </c>
      <c r="C34" s="95"/>
      <c r="D34" s="97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94"/>
    </row>
    <row r="35" spans="1:27" ht="14.25" customHeight="1" x14ac:dyDescent="0.25">
      <c r="A35" s="95">
        <v>134</v>
      </c>
      <c r="B35" s="99" t="s">
        <v>56</v>
      </c>
      <c r="C35" s="95"/>
      <c r="D35" s="95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94"/>
    </row>
    <row r="36" spans="1:27" ht="14.25" customHeight="1" x14ac:dyDescent="0.25">
      <c r="A36" s="95">
        <v>63</v>
      </c>
      <c r="B36" s="99" t="s">
        <v>57</v>
      </c>
      <c r="C36" s="95"/>
      <c r="D36" s="95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94"/>
    </row>
    <row r="37" spans="1:27" ht="14.25" customHeight="1" x14ac:dyDescent="0.25">
      <c r="A37" s="95">
        <v>62</v>
      </c>
      <c r="B37" s="99" t="s">
        <v>58</v>
      </c>
      <c r="C37" s="95"/>
      <c r="D37" s="95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94"/>
    </row>
    <row r="38" spans="1:27" ht="14.25" customHeight="1" x14ac:dyDescent="0.25">
      <c r="A38" s="95">
        <v>92</v>
      </c>
      <c r="B38" s="99" t="s">
        <v>59</v>
      </c>
      <c r="C38" s="95"/>
      <c r="D38" s="95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94"/>
    </row>
    <row r="39" spans="1:27" ht="14.25" customHeight="1" x14ac:dyDescent="0.25">
      <c r="A39" s="95">
        <v>12</v>
      </c>
      <c r="B39" s="99" t="s">
        <v>60</v>
      </c>
      <c r="C39" s="95"/>
      <c r="D39" s="95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94"/>
    </row>
    <row r="40" spans="1:27" ht="14.25" customHeight="1" x14ac:dyDescent="0.25">
      <c r="A40" s="95">
        <v>46</v>
      </c>
      <c r="B40" s="101" t="s">
        <v>61</v>
      </c>
      <c r="C40" s="95"/>
      <c r="D40" s="95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94"/>
    </row>
    <row r="41" spans="1:27" ht="14.25" customHeight="1" x14ac:dyDescent="0.25">
      <c r="A41" s="95">
        <v>72</v>
      </c>
      <c r="B41" s="99" t="s">
        <v>62</v>
      </c>
      <c r="C41" s="95"/>
      <c r="D41" s="95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94"/>
    </row>
    <row r="42" spans="1:27" ht="14.25" customHeight="1" x14ac:dyDescent="0.25">
      <c r="A42" s="95">
        <v>6</v>
      </c>
      <c r="B42" s="102" t="s">
        <v>63</v>
      </c>
      <c r="C42" s="95"/>
      <c r="D42" s="95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94"/>
    </row>
    <row r="43" spans="1:27" ht="14.25" customHeight="1" x14ac:dyDescent="0.25">
      <c r="A43" s="95">
        <v>7</v>
      </c>
      <c r="B43" s="99" t="s">
        <v>64</v>
      </c>
      <c r="C43" s="95"/>
      <c r="D43" s="95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94"/>
    </row>
    <row r="44" spans="1:27" ht="14.25" customHeight="1" x14ac:dyDescent="0.25">
      <c r="A44" s="95">
        <v>64</v>
      </c>
      <c r="B44" s="99" t="s">
        <v>65</v>
      </c>
      <c r="C44" s="95"/>
      <c r="D44" s="95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94"/>
    </row>
    <row r="45" spans="1:27" ht="14.25" customHeight="1" x14ac:dyDescent="0.25">
      <c r="A45" s="95">
        <v>52</v>
      </c>
      <c r="B45" s="96" t="s">
        <v>66</v>
      </c>
      <c r="C45" s="95"/>
      <c r="D45" s="95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94"/>
    </row>
    <row r="46" spans="1:27" ht="14.25" customHeight="1" x14ac:dyDescent="0.25">
      <c r="A46" s="95">
        <v>77</v>
      </c>
      <c r="B46" s="99" t="s">
        <v>67</v>
      </c>
      <c r="C46" s="95"/>
      <c r="D46" s="95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94"/>
    </row>
    <row r="47" spans="1:27" ht="14.25" customHeight="1" x14ac:dyDescent="0.25">
      <c r="A47" s="95">
        <v>55</v>
      </c>
      <c r="B47" s="99" t="s">
        <v>68</v>
      </c>
      <c r="C47" s="95"/>
      <c r="D47" s="95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94"/>
    </row>
    <row r="48" spans="1:27" ht="14.25" customHeight="1" x14ac:dyDescent="0.25">
      <c r="A48" s="95">
        <v>47</v>
      </c>
      <c r="B48" s="99" t="s">
        <v>69</v>
      </c>
      <c r="C48" s="95"/>
      <c r="D48" s="95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94"/>
    </row>
    <row r="49" spans="1:27" ht="14.25" customHeight="1" x14ac:dyDescent="0.25">
      <c r="A49" s="95">
        <v>80</v>
      </c>
      <c r="B49" s="101" t="s">
        <v>70</v>
      </c>
      <c r="C49" s="95"/>
      <c r="D49" s="95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94"/>
    </row>
    <row r="50" spans="1:27" ht="14.25" customHeight="1" x14ac:dyDescent="0.25">
      <c r="A50" s="95">
        <v>53</v>
      </c>
      <c r="B50" s="96" t="s">
        <v>71</v>
      </c>
      <c r="C50" s="95"/>
      <c r="D50" s="95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94"/>
    </row>
    <row r="51" spans="1:27" ht="14.25" customHeight="1" x14ac:dyDescent="0.25">
      <c r="A51" s="95">
        <v>76</v>
      </c>
      <c r="B51" s="99" t="s">
        <v>72</v>
      </c>
      <c r="C51" s="95"/>
      <c r="D51" s="95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94"/>
    </row>
    <row r="52" spans="1:27" ht="14.25" customHeight="1" x14ac:dyDescent="0.25">
      <c r="A52" s="95">
        <v>9</v>
      </c>
      <c r="B52" s="100" t="s">
        <v>73</v>
      </c>
      <c r="C52" s="95"/>
      <c r="D52" s="95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94"/>
    </row>
    <row r="53" spans="1:27" ht="14.25" customHeight="1" x14ac:dyDescent="0.25">
      <c r="A53" s="95">
        <v>44</v>
      </c>
      <c r="B53" s="99" t="s">
        <v>74</v>
      </c>
      <c r="C53" s="95"/>
      <c r="D53" s="95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94"/>
    </row>
    <row r="54" spans="1:27" ht="14.25" customHeight="1" x14ac:dyDescent="0.25">
      <c r="A54" s="95">
        <v>66</v>
      </c>
      <c r="B54" s="99" t="s">
        <v>75</v>
      </c>
      <c r="C54" s="95"/>
      <c r="D54" s="95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94"/>
    </row>
    <row r="55" spans="1:27" ht="14.25" customHeight="1" x14ac:dyDescent="0.25">
      <c r="A55" s="95">
        <v>67</v>
      </c>
      <c r="B55" s="99" t="s">
        <v>76</v>
      </c>
      <c r="C55" s="95"/>
      <c r="D55" s="95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94"/>
    </row>
    <row r="56" spans="1:27" ht="14.25" customHeight="1" x14ac:dyDescent="0.25">
      <c r="A56" s="95">
        <v>58</v>
      </c>
      <c r="B56" s="99" t="s">
        <v>77</v>
      </c>
      <c r="C56" s="95"/>
      <c r="D56" s="95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94"/>
    </row>
    <row r="57" spans="1:27" ht="14.25" customHeight="1" x14ac:dyDescent="0.25">
      <c r="A57" s="95">
        <v>59</v>
      </c>
      <c r="B57" s="99" t="s">
        <v>78</v>
      </c>
      <c r="C57" s="95"/>
      <c r="D57" s="95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94"/>
    </row>
    <row r="58" spans="1:27" ht="14.25" customHeight="1" x14ac:dyDescent="0.25">
      <c r="A58" s="95">
        <v>74</v>
      </c>
      <c r="B58" s="96" t="s">
        <v>79</v>
      </c>
      <c r="C58" s="95"/>
      <c r="D58" s="95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94"/>
    </row>
    <row r="59" spans="1:27" ht="14.25" customHeight="1" x14ac:dyDescent="0.25">
      <c r="A59" s="95">
        <v>56</v>
      </c>
      <c r="B59" s="101" t="s">
        <v>80</v>
      </c>
      <c r="C59" s="95"/>
      <c r="D59" s="95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94"/>
    </row>
    <row r="60" spans="1:27" ht="14.25" customHeight="1" x14ac:dyDescent="0.25">
      <c r="A60" s="95">
        <v>16</v>
      </c>
      <c r="B60" s="100" t="s">
        <v>81</v>
      </c>
      <c r="C60" s="95"/>
      <c r="D60" s="95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94"/>
    </row>
    <row r="61" spans="1:27" ht="14.25" customHeight="1" x14ac:dyDescent="0.25">
      <c r="A61" s="95">
        <v>17</v>
      </c>
      <c r="B61" s="100" t="s">
        <v>82</v>
      </c>
      <c r="C61" s="95"/>
      <c r="D61" s="95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94"/>
    </row>
    <row r="62" spans="1:27" ht="14.25" customHeight="1" x14ac:dyDescent="0.25">
      <c r="A62" s="95">
        <v>69</v>
      </c>
      <c r="B62" s="96" t="s">
        <v>83</v>
      </c>
      <c r="C62" s="95"/>
      <c r="D62" s="95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94"/>
    </row>
    <row r="63" spans="1:27" ht="14.25" customHeight="1" x14ac:dyDescent="0.25">
      <c r="A63" s="95">
        <v>70</v>
      </c>
      <c r="B63" s="100" t="s">
        <v>84</v>
      </c>
      <c r="C63" s="95"/>
      <c r="D63" s="95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94"/>
    </row>
    <row r="64" spans="1:27" ht="14.25" customHeight="1" x14ac:dyDescent="0.25">
      <c r="A64" s="95">
        <v>18</v>
      </c>
      <c r="B64" s="100" t="s">
        <v>85</v>
      </c>
      <c r="C64" s="95"/>
      <c r="D64" s="95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94"/>
    </row>
    <row r="65" spans="1:27" ht="14.25" customHeight="1" x14ac:dyDescent="0.25">
      <c r="A65" s="95">
        <v>115</v>
      </c>
      <c r="B65" s="99" t="s">
        <v>86</v>
      </c>
      <c r="C65" s="95"/>
      <c r="D65" s="95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94"/>
    </row>
    <row r="66" spans="1:27" ht="14.25" customHeight="1" x14ac:dyDescent="0.25">
      <c r="A66" s="95">
        <v>19</v>
      </c>
      <c r="B66" s="100" t="s">
        <v>87</v>
      </c>
      <c r="C66" s="95"/>
      <c r="D66" s="95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94"/>
    </row>
    <row r="67" spans="1:27" ht="14.25" customHeight="1" x14ac:dyDescent="0.25">
      <c r="A67" s="95">
        <v>21</v>
      </c>
      <c r="B67" s="99" t="s">
        <v>88</v>
      </c>
      <c r="C67" s="95"/>
      <c r="D67" s="95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94"/>
    </row>
    <row r="68" spans="1:27" ht="14.25" customHeight="1" x14ac:dyDescent="0.25">
      <c r="A68" s="95">
        <v>359</v>
      </c>
      <c r="B68" s="99" t="s">
        <v>89</v>
      </c>
      <c r="C68" s="95"/>
      <c r="D68" s="95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94"/>
    </row>
    <row r="69" spans="1:27" ht="14.25" customHeight="1" x14ac:dyDescent="0.25">
      <c r="A69" s="95">
        <v>360</v>
      </c>
      <c r="B69" s="99" t="s">
        <v>90</v>
      </c>
      <c r="C69" s="95"/>
      <c r="D69" s="95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94"/>
    </row>
    <row r="70" spans="1:27" ht="14.25" customHeight="1" x14ac:dyDescent="0.25">
      <c r="A70" s="95">
        <v>20</v>
      </c>
      <c r="B70" s="99" t="s">
        <v>91</v>
      </c>
      <c r="C70" s="95"/>
      <c r="D70" s="95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94"/>
    </row>
    <row r="71" spans="1:27" ht="14.25" customHeight="1" x14ac:dyDescent="0.25">
      <c r="A71" s="95">
        <v>22</v>
      </c>
      <c r="B71" s="100" t="s">
        <v>92</v>
      </c>
      <c r="C71" s="95"/>
      <c r="D71" s="95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94"/>
    </row>
    <row r="72" spans="1:27" ht="14.25" customHeight="1" x14ac:dyDescent="0.25">
      <c r="A72" s="95">
        <v>24</v>
      </c>
      <c r="B72" s="99" t="s">
        <v>93</v>
      </c>
      <c r="C72" s="95"/>
      <c r="D72" s="95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94"/>
    </row>
    <row r="73" spans="1:27" ht="14.25" customHeight="1" x14ac:dyDescent="0.25">
      <c r="A73" s="95">
        <v>25</v>
      </c>
      <c r="B73" s="99" t="s">
        <v>94</v>
      </c>
      <c r="C73" s="95"/>
      <c r="D73" s="95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94"/>
    </row>
    <row r="74" spans="1:27" ht="14.25" customHeight="1" x14ac:dyDescent="0.25">
      <c r="A74" s="95">
        <v>23</v>
      </c>
      <c r="B74" s="99" t="s">
        <v>95</v>
      </c>
      <c r="C74" s="95"/>
      <c r="D74" s="95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94"/>
    </row>
    <row r="75" spans="1:27" ht="14.25" customHeight="1" x14ac:dyDescent="0.25">
      <c r="A75" s="95">
        <v>26</v>
      </c>
      <c r="B75" s="103" t="s">
        <v>96</v>
      </c>
      <c r="C75" s="95"/>
      <c r="D75" s="95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94"/>
    </row>
    <row r="76" spans="1:27" ht="14.25" customHeight="1" x14ac:dyDescent="0.25">
      <c r="A76" s="95">
        <v>27</v>
      </c>
      <c r="B76" s="99" t="s">
        <v>97</v>
      </c>
      <c r="C76" s="95"/>
      <c r="D76" s="95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94"/>
    </row>
    <row r="77" spans="1:27" ht="14.25" customHeight="1" x14ac:dyDescent="0.25">
      <c r="A77" s="95">
        <v>28</v>
      </c>
      <c r="B77" s="99" t="s">
        <v>98</v>
      </c>
      <c r="C77" s="95"/>
      <c r="D77" s="95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94"/>
    </row>
    <row r="78" spans="1:27" ht="14.25" customHeight="1" x14ac:dyDescent="0.25">
      <c r="A78" s="95">
        <v>29</v>
      </c>
      <c r="B78" s="104" t="s">
        <v>99</v>
      </c>
      <c r="C78" s="95"/>
      <c r="D78" s="95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94"/>
    </row>
    <row r="79" spans="1:27" ht="14.25" customHeight="1" x14ac:dyDescent="0.25">
      <c r="A79" s="95">
        <v>100</v>
      </c>
      <c r="B79" s="105" t="s">
        <v>100</v>
      </c>
      <c r="C79" s="95"/>
      <c r="D79" s="95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94"/>
    </row>
    <row r="80" spans="1:27" ht="14.25" customHeight="1" x14ac:dyDescent="0.25">
      <c r="A80" s="95">
        <v>36</v>
      </c>
      <c r="B80" s="99" t="s">
        <v>101</v>
      </c>
      <c r="C80" s="95"/>
      <c r="D80" s="95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94"/>
    </row>
    <row r="81" spans="1:27" ht="14.25" customHeight="1" x14ac:dyDescent="0.25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94"/>
    </row>
    <row r="82" spans="1:27" ht="14.25" customHeight="1" x14ac:dyDescent="0.25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94"/>
    </row>
    <row r="83" spans="1:27" ht="14.25" customHeight="1" x14ac:dyDescent="0.25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94"/>
    </row>
    <row r="84" spans="1:27" ht="14.25" customHeight="1" x14ac:dyDescent="0.25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94"/>
    </row>
    <row r="85" spans="1:27" ht="14.25" customHeight="1" x14ac:dyDescent="0.25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94"/>
    </row>
    <row r="86" spans="1:27" ht="14.25" customHeight="1" x14ac:dyDescent="0.25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94"/>
    </row>
    <row r="87" spans="1:27" ht="14.25" customHeight="1" x14ac:dyDescent="0.25">
      <c r="A87" s="89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</row>
    <row r="88" spans="1:27" ht="14.25" customHeight="1" x14ac:dyDescent="0.25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</row>
    <row r="89" spans="1:27" ht="14.25" customHeight="1" x14ac:dyDescent="0.25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</row>
    <row r="90" spans="1:27" ht="14.25" customHeight="1" x14ac:dyDescent="0.25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</row>
    <row r="91" spans="1:27" ht="14.25" customHeight="1" x14ac:dyDescent="0.25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</row>
    <row r="92" spans="1:27" ht="14.25" customHeight="1" x14ac:dyDescent="0.25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</row>
    <row r="93" spans="1:27" ht="14.25" customHeight="1" x14ac:dyDescent="0.25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</row>
    <row r="94" spans="1:27" ht="14.25" customHeight="1" x14ac:dyDescent="0.25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</row>
    <row r="95" spans="1:27" ht="14.25" customHeight="1" x14ac:dyDescent="0.25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</row>
    <row r="96" spans="1:27" ht="14.25" customHeight="1" x14ac:dyDescent="0.25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</row>
    <row r="97" spans="1:27" ht="14.25" customHeight="1" x14ac:dyDescent="0.25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</row>
    <row r="98" spans="1:27" ht="14.25" customHeight="1" x14ac:dyDescent="0.25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</row>
    <row r="99" spans="1:27" ht="14.25" customHeight="1" x14ac:dyDescent="0.25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</row>
  </sheetData>
  <mergeCells count="3">
    <mergeCell ref="B1:D1"/>
    <mergeCell ref="AA1:AA86"/>
    <mergeCell ref="A87:AA87"/>
  </mergeCells>
  <dataValidations count="1">
    <dataValidation type="decimal" operator="greaterThanOrEqual" allowBlank="1" showDropDown="1" showErrorMessage="1" sqref="C3:D80 A3:A80">
      <formula1>0</formula1>
    </dataValidation>
  </dataValidations>
  <pageMargins left="0.70866141732283472" right="0.70866141732283472" top="0.74803149606299213" bottom="0.74803149606299213" header="0" footer="0"/>
  <pageSetup paperSize="9" scale="6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39"/>
  <sheetViews>
    <sheetView topLeftCell="B1" workbookViewId="0">
      <selection sqref="A1:A1048576"/>
    </sheetView>
  </sheetViews>
  <sheetFormatPr defaultColWidth="14.42578125" defaultRowHeight="15" customHeight="1" x14ac:dyDescent="0.25"/>
  <cols>
    <col min="1" max="1" width="6.85546875" style="33" hidden="1" customWidth="1"/>
    <col min="2" max="2" width="40" style="38" customWidth="1"/>
    <col min="3" max="3" width="10.42578125" style="33" customWidth="1"/>
    <col min="4" max="4" width="13" style="33" customWidth="1"/>
    <col min="5" max="40" width="6" style="33" customWidth="1"/>
    <col min="41" max="42" width="6.5703125" style="33" customWidth="1"/>
    <col min="43" max="16384" width="14.42578125" style="33"/>
  </cols>
  <sheetData>
    <row r="1" spans="1:42" ht="25.5" customHeight="1" x14ac:dyDescent="0.25">
      <c r="A1" s="32"/>
      <c r="B1" s="65" t="s">
        <v>102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29"/>
      <c r="AP1" s="51"/>
    </row>
    <row r="2" spans="1:42" ht="35.25" customHeight="1" x14ac:dyDescent="0.25">
      <c r="A2" s="2"/>
      <c r="B2" s="67" t="s">
        <v>21</v>
      </c>
      <c r="C2" s="67" t="s">
        <v>103</v>
      </c>
      <c r="D2" s="69" t="s">
        <v>104</v>
      </c>
      <c r="E2" s="70" t="s">
        <v>105</v>
      </c>
      <c r="F2" s="53"/>
      <c r="G2" s="53"/>
      <c r="H2" s="53"/>
      <c r="I2" s="53"/>
      <c r="J2" s="53"/>
      <c r="K2" s="53"/>
      <c r="L2" s="53"/>
      <c r="M2" s="54"/>
      <c r="N2" s="70" t="s">
        <v>106</v>
      </c>
      <c r="O2" s="53"/>
      <c r="P2" s="53"/>
      <c r="Q2" s="53"/>
      <c r="R2" s="53"/>
      <c r="S2" s="53"/>
      <c r="T2" s="53"/>
      <c r="U2" s="53"/>
      <c r="V2" s="54"/>
      <c r="W2" s="70" t="s">
        <v>107</v>
      </c>
      <c r="X2" s="53"/>
      <c r="Y2" s="53"/>
      <c r="Z2" s="53"/>
      <c r="AA2" s="53"/>
      <c r="AB2" s="53"/>
      <c r="AC2" s="53"/>
      <c r="AD2" s="53"/>
      <c r="AE2" s="54"/>
      <c r="AF2" s="70" t="s">
        <v>108</v>
      </c>
      <c r="AG2" s="53"/>
      <c r="AH2" s="53"/>
      <c r="AI2" s="53"/>
      <c r="AJ2" s="53"/>
      <c r="AK2" s="53"/>
      <c r="AL2" s="53"/>
      <c r="AM2" s="53"/>
      <c r="AN2" s="54"/>
      <c r="AO2" s="2"/>
      <c r="AP2" s="50"/>
    </row>
    <row r="3" spans="1:42" ht="50.25" customHeight="1" x14ac:dyDescent="0.25">
      <c r="A3" s="2"/>
      <c r="B3" s="68"/>
      <c r="C3" s="68"/>
      <c r="D3" s="68"/>
      <c r="E3" s="82" t="s">
        <v>109</v>
      </c>
      <c r="F3" s="53"/>
      <c r="G3" s="54"/>
      <c r="H3" s="73" t="s">
        <v>110</v>
      </c>
      <c r="I3" s="53"/>
      <c r="J3" s="54"/>
      <c r="K3" s="74" t="s">
        <v>111</v>
      </c>
      <c r="L3" s="53"/>
      <c r="M3" s="54"/>
      <c r="N3" s="82" t="s">
        <v>109</v>
      </c>
      <c r="O3" s="53"/>
      <c r="P3" s="54"/>
      <c r="Q3" s="73" t="s">
        <v>110</v>
      </c>
      <c r="R3" s="53"/>
      <c r="S3" s="54"/>
      <c r="T3" s="74" t="s">
        <v>111</v>
      </c>
      <c r="U3" s="53"/>
      <c r="V3" s="54"/>
      <c r="W3" s="82" t="s">
        <v>109</v>
      </c>
      <c r="X3" s="53"/>
      <c r="Y3" s="54"/>
      <c r="Z3" s="73" t="s">
        <v>110</v>
      </c>
      <c r="AA3" s="53"/>
      <c r="AB3" s="54"/>
      <c r="AC3" s="74" t="s">
        <v>111</v>
      </c>
      <c r="AD3" s="53"/>
      <c r="AE3" s="54"/>
      <c r="AF3" s="82" t="s">
        <v>109</v>
      </c>
      <c r="AG3" s="53"/>
      <c r="AH3" s="54"/>
      <c r="AI3" s="73" t="s">
        <v>110</v>
      </c>
      <c r="AJ3" s="53"/>
      <c r="AK3" s="54"/>
      <c r="AL3" s="74" t="s">
        <v>111</v>
      </c>
      <c r="AM3" s="53"/>
      <c r="AN3" s="54"/>
      <c r="AO3" s="2"/>
      <c r="AP3" s="50"/>
    </row>
    <row r="4" spans="1:42" ht="16.5" customHeight="1" x14ac:dyDescent="0.25">
      <c r="A4" s="2"/>
      <c r="B4" s="68"/>
      <c r="C4" s="68"/>
      <c r="D4" s="68"/>
      <c r="E4" s="3">
        <v>5</v>
      </c>
      <c r="F4" s="3">
        <v>6</v>
      </c>
      <c r="G4" s="3">
        <v>7</v>
      </c>
      <c r="H4" s="3">
        <v>8</v>
      </c>
      <c r="I4" s="3">
        <v>9</v>
      </c>
      <c r="J4" s="3">
        <v>10</v>
      </c>
      <c r="K4" s="3">
        <v>11</v>
      </c>
      <c r="L4" s="3">
        <v>12</v>
      </c>
      <c r="M4" s="3">
        <v>13</v>
      </c>
      <c r="N4" s="3">
        <v>14</v>
      </c>
      <c r="O4" s="3">
        <v>15</v>
      </c>
      <c r="P4" s="3">
        <v>16</v>
      </c>
      <c r="Q4" s="3">
        <v>17</v>
      </c>
      <c r="R4" s="3">
        <v>18</v>
      </c>
      <c r="S4" s="3">
        <v>19</v>
      </c>
      <c r="T4" s="3">
        <v>20</v>
      </c>
      <c r="U4" s="3">
        <v>21</v>
      </c>
      <c r="V4" s="3">
        <v>22</v>
      </c>
      <c r="W4" s="3">
        <v>23</v>
      </c>
      <c r="X4" s="3">
        <v>24</v>
      </c>
      <c r="Y4" s="3">
        <v>25</v>
      </c>
      <c r="Z4" s="3">
        <v>26</v>
      </c>
      <c r="AA4" s="3">
        <v>27</v>
      </c>
      <c r="AB4" s="3">
        <v>28</v>
      </c>
      <c r="AC4" s="3">
        <v>29</v>
      </c>
      <c r="AD4" s="3">
        <v>30</v>
      </c>
      <c r="AE4" s="3">
        <v>31</v>
      </c>
      <c r="AF4" s="3">
        <v>32</v>
      </c>
      <c r="AG4" s="3">
        <v>33</v>
      </c>
      <c r="AH4" s="3">
        <v>34</v>
      </c>
      <c r="AI4" s="3">
        <v>35</v>
      </c>
      <c r="AJ4" s="3">
        <v>36</v>
      </c>
      <c r="AK4" s="3">
        <v>37</v>
      </c>
      <c r="AL4" s="3">
        <v>38</v>
      </c>
      <c r="AM4" s="3">
        <v>39</v>
      </c>
      <c r="AN4" s="3">
        <v>40</v>
      </c>
      <c r="AO4" s="2"/>
      <c r="AP4" s="50"/>
    </row>
    <row r="5" spans="1:42" ht="21.75" customHeight="1" x14ac:dyDescent="0.25">
      <c r="A5" s="4" t="s">
        <v>131</v>
      </c>
      <c r="B5" s="5" t="s">
        <v>29</v>
      </c>
      <c r="C5" s="6">
        <v>10</v>
      </c>
      <c r="D5" s="6" t="s">
        <v>115</v>
      </c>
      <c r="E5" s="3"/>
      <c r="F5" s="3"/>
      <c r="G5" s="3"/>
      <c r="H5" s="7"/>
      <c r="I5" s="7"/>
      <c r="J5" s="7"/>
      <c r="K5" s="8"/>
      <c r="L5" s="8"/>
      <c r="M5" s="8"/>
      <c r="N5" s="3"/>
      <c r="O5" s="3"/>
      <c r="P5" s="3"/>
      <c r="Q5" s="7"/>
      <c r="R5" s="7"/>
      <c r="S5" s="7"/>
      <c r="T5" s="8"/>
      <c r="U5" s="8"/>
      <c r="V5" s="8"/>
      <c r="W5" s="3"/>
      <c r="X5" s="3"/>
      <c r="Y5" s="3"/>
      <c r="Z5" s="7"/>
      <c r="AA5" s="7"/>
      <c r="AB5" s="7"/>
      <c r="AC5" s="8"/>
      <c r="AD5" s="8"/>
      <c r="AE5" s="8"/>
      <c r="AF5" s="3"/>
      <c r="AG5" s="3"/>
      <c r="AH5" s="3"/>
      <c r="AI5" s="7"/>
      <c r="AJ5" s="7"/>
      <c r="AK5" s="7"/>
      <c r="AL5" s="8"/>
      <c r="AM5" s="8"/>
      <c r="AN5" s="8"/>
      <c r="AO5" s="2"/>
      <c r="AP5" s="50"/>
    </row>
    <row r="6" spans="1:42" ht="21.75" customHeight="1" x14ac:dyDescent="0.25">
      <c r="A6" s="4" t="s">
        <v>132</v>
      </c>
      <c r="B6" s="5" t="s">
        <v>27</v>
      </c>
      <c r="C6" s="6"/>
      <c r="D6" s="6"/>
      <c r="E6" s="3"/>
      <c r="F6" s="3"/>
      <c r="G6" s="3"/>
      <c r="H6" s="7"/>
      <c r="I6" s="7"/>
      <c r="J6" s="7"/>
      <c r="K6" s="8"/>
      <c r="L6" s="8"/>
      <c r="M6" s="8"/>
      <c r="N6" s="3"/>
      <c r="O6" s="3"/>
      <c r="P6" s="3"/>
      <c r="Q6" s="7"/>
      <c r="R6" s="7"/>
      <c r="S6" s="7"/>
      <c r="T6" s="8"/>
      <c r="U6" s="8"/>
      <c r="V6" s="8"/>
      <c r="W6" s="3"/>
      <c r="X6" s="3"/>
      <c r="Y6" s="3"/>
      <c r="Z6" s="7"/>
      <c r="AA6" s="7"/>
      <c r="AB6" s="7"/>
      <c r="AC6" s="8"/>
      <c r="AD6" s="8"/>
      <c r="AE6" s="8"/>
      <c r="AF6" s="3"/>
      <c r="AG6" s="3"/>
      <c r="AH6" s="3"/>
      <c r="AI6" s="7"/>
      <c r="AJ6" s="7"/>
      <c r="AK6" s="7"/>
      <c r="AL6" s="8"/>
      <c r="AM6" s="8"/>
      <c r="AN6" s="8"/>
      <c r="AO6" s="2"/>
      <c r="AP6" s="50"/>
    </row>
    <row r="7" spans="1:42" ht="21.75" customHeight="1" x14ac:dyDescent="0.25">
      <c r="A7" s="9" t="s">
        <v>151</v>
      </c>
      <c r="B7" s="37" t="s">
        <v>28</v>
      </c>
      <c r="C7" s="10" t="s">
        <v>166</v>
      </c>
      <c r="D7" s="6" t="s">
        <v>115</v>
      </c>
      <c r="E7" s="3"/>
      <c r="F7" s="3"/>
      <c r="G7" s="3"/>
      <c r="H7" s="7"/>
      <c r="I7" s="7"/>
      <c r="J7" s="7"/>
      <c r="K7" s="8"/>
      <c r="L7" s="8"/>
      <c r="M7" s="8"/>
      <c r="N7" s="3"/>
      <c r="O7" s="3"/>
      <c r="P7" s="3"/>
      <c r="Q7" s="7"/>
      <c r="R7" s="7"/>
      <c r="S7" s="7"/>
      <c r="T7" s="8"/>
      <c r="U7" s="8"/>
      <c r="V7" s="8"/>
      <c r="W7" s="3"/>
      <c r="X7" s="3"/>
      <c r="Y7" s="3"/>
      <c r="Z7" s="7"/>
      <c r="AA7" s="7"/>
      <c r="AB7" s="7"/>
      <c r="AC7" s="8"/>
      <c r="AD7" s="8"/>
      <c r="AE7" s="8"/>
      <c r="AF7" s="3"/>
      <c r="AG7" s="3"/>
      <c r="AH7" s="3"/>
      <c r="AI7" s="7"/>
      <c r="AJ7" s="7"/>
      <c r="AK7" s="7"/>
      <c r="AL7" s="8"/>
      <c r="AM7" s="8"/>
      <c r="AN7" s="8"/>
      <c r="AO7" s="2"/>
      <c r="AP7" s="50"/>
    </row>
    <row r="8" spans="1:42" ht="21.75" customHeight="1" x14ac:dyDescent="0.25">
      <c r="A8" s="9" t="s">
        <v>133</v>
      </c>
      <c r="B8" s="5" t="s">
        <v>64</v>
      </c>
      <c r="C8" s="10" t="s">
        <v>167</v>
      </c>
      <c r="D8" s="6" t="s">
        <v>115</v>
      </c>
      <c r="E8" s="3"/>
      <c r="F8" s="3"/>
      <c r="G8" s="3"/>
      <c r="H8" s="7"/>
      <c r="I8" s="7"/>
      <c r="J8" s="7"/>
      <c r="K8" s="8"/>
      <c r="L8" s="8"/>
      <c r="M8" s="8"/>
      <c r="N8" s="3"/>
      <c r="O8" s="3"/>
      <c r="P8" s="3"/>
      <c r="Q8" s="7"/>
      <c r="R8" s="7"/>
      <c r="S8" s="7"/>
      <c r="T8" s="8"/>
      <c r="U8" s="8"/>
      <c r="V8" s="8"/>
      <c r="W8" s="3"/>
      <c r="X8" s="3"/>
      <c r="Y8" s="3"/>
      <c r="Z8" s="7"/>
      <c r="AA8" s="7"/>
      <c r="AB8" s="7"/>
      <c r="AC8" s="8"/>
      <c r="AD8" s="8"/>
      <c r="AE8" s="8"/>
      <c r="AF8" s="3"/>
      <c r="AG8" s="3"/>
      <c r="AH8" s="3"/>
      <c r="AI8" s="7"/>
      <c r="AJ8" s="7"/>
      <c r="AK8" s="7"/>
      <c r="AL8" s="8"/>
      <c r="AM8" s="8"/>
      <c r="AN8" s="8"/>
      <c r="AO8" s="2"/>
      <c r="AP8" s="50"/>
    </row>
    <row r="9" spans="1:42" ht="21.75" customHeight="1" x14ac:dyDescent="0.25">
      <c r="A9" s="4" t="s">
        <v>134</v>
      </c>
      <c r="B9" s="5" t="s">
        <v>91</v>
      </c>
      <c r="C9" s="6">
        <v>5</v>
      </c>
      <c r="D9" s="6" t="s">
        <v>115</v>
      </c>
      <c r="E9" s="3"/>
      <c r="F9" s="3"/>
      <c r="G9" s="3"/>
      <c r="H9" s="7"/>
      <c r="I9" s="7"/>
      <c r="J9" s="7"/>
      <c r="K9" s="8"/>
      <c r="L9" s="8"/>
      <c r="M9" s="8"/>
      <c r="N9" s="3"/>
      <c r="O9" s="3"/>
      <c r="P9" s="3"/>
      <c r="Q9" s="7"/>
      <c r="R9" s="7"/>
      <c r="S9" s="7"/>
      <c r="T9" s="8"/>
      <c r="U9" s="8"/>
      <c r="V9" s="8"/>
      <c r="W9" s="3"/>
      <c r="X9" s="3"/>
      <c r="Y9" s="3"/>
      <c r="Z9" s="7"/>
      <c r="AA9" s="7"/>
      <c r="AB9" s="7"/>
      <c r="AC9" s="8"/>
      <c r="AD9" s="8"/>
      <c r="AE9" s="8"/>
      <c r="AF9" s="3"/>
      <c r="AG9" s="3"/>
      <c r="AH9" s="3"/>
      <c r="AI9" s="7"/>
      <c r="AJ9" s="7"/>
      <c r="AK9" s="7"/>
      <c r="AL9" s="8"/>
      <c r="AM9" s="8"/>
      <c r="AN9" s="8"/>
      <c r="AO9" s="2"/>
      <c r="AP9" s="50"/>
    </row>
    <row r="10" spans="1:42" ht="21.75" customHeight="1" x14ac:dyDescent="0.25">
      <c r="A10" s="4" t="s">
        <v>153</v>
      </c>
      <c r="B10" s="5" t="s">
        <v>116</v>
      </c>
      <c r="C10" s="6">
        <v>30</v>
      </c>
      <c r="D10" s="6" t="s">
        <v>115</v>
      </c>
      <c r="E10" s="3"/>
      <c r="F10" s="3"/>
      <c r="G10" s="3"/>
      <c r="H10" s="7"/>
      <c r="I10" s="7"/>
      <c r="J10" s="7"/>
      <c r="K10" s="8"/>
      <c r="L10" s="8"/>
      <c r="M10" s="8"/>
      <c r="N10" s="3"/>
      <c r="O10" s="3"/>
      <c r="P10" s="3"/>
      <c r="Q10" s="7"/>
      <c r="R10" s="7"/>
      <c r="S10" s="7"/>
      <c r="T10" s="8"/>
      <c r="U10" s="8"/>
      <c r="V10" s="8"/>
      <c r="W10" s="3"/>
      <c r="X10" s="3"/>
      <c r="Y10" s="3"/>
      <c r="Z10" s="7"/>
      <c r="AA10" s="7"/>
      <c r="AB10" s="7"/>
      <c r="AC10" s="8"/>
      <c r="AD10" s="8"/>
      <c r="AE10" s="8"/>
      <c r="AF10" s="3"/>
      <c r="AG10" s="3"/>
      <c r="AH10" s="3"/>
      <c r="AI10" s="7"/>
      <c r="AJ10" s="7"/>
      <c r="AK10" s="7"/>
      <c r="AL10" s="8"/>
      <c r="AM10" s="8"/>
      <c r="AN10" s="8"/>
      <c r="AO10" s="2"/>
      <c r="AP10" s="50"/>
    </row>
    <row r="11" spans="1:42" ht="21.75" customHeight="1" x14ac:dyDescent="0.25">
      <c r="A11" s="4" t="s">
        <v>135</v>
      </c>
      <c r="B11" s="5" t="s">
        <v>93</v>
      </c>
      <c r="C11" s="6">
        <v>10</v>
      </c>
      <c r="D11" s="6" t="s">
        <v>115</v>
      </c>
      <c r="E11" s="3"/>
      <c r="F11" s="3"/>
      <c r="G11" s="3"/>
      <c r="H11" s="7"/>
      <c r="I11" s="7"/>
      <c r="J11" s="7"/>
      <c r="K11" s="8"/>
      <c r="L11" s="8"/>
      <c r="M11" s="8"/>
      <c r="N11" s="3"/>
      <c r="O11" s="3"/>
      <c r="P11" s="3"/>
      <c r="Q11" s="7"/>
      <c r="R11" s="7"/>
      <c r="S11" s="7"/>
      <c r="T11" s="8"/>
      <c r="U11" s="8"/>
      <c r="V11" s="8"/>
      <c r="W11" s="3"/>
      <c r="X11" s="3"/>
      <c r="Y11" s="3"/>
      <c r="Z11" s="7"/>
      <c r="AA11" s="7"/>
      <c r="AB11" s="7"/>
      <c r="AC11" s="8"/>
      <c r="AD11" s="8"/>
      <c r="AE11" s="8"/>
      <c r="AF11" s="3"/>
      <c r="AG11" s="3"/>
      <c r="AH11" s="3"/>
      <c r="AI11" s="7"/>
      <c r="AJ11" s="7"/>
      <c r="AK11" s="7"/>
      <c r="AL11" s="8"/>
      <c r="AM11" s="8"/>
      <c r="AN11" s="8"/>
      <c r="AO11" s="2"/>
      <c r="AP11" s="50"/>
    </row>
    <row r="12" spans="1:42" ht="21.75" customHeight="1" x14ac:dyDescent="0.25">
      <c r="A12" s="4" t="s">
        <v>136</v>
      </c>
      <c r="B12" s="5" t="s">
        <v>33</v>
      </c>
      <c r="C12" s="6">
        <v>10</v>
      </c>
      <c r="D12" s="6" t="s">
        <v>115</v>
      </c>
      <c r="E12" s="3"/>
      <c r="F12" s="3"/>
      <c r="G12" s="3"/>
      <c r="H12" s="7"/>
      <c r="I12" s="7"/>
      <c r="J12" s="7"/>
      <c r="K12" s="8"/>
      <c r="L12" s="8"/>
      <c r="M12" s="8"/>
      <c r="N12" s="3"/>
      <c r="O12" s="3"/>
      <c r="P12" s="3"/>
      <c r="Q12" s="7"/>
      <c r="R12" s="7"/>
      <c r="S12" s="7"/>
      <c r="T12" s="8"/>
      <c r="U12" s="8"/>
      <c r="V12" s="8"/>
      <c r="W12" s="3"/>
      <c r="X12" s="3"/>
      <c r="Y12" s="3"/>
      <c r="Z12" s="7"/>
      <c r="AA12" s="7"/>
      <c r="AB12" s="7"/>
      <c r="AC12" s="8"/>
      <c r="AD12" s="8"/>
      <c r="AE12" s="8"/>
      <c r="AF12" s="3"/>
      <c r="AG12" s="3"/>
      <c r="AH12" s="3"/>
      <c r="AI12" s="7"/>
      <c r="AJ12" s="7"/>
      <c r="AK12" s="7"/>
      <c r="AL12" s="8"/>
      <c r="AM12" s="8"/>
      <c r="AN12" s="8"/>
      <c r="AO12" s="2"/>
      <c r="AP12" s="50"/>
    </row>
    <row r="13" spans="1:42" ht="21.75" customHeight="1" x14ac:dyDescent="0.25">
      <c r="A13" s="4" t="s">
        <v>137</v>
      </c>
      <c r="B13" s="5" t="s">
        <v>74</v>
      </c>
      <c r="C13" s="6">
        <v>10</v>
      </c>
      <c r="D13" s="6" t="s">
        <v>115</v>
      </c>
      <c r="E13" s="3"/>
      <c r="F13" s="3"/>
      <c r="G13" s="3"/>
      <c r="H13" s="7"/>
      <c r="I13" s="7"/>
      <c r="J13" s="7"/>
      <c r="K13" s="8"/>
      <c r="L13" s="8"/>
      <c r="M13" s="8"/>
      <c r="N13" s="3"/>
      <c r="O13" s="3"/>
      <c r="P13" s="3"/>
      <c r="Q13" s="7"/>
      <c r="R13" s="7"/>
      <c r="S13" s="7"/>
      <c r="T13" s="8"/>
      <c r="U13" s="8"/>
      <c r="V13" s="8"/>
      <c r="W13" s="3"/>
      <c r="X13" s="3"/>
      <c r="Y13" s="3"/>
      <c r="Z13" s="7"/>
      <c r="AA13" s="7"/>
      <c r="AB13" s="7"/>
      <c r="AC13" s="8"/>
      <c r="AD13" s="8"/>
      <c r="AE13" s="8"/>
      <c r="AF13" s="3"/>
      <c r="AG13" s="3"/>
      <c r="AH13" s="3"/>
      <c r="AI13" s="7"/>
      <c r="AJ13" s="7"/>
      <c r="AK13" s="7"/>
      <c r="AL13" s="8"/>
      <c r="AM13" s="8"/>
      <c r="AN13" s="8"/>
      <c r="AO13" s="2"/>
      <c r="AP13" s="50"/>
    </row>
    <row r="14" spans="1:42" ht="21.75" customHeight="1" x14ac:dyDescent="0.25">
      <c r="A14" s="4" t="s">
        <v>138</v>
      </c>
      <c r="B14" s="5" t="s">
        <v>26</v>
      </c>
      <c r="C14" s="6">
        <v>30</v>
      </c>
      <c r="D14" s="6" t="s">
        <v>115</v>
      </c>
      <c r="E14" s="3"/>
      <c r="F14" s="3"/>
      <c r="G14" s="3"/>
      <c r="H14" s="7"/>
      <c r="I14" s="7"/>
      <c r="J14" s="7"/>
      <c r="K14" s="8"/>
      <c r="L14" s="8"/>
      <c r="M14" s="8"/>
      <c r="N14" s="3"/>
      <c r="O14" s="3"/>
      <c r="P14" s="3"/>
      <c r="Q14" s="7"/>
      <c r="R14" s="7"/>
      <c r="S14" s="7"/>
      <c r="T14" s="8"/>
      <c r="U14" s="8"/>
      <c r="V14" s="8"/>
      <c r="W14" s="3"/>
      <c r="X14" s="3"/>
      <c r="Y14" s="3"/>
      <c r="Z14" s="7"/>
      <c r="AA14" s="7"/>
      <c r="AB14" s="7"/>
      <c r="AC14" s="8"/>
      <c r="AD14" s="8"/>
      <c r="AE14" s="8"/>
      <c r="AF14" s="3"/>
      <c r="AG14" s="3"/>
      <c r="AH14" s="3"/>
      <c r="AI14" s="7"/>
      <c r="AJ14" s="7"/>
      <c r="AK14" s="7"/>
      <c r="AL14" s="8"/>
      <c r="AM14" s="8"/>
      <c r="AN14" s="8"/>
      <c r="AO14" s="2"/>
      <c r="AP14" s="50"/>
    </row>
    <row r="15" spans="1:42" ht="21.75" customHeight="1" x14ac:dyDescent="0.25">
      <c r="A15" s="6">
        <v>36</v>
      </c>
      <c r="B15" s="5" t="s">
        <v>101</v>
      </c>
      <c r="C15" s="6">
        <v>5</v>
      </c>
      <c r="D15" s="6" t="s">
        <v>115</v>
      </c>
      <c r="E15" s="3"/>
      <c r="F15" s="3"/>
      <c r="G15" s="3"/>
      <c r="H15" s="7"/>
      <c r="I15" s="7"/>
      <c r="J15" s="7"/>
      <c r="K15" s="8"/>
      <c r="L15" s="8"/>
      <c r="M15" s="8"/>
      <c r="N15" s="3"/>
      <c r="O15" s="3"/>
      <c r="P15" s="3"/>
      <c r="Q15" s="7"/>
      <c r="R15" s="7"/>
      <c r="S15" s="7"/>
      <c r="T15" s="8"/>
      <c r="U15" s="8"/>
      <c r="V15" s="8"/>
      <c r="W15" s="3"/>
      <c r="X15" s="3"/>
      <c r="Y15" s="3"/>
      <c r="Z15" s="7"/>
      <c r="AA15" s="7"/>
      <c r="AB15" s="7"/>
      <c r="AC15" s="8"/>
      <c r="AD15" s="8"/>
      <c r="AE15" s="8"/>
      <c r="AF15" s="3"/>
      <c r="AG15" s="3"/>
      <c r="AH15" s="3"/>
      <c r="AI15" s="7"/>
      <c r="AJ15" s="7"/>
      <c r="AK15" s="7"/>
      <c r="AL15" s="8"/>
      <c r="AM15" s="8"/>
      <c r="AN15" s="8"/>
      <c r="AO15" s="2"/>
      <c r="AP15" s="50"/>
    </row>
    <row r="16" spans="1:42" ht="21.75" customHeight="1" x14ac:dyDescent="0.25">
      <c r="A16" s="6">
        <v>38</v>
      </c>
      <c r="B16" s="5" t="s">
        <v>47</v>
      </c>
      <c r="C16" s="6">
        <v>5</v>
      </c>
      <c r="D16" s="6" t="s">
        <v>115</v>
      </c>
      <c r="E16" s="3"/>
      <c r="F16" s="3"/>
      <c r="G16" s="3"/>
      <c r="H16" s="7"/>
      <c r="I16" s="7"/>
      <c r="J16" s="7"/>
      <c r="K16" s="8"/>
      <c r="L16" s="8"/>
      <c r="M16" s="8"/>
      <c r="N16" s="3"/>
      <c r="O16" s="3"/>
      <c r="P16" s="3"/>
      <c r="Q16" s="7"/>
      <c r="R16" s="7"/>
      <c r="S16" s="7"/>
      <c r="T16" s="8"/>
      <c r="U16" s="8"/>
      <c r="V16" s="8"/>
      <c r="W16" s="3"/>
      <c r="X16" s="3"/>
      <c r="Y16" s="3"/>
      <c r="Z16" s="7"/>
      <c r="AA16" s="7"/>
      <c r="AB16" s="7"/>
      <c r="AC16" s="8"/>
      <c r="AD16" s="8"/>
      <c r="AE16" s="8"/>
      <c r="AF16" s="3"/>
      <c r="AG16" s="3"/>
      <c r="AH16" s="3"/>
      <c r="AI16" s="7"/>
      <c r="AJ16" s="7"/>
      <c r="AK16" s="7"/>
      <c r="AL16" s="8"/>
      <c r="AM16" s="8"/>
      <c r="AN16" s="8"/>
      <c r="AO16" s="2"/>
      <c r="AP16" s="50"/>
    </row>
    <row r="17" spans="1:42" ht="21.75" customHeight="1" x14ac:dyDescent="0.25">
      <c r="A17" s="6">
        <v>72</v>
      </c>
      <c r="B17" s="5" t="s">
        <v>62</v>
      </c>
      <c r="C17" s="6">
        <v>5</v>
      </c>
      <c r="D17" s="6" t="s">
        <v>115</v>
      </c>
      <c r="E17" s="3"/>
      <c r="F17" s="3"/>
      <c r="G17" s="3"/>
      <c r="H17" s="7"/>
      <c r="I17" s="7"/>
      <c r="J17" s="7"/>
      <c r="K17" s="8"/>
      <c r="L17" s="8"/>
      <c r="M17" s="8"/>
      <c r="N17" s="3"/>
      <c r="O17" s="3"/>
      <c r="P17" s="3"/>
      <c r="Q17" s="7"/>
      <c r="R17" s="7"/>
      <c r="S17" s="7"/>
      <c r="T17" s="8"/>
      <c r="U17" s="8"/>
      <c r="V17" s="8"/>
      <c r="W17" s="3"/>
      <c r="X17" s="3"/>
      <c r="Y17" s="3"/>
      <c r="Z17" s="7"/>
      <c r="AA17" s="7"/>
      <c r="AB17" s="7"/>
      <c r="AC17" s="8"/>
      <c r="AD17" s="8"/>
      <c r="AE17" s="8"/>
      <c r="AF17" s="3"/>
      <c r="AG17" s="3"/>
      <c r="AH17" s="3"/>
      <c r="AI17" s="7"/>
      <c r="AJ17" s="7"/>
      <c r="AK17" s="7"/>
      <c r="AL17" s="8"/>
      <c r="AM17" s="8"/>
      <c r="AN17" s="8"/>
      <c r="AO17" s="2"/>
      <c r="AP17" s="50"/>
    </row>
    <row r="18" spans="1:42" ht="21.75" customHeight="1" x14ac:dyDescent="0.25">
      <c r="A18" s="6">
        <v>98</v>
      </c>
      <c r="B18" s="5" t="s">
        <v>117</v>
      </c>
      <c r="C18" s="6">
        <v>10</v>
      </c>
      <c r="D18" s="6" t="s">
        <v>115</v>
      </c>
      <c r="E18" s="3"/>
      <c r="F18" s="3"/>
      <c r="G18" s="3"/>
      <c r="H18" s="7"/>
      <c r="I18" s="7"/>
      <c r="J18" s="7"/>
      <c r="K18" s="8"/>
      <c r="L18" s="8"/>
      <c r="M18" s="8"/>
      <c r="N18" s="3"/>
      <c r="O18" s="3"/>
      <c r="P18" s="3"/>
      <c r="Q18" s="7"/>
      <c r="R18" s="7"/>
      <c r="S18" s="7"/>
      <c r="T18" s="8"/>
      <c r="U18" s="8"/>
      <c r="V18" s="8"/>
      <c r="W18" s="3"/>
      <c r="X18" s="3"/>
      <c r="Y18" s="3"/>
      <c r="Z18" s="7"/>
      <c r="AA18" s="7"/>
      <c r="AB18" s="7"/>
      <c r="AC18" s="8"/>
      <c r="AD18" s="8"/>
      <c r="AE18" s="8"/>
      <c r="AF18" s="3"/>
      <c r="AG18" s="3"/>
      <c r="AH18" s="3"/>
      <c r="AI18" s="7"/>
      <c r="AJ18" s="7"/>
      <c r="AK18" s="7"/>
      <c r="AL18" s="8"/>
      <c r="AM18" s="8"/>
      <c r="AN18" s="8"/>
      <c r="AO18" s="2"/>
      <c r="AP18" s="50"/>
    </row>
    <row r="19" spans="1:42" ht="21.75" customHeight="1" x14ac:dyDescent="0.25">
      <c r="A19" s="6">
        <v>34</v>
      </c>
      <c r="B19" s="5" t="s">
        <v>50</v>
      </c>
      <c r="C19" s="6">
        <v>10</v>
      </c>
      <c r="D19" s="6" t="s">
        <v>115</v>
      </c>
      <c r="E19" s="3"/>
      <c r="F19" s="3"/>
      <c r="G19" s="3"/>
      <c r="H19" s="7"/>
      <c r="I19" s="7"/>
      <c r="J19" s="7"/>
      <c r="K19" s="8"/>
      <c r="L19" s="8"/>
      <c r="M19" s="8"/>
      <c r="N19" s="3"/>
      <c r="O19" s="3"/>
      <c r="P19" s="3"/>
      <c r="Q19" s="7"/>
      <c r="R19" s="7"/>
      <c r="S19" s="7"/>
      <c r="T19" s="8"/>
      <c r="U19" s="8"/>
      <c r="V19" s="8"/>
      <c r="W19" s="3"/>
      <c r="X19" s="3"/>
      <c r="Y19" s="3"/>
      <c r="Z19" s="7"/>
      <c r="AA19" s="7"/>
      <c r="AB19" s="7"/>
      <c r="AC19" s="8"/>
      <c r="AD19" s="8"/>
      <c r="AE19" s="8"/>
      <c r="AF19" s="3"/>
      <c r="AG19" s="3"/>
      <c r="AH19" s="3"/>
      <c r="AI19" s="7"/>
      <c r="AJ19" s="7"/>
      <c r="AK19" s="7"/>
      <c r="AL19" s="8"/>
      <c r="AM19" s="8"/>
      <c r="AN19" s="8"/>
      <c r="AO19" s="2"/>
      <c r="AP19" s="50"/>
    </row>
    <row r="20" spans="1:42" ht="21.75" customHeight="1" x14ac:dyDescent="0.25">
      <c r="A20" s="6">
        <v>32</v>
      </c>
      <c r="B20" s="5" t="s">
        <v>41</v>
      </c>
      <c r="C20" s="6">
        <v>10</v>
      </c>
      <c r="D20" s="6" t="s">
        <v>115</v>
      </c>
      <c r="E20" s="3"/>
      <c r="F20" s="3"/>
      <c r="G20" s="3"/>
      <c r="H20" s="7"/>
      <c r="I20" s="7"/>
      <c r="J20" s="7"/>
      <c r="K20" s="8"/>
      <c r="L20" s="8"/>
      <c r="M20" s="8"/>
      <c r="N20" s="3"/>
      <c r="O20" s="3"/>
      <c r="P20" s="3"/>
      <c r="Q20" s="7"/>
      <c r="R20" s="7"/>
      <c r="S20" s="7"/>
      <c r="T20" s="8"/>
      <c r="U20" s="8"/>
      <c r="V20" s="8"/>
      <c r="W20" s="3"/>
      <c r="X20" s="3"/>
      <c r="Y20" s="3"/>
      <c r="Z20" s="7"/>
      <c r="AA20" s="7"/>
      <c r="AB20" s="7"/>
      <c r="AC20" s="8"/>
      <c r="AD20" s="8"/>
      <c r="AE20" s="8"/>
      <c r="AF20" s="3"/>
      <c r="AG20" s="3"/>
      <c r="AH20" s="3"/>
      <c r="AI20" s="7"/>
      <c r="AJ20" s="7"/>
      <c r="AK20" s="7"/>
      <c r="AL20" s="8"/>
      <c r="AM20" s="8"/>
      <c r="AN20" s="8"/>
      <c r="AO20" s="2"/>
      <c r="AP20" s="50"/>
    </row>
    <row r="21" spans="1:42" ht="21.75" customHeight="1" x14ac:dyDescent="0.25">
      <c r="A21" s="6">
        <v>79</v>
      </c>
      <c r="B21" s="5" t="s">
        <v>46</v>
      </c>
      <c r="C21" s="6" t="s">
        <v>162</v>
      </c>
      <c r="D21" s="6"/>
      <c r="E21" s="11"/>
      <c r="F21" s="11"/>
      <c r="G21" s="11"/>
      <c r="H21" s="12"/>
      <c r="I21" s="12"/>
      <c r="J21" s="12"/>
      <c r="K21" s="8"/>
      <c r="L21" s="13"/>
      <c r="M21" s="13"/>
      <c r="N21" s="11"/>
      <c r="O21" s="11"/>
      <c r="P21" s="11"/>
      <c r="Q21" s="12"/>
      <c r="R21" s="12"/>
      <c r="S21" s="12"/>
      <c r="T21" s="13"/>
      <c r="U21" s="13"/>
      <c r="V21" s="13"/>
      <c r="W21" s="11"/>
      <c r="X21" s="11"/>
      <c r="Y21" s="11"/>
      <c r="Z21" s="12"/>
      <c r="AA21" s="12"/>
      <c r="AB21" s="12"/>
      <c r="AC21" s="13"/>
      <c r="AD21" s="13"/>
      <c r="AE21" s="13"/>
      <c r="AF21" s="11"/>
      <c r="AG21" s="11"/>
      <c r="AH21" s="11"/>
      <c r="AI21" s="12"/>
      <c r="AJ21" s="12"/>
      <c r="AK21" s="12"/>
      <c r="AL21" s="13"/>
      <c r="AM21" s="13"/>
      <c r="AN21" s="13"/>
      <c r="AO21" s="2"/>
      <c r="AP21" s="50"/>
    </row>
    <row r="22" spans="1:42" ht="21.75" customHeight="1" x14ac:dyDescent="0.25">
      <c r="A22" s="30">
        <v>4</v>
      </c>
      <c r="B22" s="14" t="s">
        <v>118</v>
      </c>
      <c r="C22" s="30"/>
      <c r="D22" s="31"/>
      <c r="E22" s="75"/>
      <c r="F22" s="76"/>
      <c r="G22" s="77"/>
      <c r="H22" s="78"/>
      <c r="I22" s="76"/>
      <c r="J22" s="77"/>
      <c r="K22" s="79"/>
      <c r="L22" s="76"/>
      <c r="M22" s="77"/>
      <c r="N22" s="80"/>
      <c r="O22" s="76"/>
      <c r="P22" s="77"/>
      <c r="Q22" s="78"/>
      <c r="R22" s="76"/>
      <c r="S22" s="77"/>
      <c r="T22" s="79"/>
      <c r="U22" s="76"/>
      <c r="V22" s="77"/>
      <c r="W22" s="80"/>
      <c r="X22" s="76"/>
      <c r="Y22" s="77"/>
      <c r="Z22" s="78"/>
      <c r="AA22" s="76"/>
      <c r="AB22" s="77"/>
      <c r="AC22" s="79"/>
      <c r="AD22" s="76"/>
      <c r="AE22" s="77"/>
      <c r="AF22" s="80"/>
      <c r="AG22" s="76"/>
      <c r="AH22" s="77"/>
      <c r="AI22" s="78"/>
      <c r="AJ22" s="76"/>
      <c r="AK22" s="77"/>
      <c r="AL22" s="79"/>
      <c r="AM22" s="76"/>
      <c r="AN22" s="81"/>
      <c r="AO22" s="29"/>
      <c r="AP22" s="50"/>
    </row>
    <row r="23" spans="1:42" ht="21.75" customHeight="1" x14ac:dyDescent="0.25">
      <c r="A23" s="30">
        <v>104</v>
      </c>
      <c r="B23" s="14" t="s">
        <v>119</v>
      </c>
      <c r="C23" s="30"/>
      <c r="D23" s="31"/>
      <c r="E23" s="72"/>
      <c r="F23" s="53"/>
      <c r="G23" s="54"/>
      <c r="H23" s="52"/>
      <c r="I23" s="53"/>
      <c r="J23" s="54"/>
      <c r="K23" s="55"/>
      <c r="L23" s="53"/>
      <c r="M23" s="54"/>
      <c r="N23" s="56"/>
      <c r="O23" s="53"/>
      <c r="P23" s="54"/>
      <c r="Q23" s="52"/>
      <c r="R23" s="53"/>
      <c r="S23" s="54"/>
      <c r="T23" s="55"/>
      <c r="U23" s="53"/>
      <c r="V23" s="54"/>
      <c r="W23" s="56"/>
      <c r="X23" s="53"/>
      <c r="Y23" s="54"/>
      <c r="Z23" s="52"/>
      <c r="AA23" s="53"/>
      <c r="AB23" s="54"/>
      <c r="AC23" s="55"/>
      <c r="AD23" s="53"/>
      <c r="AE23" s="54"/>
      <c r="AF23" s="56"/>
      <c r="AG23" s="53"/>
      <c r="AH23" s="54"/>
      <c r="AI23" s="52"/>
      <c r="AJ23" s="53"/>
      <c r="AK23" s="54"/>
      <c r="AL23" s="55"/>
      <c r="AM23" s="53"/>
      <c r="AN23" s="57"/>
      <c r="AO23" s="29"/>
      <c r="AP23" s="50"/>
    </row>
    <row r="24" spans="1:42" ht="21.75" customHeight="1" x14ac:dyDescent="0.25">
      <c r="A24" s="30">
        <v>105</v>
      </c>
      <c r="B24" s="14" t="s">
        <v>120</v>
      </c>
      <c r="C24" s="30"/>
      <c r="D24" s="31"/>
      <c r="E24" s="58"/>
      <c r="F24" s="59"/>
      <c r="G24" s="60"/>
      <c r="H24" s="61"/>
      <c r="I24" s="59"/>
      <c r="J24" s="60"/>
      <c r="K24" s="62"/>
      <c r="L24" s="59"/>
      <c r="M24" s="60"/>
      <c r="N24" s="63"/>
      <c r="O24" s="59"/>
      <c r="P24" s="60"/>
      <c r="Q24" s="64"/>
      <c r="R24" s="59"/>
      <c r="S24" s="60"/>
      <c r="T24" s="62"/>
      <c r="U24" s="59"/>
      <c r="V24" s="60"/>
      <c r="W24" s="63"/>
      <c r="X24" s="59"/>
      <c r="Y24" s="60"/>
      <c r="Z24" s="64"/>
      <c r="AA24" s="59"/>
      <c r="AB24" s="60"/>
      <c r="AC24" s="62"/>
      <c r="AD24" s="59"/>
      <c r="AE24" s="60"/>
      <c r="AF24" s="63"/>
      <c r="AG24" s="59"/>
      <c r="AH24" s="60"/>
      <c r="AI24" s="64"/>
      <c r="AJ24" s="59"/>
      <c r="AK24" s="60"/>
      <c r="AL24" s="62"/>
      <c r="AM24" s="59"/>
      <c r="AN24" s="71"/>
      <c r="AO24" s="29"/>
      <c r="AP24" s="50"/>
    </row>
    <row r="25" spans="1:42" ht="21.75" customHeight="1" x14ac:dyDescent="0.25">
      <c r="A25" s="29"/>
      <c r="B25" s="15" t="s">
        <v>121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50"/>
    </row>
    <row r="26" spans="1:42" ht="14.25" customHeight="1" x14ac:dyDescent="0.25">
      <c r="A26" s="29"/>
      <c r="B26" s="36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50"/>
    </row>
    <row r="27" spans="1:42" ht="14.25" customHeight="1" x14ac:dyDescent="0.25">
      <c r="A27" s="29"/>
      <c r="B27" s="36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50"/>
    </row>
    <row r="28" spans="1:42" ht="14.25" customHeight="1" x14ac:dyDescent="0.25">
      <c r="A28" s="29"/>
      <c r="B28" s="36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50"/>
    </row>
    <row r="29" spans="1:42" ht="14.25" customHeight="1" x14ac:dyDescent="0.25">
      <c r="A29" s="29"/>
      <c r="B29" s="36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50"/>
    </row>
    <row r="30" spans="1:42" ht="14.25" customHeight="1" x14ac:dyDescent="0.25">
      <c r="A30" s="29"/>
      <c r="B30" s="36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50"/>
    </row>
    <row r="31" spans="1:42" ht="14.25" customHeight="1" x14ac:dyDescent="0.25">
      <c r="A31" s="29"/>
      <c r="B31" s="36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50"/>
    </row>
    <row r="32" spans="1:42" ht="14.25" customHeight="1" x14ac:dyDescent="0.25">
      <c r="A32" s="29"/>
      <c r="B32" s="36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50"/>
    </row>
    <row r="33" spans="1:42" ht="14.25" customHeight="1" x14ac:dyDescent="0.25">
      <c r="A33" s="29"/>
      <c r="B33" s="36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50"/>
    </row>
    <row r="34" spans="1:42" ht="14.25" customHeight="1" x14ac:dyDescent="0.25">
      <c r="A34" s="29"/>
      <c r="B34" s="36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50"/>
    </row>
    <row r="35" spans="1:42" ht="14.25" customHeight="1" x14ac:dyDescent="0.25">
      <c r="A35" s="29"/>
      <c r="B35" s="36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50"/>
    </row>
    <row r="36" spans="1:42" ht="14.25" customHeight="1" x14ac:dyDescent="0.25">
      <c r="A36" s="29"/>
      <c r="B36" s="36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50"/>
    </row>
    <row r="37" spans="1:42" ht="14.25" customHeight="1" x14ac:dyDescent="0.25">
      <c r="A37" s="29"/>
      <c r="B37" s="36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50"/>
    </row>
    <row r="38" spans="1:42" ht="14.25" customHeight="1" x14ac:dyDescent="0.25">
      <c r="A38" s="51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</row>
    <row r="39" spans="1:42" ht="14.25" customHeight="1" x14ac:dyDescent="0.25">
      <c r="A39" s="29"/>
      <c r="B39" s="36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</row>
  </sheetData>
  <mergeCells count="58"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N23:P23"/>
    <mergeCell ref="W2:AE2"/>
    <mergeCell ref="AI3:AK3"/>
    <mergeCell ref="AL3:AN3"/>
    <mergeCell ref="E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2:AH22"/>
    <mergeCell ref="AI22:AK22"/>
    <mergeCell ref="AL22:AN22"/>
    <mergeCell ref="B1:AN1"/>
    <mergeCell ref="AP1:AP37"/>
    <mergeCell ref="B2:B4"/>
    <mergeCell ref="C2:C4"/>
    <mergeCell ref="D2:D4"/>
    <mergeCell ref="E2:M2"/>
    <mergeCell ref="N2:V2"/>
    <mergeCell ref="AF2:AN2"/>
    <mergeCell ref="W24:Y24"/>
    <mergeCell ref="Z24:AB24"/>
    <mergeCell ref="AC24:AE24"/>
    <mergeCell ref="AF24:AH24"/>
    <mergeCell ref="AI24:AK24"/>
    <mergeCell ref="AL24:AN24"/>
    <mergeCell ref="E23:G23"/>
    <mergeCell ref="H23:J23"/>
    <mergeCell ref="A38:AP38"/>
    <mergeCell ref="Q23:S23"/>
    <mergeCell ref="T23:V23"/>
    <mergeCell ref="W23:Y23"/>
    <mergeCell ref="Z23:AB23"/>
    <mergeCell ref="AC23:AE23"/>
    <mergeCell ref="AF23:AH23"/>
    <mergeCell ref="AI23:AK23"/>
    <mergeCell ref="AL23:AN23"/>
    <mergeCell ref="E24:G24"/>
    <mergeCell ref="H24:J24"/>
    <mergeCell ref="K24:M24"/>
    <mergeCell ref="N24:P24"/>
    <mergeCell ref="Q24:S24"/>
    <mergeCell ref="T24:V24"/>
    <mergeCell ref="K23:M23"/>
  </mergeCells>
  <dataValidations count="2">
    <dataValidation type="decimal" operator="greaterThanOrEqual" allowBlank="1" showDropDown="1" showErrorMessage="1" sqref="E5:AO21 E22:E23 K22:K23 N22:N23 Q22:Q23 T22:T23 W22:W23 Z22:Z23 AC22:AC23 AF22:AF23 AI22:AI23 AL22:AL23 AO22:AO23">
      <formula1>0</formula1>
    </dataValidation>
    <dataValidation type="decimal" operator="greaterThanOrEqual" allowBlank="1" showDropDown="1" sqref="H22:H23">
      <formula1>0</formula1>
    </dataValidation>
  </dataValidations>
  <pageMargins left="0.54" right="0.7" top="0.35" bottom="0.31" header="0" footer="0"/>
  <pageSetup paperSize="9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Аркуш1!$A$1:$A$5</xm:f>
          </x14:formula1>
          <xm:sqref>D5:D21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" ht="14.25" customHeight="1" x14ac:dyDescent="0.25">
      <c r="A1" s="1" t="s">
        <v>115</v>
      </c>
    </row>
    <row r="2" spans="1:1" ht="14.25" customHeight="1" x14ac:dyDescent="0.25">
      <c r="A2" s="1" t="s">
        <v>122</v>
      </c>
    </row>
    <row r="3" spans="1:1" ht="14.25" customHeight="1" x14ac:dyDescent="0.25">
      <c r="A3" s="1" t="s">
        <v>123</v>
      </c>
    </row>
    <row r="4" spans="1:1" ht="14.25" customHeight="1" x14ac:dyDescent="0.25">
      <c r="A4" s="1" t="s">
        <v>124</v>
      </c>
    </row>
    <row r="5" spans="1:1" ht="14.25" customHeight="1" x14ac:dyDescent="0.25">
      <c r="A5" s="1" t="s">
        <v>125</v>
      </c>
    </row>
    <row r="6" spans="1:1" ht="14.25" customHeight="1" x14ac:dyDescent="0.25"/>
    <row r="7" spans="1:1" ht="14.25" customHeight="1" x14ac:dyDescent="0.25"/>
    <row r="8" spans="1:1" ht="14.25" customHeight="1" x14ac:dyDescent="0.25"/>
    <row r="9" spans="1:1" ht="14.25" customHeight="1" x14ac:dyDescent="0.25"/>
    <row r="10" spans="1:1" ht="14.25" customHeight="1" x14ac:dyDescent="0.25"/>
    <row r="11" spans="1:1" ht="14.25" customHeight="1" x14ac:dyDescent="0.25"/>
    <row r="12" spans="1:1" ht="14.25" customHeight="1" x14ac:dyDescent="0.25"/>
    <row r="13" spans="1:1" ht="14.25" customHeight="1" x14ac:dyDescent="0.25"/>
    <row r="14" spans="1:1" ht="14.25" customHeight="1" x14ac:dyDescent="0.25"/>
    <row r="15" spans="1:1" ht="14.25" customHeight="1" x14ac:dyDescent="0.25"/>
    <row r="16" spans="1:1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32"/>
  <sheetViews>
    <sheetView topLeftCell="B1" workbookViewId="0">
      <selection sqref="A1:A1048576"/>
    </sheetView>
  </sheetViews>
  <sheetFormatPr defaultColWidth="14.42578125" defaultRowHeight="15" customHeight="1" x14ac:dyDescent="0.25"/>
  <cols>
    <col min="1" max="1" width="8.85546875" style="33" hidden="1" customWidth="1"/>
    <col min="2" max="2" width="40" style="38" customWidth="1"/>
    <col min="3" max="3" width="10.42578125" style="33" customWidth="1"/>
    <col min="4" max="4" width="13" style="33" customWidth="1"/>
    <col min="5" max="40" width="6" style="33" customWidth="1"/>
    <col min="41" max="42" width="5.7109375" style="33" customWidth="1"/>
    <col min="43" max="16384" width="14.42578125" style="33"/>
  </cols>
  <sheetData>
    <row r="1" spans="1:42" ht="25.5" customHeight="1" x14ac:dyDescent="0.25">
      <c r="A1" s="32"/>
      <c r="B1" s="65" t="s">
        <v>175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29"/>
      <c r="AP1" s="51"/>
    </row>
    <row r="2" spans="1:42" ht="35.25" customHeight="1" x14ac:dyDescent="0.25">
      <c r="A2" s="2"/>
      <c r="B2" s="67" t="s">
        <v>21</v>
      </c>
      <c r="C2" s="67" t="s">
        <v>103</v>
      </c>
      <c r="D2" s="69" t="s">
        <v>104</v>
      </c>
      <c r="E2" s="70" t="s">
        <v>105</v>
      </c>
      <c r="F2" s="53"/>
      <c r="G2" s="53"/>
      <c r="H2" s="53"/>
      <c r="I2" s="53"/>
      <c r="J2" s="53"/>
      <c r="K2" s="53"/>
      <c r="L2" s="53"/>
      <c r="M2" s="54"/>
      <c r="N2" s="70" t="s">
        <v>106</v>
      </c>
      <c r="O2" s="53"/>
      <c r="P2" s="53"/>
      <c r="Q2" s="53"/>
      <c r="R2" s="53"/>
      <c r="S2" s="53"/>
      <c r="T2" s="53"/>
      <c r="U2" s="53"/>
      <c r="V2" s="54"/>
      <c r="W2" s="70" t="s">
        <v>107</v>
      </c>
      <c r="X2" s="53"/>
      <c r="Y2" s="53"/>
      <c r="Z2" s="53"/>
      <c r="AA2" s="53"/>
      <c r="AB2" s="53"/>
      <c r="AC2" s="53"/>
      <c r="AD2" s="53"/>
      <c r="AE2" s="54"/>
      <c r="AF2" s="70" t="s">
        <v>108</v>
      </c>
      <c r="AG2" s="53"/>
      <c r="AH2" s="53"/>
      <c r="AI2" s="53"/>
      <c r="AJ2" s="53"/>
      <c r="AK2" s="53"/>
      <c r="AL2" s="53"/>
      <c r="AM2" s="53"/>
      <c r="AN2" s="54"/>
      <c r="AO2" s="2"/>
      <c r="AP2" s="50"/>
    </row>
    <row r="3" spans="1:42" ht="50.25" customHeight="1" x14ac:dyDescent="0.25">
      <c r="A3" s="2"/>
      <c r="B3" s="68"/>
      <c r="C3" s="68"/>
      <c r="D3" s="68"/>
      <c r="E3" s="82" t="s">
        <v>109</v>
      </c>
      <c r="F3" s="53"/>
      <c r="G3" s="54"/>
      <c r="H3" s="73" t="s">
        <v>110</v>
      </c>
      <c r="I3" s="53"/>
      <c r="J3" s="54"/>
      <c r="K3" s="74" t="s">
        <v>111</v>
      </c>
      <c r="L3" s="53"/>
      <c r="M3" s="54"/>
      <c r="N3" s="82" t="s">
        <v>109</v>
      </c>
      <c r="O3" s="53"/>
      <c r="P3" s="54"/>
      <c r="Q3" s="73" t="s">
        <v>110</v>
      </c>
      <c r="R3" s="53"/>
      <c r="S3" s="54"/>
      <c r="T3" s="74" t="s">
        <v>111</v>
      </c>
      <c r="U3" s="53"/>
      <c r="V3" s="54"/>
      <c r="W3" s="82" t="s">
        <v>109</v>
      </c>
      <c r="X3" s="53"/>
      <c r="Y3" s="54"/>
      <c r="Z3" s="73" t="s">
        <v>110</v>
      </c>
      <c r="AA3" s="53"/>
      <c r="AB3" s="54"/>
      <c r="AC3" s="74" t="s">
        <v>111</v>
      </c>
      <c r="AD3" s="53"/>
      <c r="AE3" s="54"/>
      <c r="AF3" s="82" t="s">
        <v>109</v>
      </c>
      <c r="AG3" s="53"/>
      <c r="AH3" s="54"/>
      <c r="AI3" s="73" t="s">
        <v>110</v>
      </c>
      <c r="AJ3" s="53"/>
      <c r="AK3" s="54"/>
      <c r="AL3" s="74" t="s">
        <v>111</v>
      </c>
      <c r="AM3" s="53"/>
      <c r="AN3" s="54"/>
      <c r="AO3" s="2"/>
      <c r="AP3" s="50"/>
    </row>
    <row r="4" spans="1:42" ht="16.5" customHeight="1" x14ac:dyDescent="0.25">
      <c r="A4" s="2"/>
      <c r="B4" s="68"/>
      <c r="C4" s="68"/>
      <c r="D4" s="68"/>
      <c r="E4" s="3" t="s">
        <v>112</v>
      </c>
      <c r="F4" s="3" t="s">
        <v>113</v>
      </c>
      <c r="G4" s="3" t="s">
        <v>114</v>
      </c>
      <c r="H4" s="7" t="s">
        <v>112</v>
      </c>
      <c r="I4" s="7" t="s">
        <v>113</v>
      </c>
      <c r="J4" s="7" t="s">
        <v>114</v>
      </c>
      <c r="K4" s="8" t="s">
        <v>112</v>
      </c>
      <c r="L4" s="8" t="s">
        <v>113</v>
      </c>
      <c r="M4" s="8" t="s">
        <v>114</v>
      </c>
      <c r="N4" s="3" t="s">
        <v>112</v>
      </c>
      <c r="O4" s="3" t="s">
        <v>113</v>
      </c>
      <c r="P4" s="3" t="s">
        <v>114</v>
      </c>
      <c r="Q4" s="7" t="s">
        <v>112</v>
      </c>
      <c r="R4" s="7" t="s">
        <v>113</v>
      </c>
      <c r="S4" s="7" t="s">
        <v>114</v>
      </c>
      <c r="T4" s="8" t="s">
        <v>112</v>
      </c>
      <c r="U4" s="8" t="s">
        <v>113</v>
      </c>
      <c r="V4" s="8" t="s">
        <v>114</v>
      </c>
      <c r="W4" s="3" t="s">
        <v>112</v>
      </c>
      <c r="X4" s="3" t="s">
        <v>113</v>
      </c>
      <c r="Y4" s="3" t="s">
        <v>114</v>
      </c>
      <c r="Z4" s="7" t="s">
        <v>112</v>
      </c>
      <c r="AA4" s="7" t="s">
        <v>113</v>
      </c>
      <c r="AB4" s="7" t="s">
        <v>114</v>
      </c>
      <c r="AC4" s="8" t="s">
        <v>112</v>
      </c>
      <c r="AD4" s="8" t="s">
        <v>113</v>
      </c>
      <c r="AE4" s="8" t="s">
        <v>114</v>
      </c>
      <c r="AF4" s="3" t="s">
        <v>112</v>
      </c>
      <c r="AG4" s="3" t="s">
        <v>113</v>
      </c>
      <c r="AH4" s="3" t="s">
        <v>114</v>
      </c>
      <c r="AI4" s="7" t="s">
        <v>112</v>
      </c>
      <c r="AJ4" s="7" t="s">
        <v>113</v>
      </c>
      <c r="AK4" s="7" t="s">
        <v>114</v>
      </c>
      <c r="AL4" s="8" t="s">
        <v>112</v>
      </c>
      <c r="AM4" s="8" t="s">
        <v>113</v>
      </c>
      <c r="AN4" s="8" t="s">
        <v>114</v>
      </c>
      <c r="AO4" s="2"/>
      <c r="AP4" s="50"/>
    </row>
    <row r="5" spans="1:42" ht="21.75" customHeight="1" x14ac:dyDescent="0.25">
      <c r="A5" s="16" t="s">
        <v>151</v>
      </c>
      <c r="B5" s="37" t="s">
        <v>28</v>
      </c>
      <c r="C5" s="28" t="s">
        <v>164</v>
      </c>
      <c r="D5" s="18" t="s">
        <v>115</v>
      </c>
      <c r="E5" s="21"/>
      <c r="F5" s="21"/>
      <c r="G5" s="21"/>
      <c r="H5" s="22"/>
      <c r="I5" s="22"/>
      <c r="J5" s="22"/>
      <c r="K5" s="23"/>
      <c r="L5" s="23"/>
      <c r="M5" s="23"/>
      <c r="N5" s="21"/>
      <c r="O5" s="21"/>
      <c r="P5" s="21"/>
      <c r="Q5" s="22"/>
      <c r="R5" s="22"/>
      <c r="S5" s="22"/>
      <c r="T5" s="23"/>
      <c r="U5" s="23"/>
      <c r="V5" s="23"/>
      <c r="W5" s="21"/>
      <c r="X5" s="21"/>
      <c r="Y5" s="21"/>
      <c r="Z5" s="22"/>
      <c r="AA5" s="22"/>
      <c r="AB5" s="22"/>
      <c r="AC5" s="23"/>
      <c r="AD5" s="23"/>
      <c r="AE5" s="23"/>
      <c r="AF5" s="21"/>
      <c r="AG5" s="21"/>
      <c r="AH5" s="21"/>
      <c r="AI5" s="22"/>
      <c r="AJ5" s="22"/>
      <c r="AK5" s="22"/>
      <c r="AL5" s="23"/>
      <c r="AM5" s="23"/>
      <c r="AN5" s="23"/>
      <c r="AO5" s="2"/>
      <c r="AP5" s="50"/>
    </row>
    <row r="6" spans="1:42" ht="21.75" customHeight="1" x14ac:dyDescent="0.25">
      <c r="A6" s="16" t="s">
        <v>133</v>
      </c>
      <c r="B6" s="17" t="s">
        <v>64</v>
      </c>
      <c r="C6" s="28" t="s">
        <v>161</v>
      </c>
      <c r="D6" s="18" t="s">
        <v>115</v>
      </c>
      <c r="E6" s="21"/>
      <c r="F6" s="21"/>
      <c r="G6" s="21"/>
      <c r="H6" s="22"/>
      <c r="I6" s="22"/>
      <c r="J6" s="22"/>
      <c r="K6" s="23"/>
      <c r="L6" s="23"/>
      <c r="M6" s="23"/>
      <c r="N6" s="21"/>
      <c r="O6" s="21"/>
      <c r="P6" s="21"/>
      <c r="Q6" s="22"/>
      <c r="R6" s="22"/>
      <c r="S6" s="22"/>
      <c r="T6" s="23"/>
      <c r="U6" s="23"/>
      <c r="V6" s="23"/>
      <c r="W6" s="21"/>
      <c r="X6" s="21"/>
      <c r="Y6" s="21"/>
      <c r="Z6" s="22"/>
      <c r="AA6" s="22"/>
      <c r="AB6" s="22"/>
      <c r="AC6" s="23"/>
      <c r="AD6" s="23"/>
      <c r="AE6" s="23"/>
      <c r="AF6" s="21"/>
      <c r="AG6" s="21"/>
      <c r="AH6" s="21"/>
      <c r="AI6" s="22"/>
      <c r="AJ6" s="22"/>
      <c r="AK6" s="22"/>
      <c r="AL6" s="23"/>
      <c r="AM6" s="23"/>
      <c r="AN6" s="23"/>
      <c r="AO6" s="2"/>
      <c r="AP6" s="50"/>
    </row>
    <row r="7" spans="1:42" ht="21.75" customHeight="1" x14ac:dyDescent="0.25">
      <c r="A7" s="16" t="s">
        <v>134</v>
      </c>
      <c r="B7" s="17" t="s">
        <v>91</v>
      </c>
      <c r="C7" s="18">
        <v>5</v>
      </c>
      <c r="D7" s="18" t="s">
        <v>115</v>
      </c>
      <c r="E7" s="21"/>
      <c r="F7" s="21"/>
      <c r="G7" s="21"/>
      <c r="H7" s="22"/>
      <c r="I7" s="22"/>
      <c r="J7" s="22"/>
      <c r="K7" s="23"/>
      <c r="L7" s="23"/>
      <c r="M7" s="23"/>
      <c r="N7" s="21"/>
      <c r="O7" s="21"/>
      <c r="P7" s="21"/>
      <c r="Q7" s="22"/>
      <c r="R7" s="22"/>
      <c r="S7" s="22"/>
      <c r="T7" s="23"/>
      <c r="U7" s="23"/>
      <c r="V7" s="23"/>
      <c r="W7" s="21"/>
      <c r="X7" s="21"/>
      <c r="Y7" s="21"/>
      <c r="Z7" s="22"/>
      <c r="AA7" s="22"/>
      <c r="AB7" s="22"/>
      <c r="AC7" s="23"/>
      <c r="AD7" s="23"/>
      <c r="AE7" s="23"/>
      <c r="AF7" s="21"/>
      <c r="AG7" s="21"/>
      <c r="AH7" s="21"/>
      <c r="AI7" s="22"/>
      <c r="AJ7" s="22"/>
      <c r="AK7" s="22"/>
      <c r="AL7" s="23"/>
      <c r="AM7" s="23"/>
      <c r="AN7" s="23"/>
      <c r="AO7" s="2"/>
      <c r="AP7" s="50"/>
    </row>
    <row r="8" spans="1:42" ht="21.75" customHeight="1" x14ac:dyDescent="0.25">
      <c r="A8" s="16" t="s">
        <v>153</v>
      </c>
      <c r="B8" s="17" t="s">
        <v>116</v>
      </c>
      <c r="C8" s="18">
        <v>30</v>
      </c>
      <c r="D8" s="18" t="s">
        <v>115</v>
      </c>
      <c r="E8" s="21"/>
      <c r="F8" s="21"/>
      <c r="G8" s="21"/>
      <c r="H8" s="22"/>
      <c r="I8" s="22"/>
      <c r="J8" s="22"/>
      <c r="K8" s="23"/>
      <c r="L8" s="23"/>
      <c r="M8" s="23"/>
      <c r="N8" s="21"/>
      <c r="O8" s="21"/>
      <c r="P8" s="21"/>
      <c r="Q8" s="22"/>
      <c r="R8" s="22"/>
      <c r="S8" s="22"/>
      <c r="T8" s="23"/>
      <c r="U8" s="23"/>
      <c r="V8" s="23"/>
      <c r="W8" s="21"/>
      <c r="X8" s="21"/>
      <c r="Y8" s="21"/>
      <c r="Z8" s="22"/>
      <c r="AA8" s="22"/>
      <c r="AB8" s="22"/>
      <c r="AC8" s="23"/>
      <c r="AD8" s="23"/>
      <c r="AE8" s="23"/>
      <c r="AF8" s="21"/>
      <c r="AG8" s="21"/>
      <c r="AH8" s="21"/>
      <c r="AI8" s="22"/>
      <c r="AJ8" s="22"/>
      <c r="AK8" s="22"/>
      <c r="AL8" s="23"/>
      <c r="AM8" s="23"/>
      <c r="AN8" s="23"/>
      <c r="AO8" s="2"/>
      <c r="AP8" s="50"/>
    </row>
    <row r="9" spans="1:42" ht="21.75" customHeight="1" x14ac:dyDescent="0.25">
      <c r="A9" s="16" t="s">
        <v>135</v>
      </c>
      <c r="B9" s="17" t="s">
        <v>93</v>
      </c>
      <c r="C9" s="18">
        <v>10</v>
      </c>
      <c r="D9" s="18" t="s">
        <v>115</v>
      </c>
      <c r="E9" s="21"/>
      <c r="F9" s="21"/>
      <c r="G9" s="21"/>
      <c r="H9" s="22"/>
      <c r="I9" s="22"/>
      <c r="J9" s="22"/>
      <c r="K9" s="23"/>
      <c r="L9" s="23"/>
      <c r="M9" s="23"/>
      <c r="N9" s="21"/>
      <c r="O9" s="21"/>
      <c r="P9" s="21"/>
      <c r="Q9" s="22"/>
      <c r="R9" s="22"/>
      <c r="S9" s="22"/>
      <c r="T9" s="23"/>
      <c r="U9" s="23"/>
      <c r="V9" s="23"/>
      <c r="W9" s="21"/>
      <c r="X9" s="21"/>
      <c r="Y9" s="21"/>
      <c r="Z9" s="22"/>
      <c r="AA9" s="22"/>
      <c r="AB9" s="22"/>
      <c r="AC9" s="23"/>
      <c r="AD9" s="23"/>
      <c r="AE9" s="23"/>
      <c r="AF9" s="21"/>
      <c r="AG9" s="21"/>
      <c r="AH9" s="21"/>
      <c r="AI9" s="22"/>
      <c r="AJ9" s="22"/>
      <c r="AK9" s="22"/>
      <c r="AL9" s="23"/>
      <c r="AM9" s="23"/>
      <c r="AN9" s="23"/>
      <c r="AO9" s="2"/>
      <c r="AP9" s="50"/>
    </row>
    <row r="10" spans="1:42" ht="21.75" customHeight="1" x14ac:dyDescent="0.25">
      <c r="A10" s="16" t="s">
        <v>136</v>
      </c>
      <c r="B10" s="17" t="s">
        <v>33</v>
      </c>
      <c r="C10" s="18">
        <v>10</v>
      </c>
      <c r="D10" s="18" t="s">
        <v>115</v>
      </c>
      <c r="E10" s="21"/>
      <c r="F10" s="21"/>
      <c r="G10" s="21"/>
      <c r="H10" s="22"/>
      <c r="I10" s="22"/>
      <c r="J10" s="22"/>
      <c r="K10" s="23"/>
      <c r="L10" s="23"/>
      <c r="M10" s="23"/>
      <c r="N10" s="21"/>
      <c r="O10" s="21"/>
      <c r="P10" s="21"/>
      <c r="Q10" s="22"/>
      <c r="R10" s="22"/>
      <c r="S10" s="22"/>
      <c r="T10" s="23"/>
      <c r="U10" s="23"/>
      <c r="V10" s="23"/>
      <c r="W10" s="21"/>
      <c r="X10" s="21"/>
      <c r="Y10" s="21"/>
      <c r="Z10" s="22"/>
      <c r="AA10" s="22"/>
      <c r="AB10" s="22"/>
      <c r="AC10" s="23"/>
      <c r="AD10" s="23"/>
      <c r="AE10" s="23"/>
      <c r="AF10" s="21"/>
      <c r="AG10" s="21"/>
      <c r="AH10" s="21"/>
      <c r="AI10" s="22"/>
      <c r="AJ10" s="22"/>
      <c r="AK10" s="22"/>
      <c r="AL10" s="23"/>
      <c r="AM10" s="23"/>
      <c r="AN10" s="23"/>
      <c r="AO10" s="2"/>
      <c r="AP10" s="50"/>
    </row>
    <row r="11" spans="1:42" ht="21.75" customHeight="1" x14ac:dyDescent="0.25">
      <c r="A11" s="16" t="s">
        <v>137</v>
      </c>
      <c r="B11" s="17" t="s">
        <v>74</v>
      </c>
      <c r="C11" s="18">
        <v>10</v>
      </c>
      <c r="D11" s="18" t="s">
        <v>115</v>
      </c>
      <c r="E11" s="21"/>
      <c r="F11" s="21"/>
      <c r="G11" s="21"/>
      <c r="H11" s="22"/>
      <c r="I11" s="22"/>
      <c r="J11" s="22"/>
      <c r="K11" s="23"/>
      <c r="L11" s="23"/>
      <c r="M11" s="23"/>
      <c r="N11" s="21"/>
      <c r="O11" s="21"/>
      <c r="P11" s="21"/>
      <c r="Q11" s="22"/>
      <c r="R11" s="22"/>
      <c r="S11" s="22"/>
      <c r="T11" s="23"/>
      <c r="U11" s="23"/>
      <c r="V11" s="23"/>
      <c r="W11" s="21"/>
      <c r="X11" s="21"/>
      <c r="Y11" s="21"/>
      <c r="Z11" s="22"/>
      <c r="AA11" s="22"/>
      <c r="AB11" s="22"/>
      <c r="AC11" s="23"/>
      <c r="AD11" s="23"/>
      <c r="AE11" s="23"/>
      <c r="AF11" s="21"/>
      <c r="AG11" s="21"/>
      <c r="AH11" s="21"/>
      <c r="AI11" s="22"/>
      <c r="AJ11" s="22"/>
      <c r="AK11" s="22"/>
      <c r="AL11" s="23"/>
      <c r="AM11" s="23"/>
      <c r="AN11" s="23"/>
      <c r="AO11" s="2"/>
      <c r="AP11" s="50"/>
    </row>
    <row r="12" spans="1:42" ht="21.75" customHeight="1" x14ac:dyDescent="0.25">
      <c r="A12" s="16" t="s">
        <v>138</v>
      </c>
      <c r="B12" s="17" t="s">
        <v>26</v>
      </c>
      <c r="C12" s="18">
        <v>30</v>
      </c>
      <c r="D12" s="18" t="s">
        <v>115</v>
      </c>
      <c r="E12" s="21"/>
      <c r="F12" s="21"/>
      <c r="G12" s="21"/>
      <c r="H12" s="22"/>
      <c r="I12" s="22"/>
      <c r="J12" s="22"/>
      <c r="K12" s="23"/>
      <c r="L12" s="23"/>
      <c r="M12" s="23"/>
      <c r="N12" s="21"/>
      <c r="O12" s="21"/>
      <c r="P12" s="21"/>
      <c r="Q12" s="22"/>
      <c r="R12" s="22"/>
      <c r="S12" s="22"/>
      <c r="T12" s="23"/>
      <c r="U12" s="23"/>
      <c r="V12" s="23"/>
      <c r="W12" s="21"/>
      <c r="X12" s="21"/>
      <c r="Y12" s="21"/>
      <c r="Z12" s="22"/>
      <c r="AA12" s="22"/>
      <c r="AB12" s="22"/>
      <c r="AC12" s="23"/>
      <c r="AD12" s="23"/>
      <c r="AE12" s="23"/>
      <c r="AF12" s="21"/>
      <c r="AG12" s="21"/>
      <c r="AH12" s="21"/>
      <c r="AI12" s="22"/>
      <c r="AJ12" s="22"/>
      <c r="AK12" s="22"/>
      <c r="AL12" s="23"/>
      <c r="AM12" s="23"/>
      <c r="AN12" s="23"/>
      <c r="AO12" s="2"/>
      <c r="AP12" s="50"/>
    </row>
    <row r="13" spans="1:42" ht="21.75" customHeight="1" x14ac:dyDescent="0.25">
      <c r="A13" s="16" t="s">
        <v>139</v>
      </c>
      <c r="B13" s="17" t="s">
        <v>101</v>
      </c>
      <c r="C13" s="18">
        <v>5</v>
      </c>
      <c r="D13" s="18" t="s">
        <v>115</v>
      </c>
      <c r="E13" s="21"/>
      <c r="F13" s="21"/>
      <c r="G13" s="21"/>
      <c r="H13" s="22"/>
      <c r="I13" s="22"/>
      <c r="J13" s="22"/>
      <c r="K13" s="23"/>
      <c r="L13" s="23"/>
      <c r="M13" s="23"/>
      <c r="N13" s="21"/>
      <c r="O13" s="21"/>
      <c r="P13" s="21"/>
      <c r="Q13" s="22"/>
      <c r="R13" s="22"/>
      <c r="S13" s="22"/>
      <c r="T13" s="23"/>
      <c r="U13" s="23"/>
      <c r="V13" s="23"/>
      <c r="W13" s="21"/>
      <c r="X13" s="21"/>
      <c r="Y13" s="21"/>
      <c r="Z13" s="22"/>
      <c r="AA13" s="22"/>
      <c r="AB13" s="22"/>
      <c r="AC13" s="23"/>
      <c r="AD13" s="23"/>
      <c r="AE13" s="23"/>
      <c r="AF13" s="21"/>
      <c r="AG13" s="21"/>
      <c r="AH13" s="21"/>
      <c r="AI13" s="22"/>
      <c r="AJ13" s="22"/>
      <c r="AK13" s="22"/>
      <c r="AL13" s="23"/>
      <c r="AM13" s="23"/>
      <c r="AN13" s="23"/>
      <c r="AO13" s="2"/>
      <c r="AP13" s="50"/>
    </row>
    <row r="14" spans="1:42" ht="21.75" customHeight="1" x14ac:dyDescent="0.25">
      <c r="A14" s="16" t="s">
        <v>140</v>
      </c>
      <c r="B14" s="17" t="s">
        <v>47</v>
      </c>
      <c r="C14" s="18">
        <v>5</v>
      </c>
      <c r="D14" s="18" t="s">
        <v>115</v>
      </c>
      <c r="E14" s="21"/>
      <c r="F14" s="21"/>
      <c r="G14" s="21"/>
      <c r="H14" s="22"/>
      <c r="I14" s="22"/>
      <c r="J14" s="22"/>
      <c r="K14" s="23"/>
      <c r="L14" s="23"/>
      <c r="M14" s="23"/>
      <c r="N14" s="21"/>
      <c r="O14" s="21"/>
      <c r="P14" s="21"/>
      <c r="Q14" s="22"/>
      <c r="R14" s="22"/>
      <c r="S14" s="22"/>
      <c r="T14" s="23"/>
      <c r="U14" s="23"/>
      <c r="V14" s="23"/>
      <c r="W14" s="21"/>
      <c r="X14" s="21"/>
      <c r="Y14" s="21"/>
      <c r="Z14" s="22"/>
      <c r="AA14" s="22"/>
      <c r="AB14" s="22"/>
      <c r="AC14" s="23"/>
      <c r="AD14" s="23"/>
      <c r="AE14" s="23"/>
      <c r="AF14" s="21"/>
      <c r="AG14" s="21"/>
      <c r="AH14" s="21"/>
      <c r="AI14" s="22"/>
      <c r="AJ14" s="22"/>
      <c r="AK14" s="22"/>
      <c r="AL14" s="23"/>
      <c r="AM14" s="23"/>
      <c r="AN14" s="23"/>
      <c r="AO14" s="2"/>
      <c r="AP14" s="50"/>
    </row>
    <row r="15" spans="1:42" ht="21.75" customHeight="1" x14ac:dyDescent="0.25">
      <c r="A15" s="18">
        <v>72</v>
      </c>
      <c r="B15" s="17" t="s">
        <v>62</v>
      </c>
      <c r="C15" s="18">
        <v>5</v>
      </c>
      <c r="D15" s="18" t="s">
        <v>115</v>
      </c>
      <c r="E15" s="21"/>
      <c r="F15" s="21"/>
      <c r="G15" s="21"/>
      <c r="H15" s="22"/>
      <c r="I15" s="22"/>
      <c r="J15" s="22"/>
      <c r="K15" s="23"/>
      <c r="L15" s="23"/>
      <c r="M15" s="23"/>
      <c r="N15" s="21"/>
      <c r="O15" s="21"/>
      <c r="P15" s="21"/>
      <c r="Q15" s="22"/>
      <c r="R15" s="22"/>
      <c r="S15" s="22"/>
      <c r="T15" s="23"/>
      <c r="U15" s="23"/>
      <c r="V15" s="23"/>
      <c r="W15" s="21"/>
      <c r="X15" s="21"/>
      <c r="Y15" s="21"/>
      <c r="Z15" s="22"/>
      <c r="AA15" s="22"/>
      <c r="AB15" s="22"/>
      <c r="AC15" s="23"/>
      <c r="AD15" s="23"/>
      <c r="AE15" s="23"/>
      <c r="AF15" s="21"/>
      <c r="AG15" s="21"/>
      <c r="AH15" s="21"/>
      <c r="AI15" s="22"/>
      <c r="AJ15" s="22"/>
      <c r="AK15" s="22"/>
      <c r="AL15" s="23"/>
      <c r="AM15" s="23"/>
      <c r="AN15" s="23"/>
      <c r="AO15" s="2"/>
      <c r="AP15" s="50"/>
    </row>
    <row r="16" spans="1:42" ht="21.75" customHeight="1" x14ac:dyDescent="0.25">
      <c r="A16" s="18">
        <v>98</v>
      </c>
      <c r="B16" s="17" t="s">
        <v>117</v>
      </c>
      <c r="C16" s="18">
        <v>10</v>
      </c>
      <c r="D16" s="18" t="s">
        <v>115</v>
      </c>
      <c r="E16" s="21"/>
      <c r="F16" s="21"/>
      <c r="G16" s="21"/>
      <c r="H16" s="22"/>
      <c r="I16" s="22"/>
      <c r="J16" s="22"/>
      <c r="K16" s="23"/>
      <c r="L16" s="23"/>
      <c r="M16" s="23"/>
      <c r="N16" s="21"/>
      <c r="O16" s="21"/>
      <c r="P16" s="21"/>
      <c r="Q16" s="22"/>
      <c r="R16" s="22"/>
      <c r="S16" s="22"/>
      <c r="T16" s="23"/>
      <c r="U16" s="23"/>
      <c r="V16" s="23"/>
      <c r="W16" s="21"/>
      <c r="X16" s="21"/>
      <c r="Y16" s="21"/>
      <c r="Z16" s="22"/>
      <c r="AA16" s="22"/>
      <c r="AB16" s="22"/>
      <c r="AC16" s="23"/>
      <c r="AD16" s="23"/>
      <c r="AE16" s="23"/>
      <c r="AF16" s="21"/>
      <c r="AG16" s="21"/>
      <c r="AH16" s="21"/>
      <c r="AI16" s="22"/>
      <c r="AJ16" s="22"/>
      <c r="AK16" s="22"/>
      <c r="AL16" s="23"/>
      <c r="AM16" s="23"/>
      <c r="AN16" s="23"/>
      <c r="AO16" s="2"/>
      <c r="AP16" s="50"/>
    </row>
    <row r="17" spans="1:42" ht="21.75" customHeight="1" x14ac:dyDescent="0.25">
      <c r="A17" s="18">
        <v>34</v>
      </c>
      <c r="B17" s="17" t="s">
        <v>50</v>
      </c>
      <c r="C17" s="18">
        <v>10</v>
      </c>
      <c r="D17" s="18" t="s">
        <v>115</v>
      </c>
      <c r="E17" s="21"/>
      <c r="F17" s="21"/>
      <c r="G17" s="21"/>
      <c r="H17" s="22"/>
      <c r="I17" s="22"/>
      <c r="J17" s="22"/>
      <c r="K17" s="23"/>
      <c r="L17" s="23"/>
      <c r="M17" s="23"/>
      <c r="N17" s="21"/>
      <c r="O17" s="21"/>
      <c r="P17" s="21"/>
      <c r="Q17" s="22"/>
      <c r="R17" s="22"/>
      <c r="S17" s="22"/>
      <c r="T17" s="23"/>
      <c r="U17" s="23"/>
      <c r="V17" s="23"/>
      <c r="W17" s="21"/>
      <c r="X17" s="21"/>
      <c r="Y17" s="21"/>
      <c r="Z17" s="22"/>
      <c r="AA17" s="22"/>
      <c r="AB17" s="22"/>
      <c r="AC17" s="23"/>
      <c r="AD17" s="23"/>
      <c r="AE17" s="23"/>
      <c r="AF17" s="21"/>
      <c r="AG17" s="21"/>
      <c r="AH17" s="21"/>
      <c r="AI17" s="22"/>
      <c r="AJ17" s="22"/>
      <c r="AK17" s="22"/>
      <c r="AL17" s="23"/>
      <c r="AM17" s="23"/>
      <c r="AN17" s="23"/>
      <c r="AO17" s="2"/>
      <c r="AP17" s="50"/>
    </row>
    <row r="18" spans="1:42" ht="21.75" customHeight="1" x14ac:dyDescent="0.25">
      <c r="A18" s="18">
        <v>32</v>
      </c>
      <c r="B18" s="17" t="s">
        <v>41</v>
      </c>
      <c r="C18" s="18">
        <v>10</v>
      </c>
      <c r="D18" s="18" t="s">
        <v>115</v>
      </c>
      <c r="E18" s="21"/>
      <c r="F18" s="21"/>
      <c r="G18" s="21"/>
      <c r="H18" s="22"/>
      <c r="I18" s="22"/>
      <c r="J18" s="22"/>
      <c r="K18" s="23"/>
      <c r="L18" s="23"/>
      <c r="M18" s="23"/>
      <c r="N18" s="21"/>
      <c r="O18" s="21"/>
      <c r="P18" s="21"/>
      <c r="Q18" s="22"/>
      <c r="R18" s="22"/>
      <c r="S18" s="22"/>
      <c r="T18" s="23"/>
      <c r="U18" s="23"/>
      <c r="V18" s="23"/>
      <c r="W18" s="21"/>
      <c r="X18" s="21"/>
      <c r="Y18" s="21"/>
      <c r="Z18" s="22"/>
      <c r="AA18" s="22"/>
      <c r="AB18" s="22"/>
      <c r="AC18" s="23"/>
      <c r="AD18" s="23"/>
      <c r="AE18" s="23"/>
      <c r="AF18" s="21"/>
      <c r="AG18" s="21"/>
      <c r="AH18" s="21"/>
      <c r="AI18" s="22"/>
      <c r="AJ18" s="22"/>
      <c r="AK18" s="22"/>
      <c r="AL18" s="23"/>
      <c r="AM18" s="23"/>
      <c r="AN18" s="23"/>
      <c r="AO18" s="2"/>
      <c r="AP18" s="50"/>
    </row>
    <row r="19" spans="1:42" ht="21.75" customHeight="1" x14ac:dyDescent="0.25">
      <c r="A19" s="18">
        <v>79</v>
      </c>
      <c r="B19" s="17" t="s">
        <v>46</v>
      </c>
      <c r="C19" s="18" t="s">
        <v>162</v>
      </c>
      <c r="D19" s="18"/>
      <c r="E19" s="24"/>
      <c r="F19" s="24"/>
      <c r="G19" s="24"/>
      <c r="H19" s="25"/>
      <c r="I19" s="25"/>
      <c r="J19" s="25"/>
      <c r="K19" s="26"/>
      <c r="L19" s="26"/>
      <c r="M19" s="26"/>
      <c r="N19" s="24"/>
      <c r="O19" s="24"/>
      <c r="P19" s="24"/>
      <c r="Q19" s="25"/>
      <c r="R19" s="25"/>
      <c r="S19" s="25"/>
      <c r="T19" s="26"/>
      <c r="U19" s="26"/>
      <c r="V19" s="26"/>
      <c r="W19" s="24"/>
      <c r="X19" s="24"/>
      <c r="Y19" s="24"/>
      <c r="Z19" s="25"/>
      <c r="AA19" s="25"/>
      <c r="AB19" s="25"/>
      <c r="AC19" s="26"/>
      <c r="AD19" s="26"/>
      <c r="AE19" s="26"/>
      <c r="AF19" s="24"/>
      <c r="AG19" s="24"/>
      <c r="AH19" s="24"/>
      <c r="AI19" s="25"/>
      <c r="AJ19" s="25"/>
      <c r="AK19" s="25"/>
      <c r="AL19" s="26"/>
      <c r="AM19" s="26"/>
      <c r="AN19" s="26"/>
      <c r="AO19" s="2"/>
      <c r="AP19" s="50"/>
    </row>
    <row r="20" spans="1:42" ht="21.75" customHeight="1" x14ac:dyDescent="0.25">
      <c r="A20" s="30">
        <v>4</v>
      </c>
      <c r="B20" s="14" t="s">
        <v>118</v>
      </c>
      <c r="C20" s="30"/>
      <c r="D20" s="31"/>
      <c r="E20" s="75"/>
      <c r="F20" s="76"/>
      <c r="G20" s="77"/>
      <c r="H20" s="78"/>
      <c r="I20" s="76"/>
      <c r="J20" s="77"/>
      <c r="K20" s="79"/>
      <c r="L20" s="76"/>
      <c r="M20" s="77"/>
      <c r="N20" s="80"/>
      <c r="O20" s="76"/>
      <c r="P20" s="77"/>
      <c r="Q20" s="78"/>
      <c r="R20" s="76"/>
      <c r="S20" s="77"/>
      <c r="T20" s="79"/>
      <c r="U20" s="76"/>
      <c r="V20" s="77"/>
      <c r="W20" s="80"/>
      <c r="X20" s="76"/>
      <c r="Y20" s="77"/>
      <c r="Z20" s="78"/>
      <c r="AA20" s="76"/>
      <c r="AB20" s="77"/>
      <c r="AC20" s="79"/>
      <c r="AD20" s="76"/>
      <c r="AE20" s="77"/>
      <c r="AF20" s="80"/>
      <c r="AG20" s="76"/>
      <c r="AH20" s="77"/>
      <c r="AI20" s="78"/>
      <c r="AJ20" s="76"/>
      <c r="AK20" s="77"/>
      <c r="AL20" s="79"/>
      <c r="AM20" s="76"/>
      <c r="AN20" s="81"/>
      <c r="AO20" s="29"/>
      <c r="AP20" s="50"/>
    </row>
    <row r="21" spans="1:42" ht="21.75" customHeight="1" x14ac:dyDescent="0.25">
      <c r="A21" s="30">
        <v>104</v>
      </c>
      <c r="B21" s="14" t="s">
        <v>119</v>
      </c>
      <c r="C21" s="30"/>
      <c r="D21" s="31"/>
      <c r="E21" s="72"/>
      <c r="F21" s="53"/>
      <c r="G21" s="54"/>
      <c r="H21" s="52"/>
      <c r="I21" s="53"/>
      <c r="J21" s="54"/>
      <c r="K21" s="55"/>
      <c r="L21" s="53"/>
      <c r="M21" s="54"/>
      <c r="N21" s="56"/>
      <c r="O21" s="53"/>
      <c r="P21" s="54"/>
      <c r="Q21" s="52"/>
      <c r="R21" s="53"/>
      <c r="S21" s="54"/>
      <c r="T21" s="55"/>
      <c r="U21" s="53"/>
      <c r="V21" s="54"/>
      <c r="W21" s="56"/>
      <c r="X21" s="53"/>
      <c r="Y21" s="54"/>
      <c r="Z21" s="52"/>
      <c r="AA21" s="53"/>
      <c r="AB21" s="54"/>
      <c r="AC21" s="55"/>
      <c r="AD21" s="53"/>
      <c r="AE21" s="54"/>
      <c r="AF21" s="56"/>
      <c r="AG21" s="53"/>
      <c r="AH21" s="54"/>
      <c r="AI21" s="52"/>
      <c r="AJ21" s="53"/>
      <c r="AK21" s="54"/>
      <c r="AL21" s="55"/>
      <c r="AM21" s="53"/>
      <c r="AN21" s="57"/>
      <c r="AO21" s="29"/>
      <c r="AP21" s="50"/>
    </row>
    <row r="22" spans="1:42" ht="21.75" customHeight="1" x14ac:dyDescent="0.25">
      <c r="A22" s="30">
        <v>105</v>
      </c>
      <c r="B22" s="14" t="s">
        <v>120</v>
      </c>
      <c r="C22" s="30"/>
      <c r="D22" s="31"/>
      <c r="E22" s="58"/>
      <c r="F22" s="59"/>
      <c r="G22" s="60"/>
      <c r="H22" s="61"/>
      <c r="I22" s="59"/>
      <c r="J22" s="60"/>
      <c r="K22" s="62"/>
      <c r="L22" s="59"/>
      <c r="M22" s="60"/>
      <c r="N22" s="63"/>
      <c r="O22" s="59"/>
      <c r="P22" s="60"/>
      <c r="Q22" s="64"/>
      <c r="R22" s="59"/>
      <c r="S22" s="60"/>
      <c r="T22" s="62"/>
      <c r="U22" s="59"/>
      <c r="V22" s="60"/>
      <c r="W22" s="63"/>
      <c r="X22" s="59"/>
      <c r="Y22" s="60"/>
      <c r="Z22" s="64"/>
      <c r="AA22" s="59"/>
      <c r="AB22" s="60"/>
      <c r="AC22" s="62"/>
      <c r="AD22" s="59"/>
      <c r="AE22" s="60"/>
      <c r="AF22" s="63"/>
      <c r="AG22" s="59"/>
      <c r="AH22" s="60"/>
      <c r="AI22" s="64"/>
      <c r="AJ22" s="59"/>
      <c r="AK22" s="60"/>
      <c r="AL22" s="62"/>
      <c r="AM22" s="59"/>
      <c r="AN22" s="71"/>
      <c r="AO22" s="29"/>
      <c r="AP22" s="50"/>
    </row>
    <row r="23" spans="1:42" ht="21.75" customHeight="1" x14ac:dyDescent="0.25">
      <c r="A23" s="29"/>
      <c r="B23" s="15" t="s">
        <v>121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</row>
    <row r="24" spans="1:42" ht="21.75" customHeight="1" x14ac:dyDescent="0.25">
      <c r="A24" s="29"/>
      <c r="B24" s="36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</row>
    <row r="25" spans="1:42" ht="21.75" customHeight="1" x14ac:dyDescent="0.25">
      <c r="A25" s="29"/>
      <c r="B25" s="36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</row>
    <row r="26" spans="1:42" ht="14.25" customHeight="1" x14ac:dyDescent="0.25">
      <c r="A26" s="29"/>
      <c r="B26" s="36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</row>
    <row r="27" spans="1:42" ht="14.25" customHeight="1" x14ac:dyDescent="0.25">
      <c r="A27" s="29"/>
      <c r="B27" s="36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</row>
    <row r="28" spans="1:42" ht="14.25" customHeight="1" x14ac:dyDescent="0.25">
      <c r="A28" s="29"/>
      <c r="B28" s="36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</row>
    <row r="29" spans="1:42" ht="14.25" customHeight="1" x14ac:dyDescent="0.25">
      <c r="A29" s="29"/>
      <c r="B29" s="36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</row>
    <row r="30" spans="1:42" ht="14.25" customHeight="1" x14ac:dyDescent="0.25">
      <c r="A30" s="51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</row>
    <row r="31" spans="1:42" ht="14.25" customHeight="1" x14ac:dyDescent="0.25">
      <c r="A31" s="29"/>
      <c r="B31" s="36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</row>
    <row r="32" spans="1:42" ht="14.25" customHeight="1" x14ac:dyDescent="0.25">
      <c r="A32" s="29"/>
      <c r="B32" s="36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</row>
  </sheetData>
  <mergeCells count="58">
    <mergeCell ref="E3:G3"/>
    <mergeCell ref="H3:J3"/>
    <mergeCell ref="K3:M3"/>
    <mergeCell ref="N3:P3"/>
    <mergeCell ref="Q3:S3"/>
    <mergeCell ref="E21:G21"/>
    <mergeCell ref="H21:J21"/>
    <mergeCell ref="K21:M21"/>
    <mergeCell ref="N21:P21"/>
    <mergeCell ref="W2:AE2"/>
    <mergeCell ref="E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T3:V3"/>
    <mergeCell ref="W3:Y3"/>
    <mergeCell ref="AF2:AN2"/>
    <mergeCell ref="W22:Y22"/>
    <mergeCell ref="Z22:AB22"/>
    <mergeCell ref="AC22:AE22"/>
    <mergeCell ref="AF22:AH22"/>
    <mergeCell ref="AI22:AK22"/>
    <mergeCell ref="AL22:AN22"/>
    <mergeCell ref="AI3:AK3"/>
    <mergeCell ref="AL3:AN3"/>
    <mergeCell ref="AF20:AH20"/>
    <mergeCell ref="AI20:AK20"/>
    <mergeCell ref="AL20:AN20"/>
    <mergeCell ref="Z3:AB3"/>
    <mergeCell ref="AC3:AE3"/>
    <mergeCell ref="AF3:AH3"/>
    <mergeCell ref="B1:AB1"/>
    <mergeCell ref="AP1:AP22"/>
    <mergeCell ref="B2:B4"/>
    <mergeCell ref="C2:C4"/>
    <mergeCell ref="D2:D4"/>
    <mergeCell ref="E2:M2"/>
    <mergeCell ref="N2:V2"/>
    <mergeCell ref="Q21:S21"/>
    <mergeCell ref="T21:V21"/>
    <mergeCell ref="W21:Y21"/>
    <mergeCell ref="Z21:AB21"/>
    <mergeCell ref="AC21:AE21"/>
    <mergeCell ref="AF21:AH21"/>
    <mergeCell ref="AI21:AK21"/>
    <mergeCell ref="AL21:AN21"/>
    <mergeCell ref="E22:G22"/>
    <mergeCell ref="A30:AP30"/>
    <mergeCell ref="H22:J22"/>
    <mergeCell ref="K22:M22"/>
    <mergeCell ref="N22:P22"/>
    <mergeCell ref="Q22:S22"/>
    <mergeCell ref="T22:V22"/>
  </mergeCells>
  <dataValidations count="2">
    <dataValidation type="decimal" operator="greaterThanOrEqual" allowBlank="1" showDropDown="1" showErrorMessage="1" sqref="E5:AO19 E20:E21 K20:K21 N20:N21 Q20:Q21 T20:T21 W20:W21 Z20:Z21 AC20:AC21 AF20:AF21 AI20:AI21 AL20:AL21 AO20:AO21">
      <formula1>0</formula1>
    </dataValidation>
    <dataValidation type="decimal" operator="greaterThanOrEqual" allowBlank="1" showDropDown="1" sqref="H20:H21">
      <formula1>0</formula1>
    </dataValidation>
  </dataValidations>
  <pageMargins left="0.25" right="0.25" top="0.75" bottom="0.75" header="0" footer="0"/>
  <pageSetup paperSize="9" fitToWidth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Аркуш1!$A$1:$A$5</xm:f>
          </x14:formula1>
          <xm:sqref>D5:D19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9"/>
  <sheetViews>
    <sheetView topLeftCell="B1" workbookViewId="0">
      <selection sqref="A1:A1048576"/>
    </sheetView>
  </sheetViews>
  <sheetFormatPr defaultColWidth="14.42578125" defaultRowHeight="15" customHeight="1" x14ac:dyDescent="0.25"/>
  <cols>
    <col min="1" max="1" width="7.5703125" style="33" hidden="1" customWidth="1"/>
    <col min="2" max="2" width="40" style="38" customWidth="1"/>
    <col min="3" max="3" width="10.42578125" style="33" customWidth="1"/>
    <col min="4" max="4" width="13" style="33" customWidth="1"/>
    <col min="5" max="42" width="6" style="33" customWidth="1"/>
    <col min="43" max="16384" width="14.42578125" style="33"/>
  </cols>
  <sheetData>
    <row r="1" spans="1:42" ht="25.5" customHeight="1" x14ac:dyDescent="0.25">
      <c r="A1" s="32"/>
      <c r="B1" s="65" t="s">
        <v>174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29"/>
      <c r="AP1" s="51"/>
    </row>
    <row r="2" spans="1:42" ht="35.25" customHeight="1" x14ac:dyDescent="0.25">
      <c r="A2" s="2"/>
      <c r="B2" s="67" t="s">
        <v>21</v>
      </c>
      <c r="C2" s="67" t="s">
        <v>103</v>
      </c>
      <c r="D2" s="69" t="s">
        <v>104</v>
      </c>
      <c r="E2" s="70" t="s">
        <v>105</v>
      </c>
      <c r="F2" s="53"/>
      <c r="G2" s="53"/>
      <c r="H2" s="53"/>
      <c r="I2" s="53"/>
      <c r="J2" s="53"/>
      <c r="K2" s="53"/>
      <c r="L2" s="53"/>
      <c r="M2" s="54"/>
      <c r="N2" s="70" t="s">
        <v>106</v>
      </c>
      <c r="O2" s="53"/>
      <c r="P2" s="53"/>
      <c r="Q2" s="53"/>
      <c r="R2" s="53"/>
      <c r="S2" s="53"/>
      <c r="T2" s="53"/>
      <c r="U2" s="53"/>
      <c r="V2" s="54"/>
      <c r="W2" s="70" t="s">
        <v>107</v>
      </c>
      <c r="X2" s="53"/>
      <c r="Y2" s="53"/>
      <c r="Z2" s="53"/>
      <c r="AA2" s="53"/>
      <c r="AB2" s="53"/>
      <c r="AC2" s="53"/>
      <c r="AD2" s="53"/>
      <c r="AE2" s="54"/>
      <c r="AF2" s="70" t="s">
        <v>108</v>
      </c>
      <c r="AG2" s="53"/>
      <c r="AH2" s="53"/>
      <c r="AI2" s="53"/>
      <c r="AJ2" s="53"/>
      <c r="AK2" s="53"/>
      <c r="AL2" s="53"/>
      <c r="AM2" s="53"/>
      <c r="AN2" s="54"/>
      <c r="AO2" s="2"/>
      <c r="AP2" s="50"/>
    </row>
    <row r="3" spans="1:42" ht="50.25" customHeight="1" x14ac:dyDescent="0.25">
      <c r="A3" s="2"/>
      <c r="B3" s="68"/>
      <c r="C3" s="68"/>
      <c r="D3" s="68"/>
      <c r="E3" s="82" t="s">
        <v>109</v>
      </c>
      <c r="F3" s="53"/>
      <c r="G3" s="54"/>
      <c r="H3" s="73" t="s">
        <v>110</v>
      </c>
      <c r="I3" s="53"/>
      <c r="J3" s="54"/>
      <c r="K3" s="74" t="s">
        <v>111</v>
      </c>
      <c r="L3" s="53"/>
      <c r="M3" s="54"/>
      <c r="N3" s="82" t="s">
        <v>109</v>
      </c>
      <c r="O3" s="53"/>
      <c r="P3" s="54"/>
      <c r="Q3" s="73" t="s">
        <v>110</v>
      </c>
      <c r="R3" s="53"/>
      <c r="S3" s="54"/>
      <c r="T3" s="74" t="s">
        <v>111</v>
      </c>
      <c r="U3" s="53"/>
      <c r="V3" s="54"/>
      <c r="W3" s="82" t="s">
        <v>109</v>
      </c>
      <c r="X3" s="53"/>
      <c r="Y3" s="54"/>
      <c r="Z3" s="73" t="s">
        <v>110</v>
      </c>
      <c r="AA3" s="53"/>
      <c r="AB3" s="54"/>
      <c r="AC3" s="74" t="s">
        <v>111</v>
      </c>
      <c r="AD3" s="53"/>
      <c r="AE3" s="54"/>
      <c r="AF3" s="82" t="s">
        <v>109</v>
      </c>
      <c r="AG3" s="53"/>
      <c r="AH3" s="54"/>
      <c r="AI3" s="73" t="s">
        <v>110</v>
      </c>
      <c r="AJ3" s="53"/>
      <c r="AK3" s="54"/>
      <c r="AL3" s="74" t="s">
        <v>111</v>
      </c>
      <c r="AM3" s="53"/>
      <c r="AN3" s="54"/>
      <c r="AO3" s="2"/>
      <c r="AP3" s="50"/>
    </row>
    <row r="4" spans="1:42" ht="16.5" customHeight="1" x14ac:dyDescent="0.25">
      <c r="A4" s="2"/>
      <c r="B4" s="68"/>
      <c r="C4" s="68"/>
      <c r="D4" s="68"/>
      <c r="E4" s="3" t="s">
        <v>112</v>
      </c>
      <c r="F4" s="3" t="s">
        <v>113</v>
      </c>
      <c r="G4" s="3" t="s">
        <v>114</v>
      </c>
      <c r="H4" s="7" t="s">
        <v>112</v>
      </c>
      <c r="I4" s="7" t="s">
        <v>113</v>
      </c>
      <c r="J4" s="7" t="s">
        <v>114</v>
      </c>
      <c r="K4" s="8" t="s">
        <v>112</v>
      </c>
      <c r="L4" s="8" t="s">
        <v>113</v>
      </c>
      <c r="M4" s="8" t="s">
        <v>114</v>
      </c>
      <c r="N4" s="3" t="s">
        <v>112</v>
      </c>
      <c r="O4" s="3" t="s">
        <v>113</v>
      </c>
      <c r="P4" s="3" t="s">
        <v>114</v>
      </c>
      <c r="Q4" s="7" t="s">
        <v>112</v>
      </c>
      <c r="R4" s="7" t="s">
        <v>113</v>
      </c>
      <c r="S4" s="7" t="s">
        <v>114</v>
      </c>
      <c r="T4" s="8" t="s">
        <v>112</v>
      </c>
      <c r="U4" s="8" t="s">
        <v>113</v>
      </c>
      <c r="V4" s="8" t="s">
        <v>114</v>
      </c>
      <c r="W4" s="3" t="s">
        <v>112</v>
      </c>
      <c r="X4" s="3" t="s">
        <v>113</v>
      </c>
      <c r="Y4" s="3" t="s">
        <v>114</v>
      </c>
      <c r="Z4" s="7" t="s">
        <v>112</v>
      </c>
      <c r="AA4" s="7" t="s">
        <v>113</v>
      </c>
      <c r="AB4" s="7" t="s">
        <v>114</v>
      </c>
      <c r="AC4" s="8" t="s">
        <v>112</v>
      </c>
      <c r="AD4" s="8" t="s">
        <v>113</v>
      </c>
      <c r="AE4" s="8" t="s">
        <v>114</v>
      </c>
      <c r="AF4" s="3" t="s">
        <v>112</v>
      </c>
      <c r="AG4" s="3" t="s">
        <v>113</v>
      </c>
      <c r="AH4" s="3" t="s">
        <v>114</v>
      </c>
      <c r="AI4" s="7" t="s">
        <v>112</v>
      </c>
      <c r="AJ4" s="7" t="s">
        <v>113</v>
      </c>
      <c r="AK4" s="7" t="s">
        <v>114</v>
      </c>
      <c r="AL4" s="8" t="s">
        <v>112</v>
      </c>
      <c r="AM4" s="8" t="s">
        <v>113</v>
      </c>
      <c r="AN4" s="8" t="s">
        <v>114</v>
      </c>
      <c r="AO4" s="2"/>
      <c r="AP4" s="50"/>
    </row>
    <row r="5" spans="1:42" ht="21.75" customHeight="1" x14ac:dyDescent="0.25">
      <c r="A5" s="16" t="s">
        <v>131</v>
      </c>
      <c r="B5" s="17" t="s">
        <v>29</v>
      </c>
      <c r="C5" s="18">
        <v>10</v>
      </c>
      <c r="D5" s="18" t="s">
        <v>115</v>
      </c>
      <c r="E5" s="21"/>
      <c r="F5" s="21"/>
      <c r="G5" s="21"/>
      <c r="H5" s="22"/>
      <c r="I5" s="22"/>
      <c r="J5" s="22"/>
      <c r="K5" s="23"/>
      <c r="L5" s="23"/>
      <c r="M5" s="23"/>
      <c r="N5" s="21"/>
      <c r="O5" s="21"/>
      <c r="P5" s="21"/>
      <c r="Q5" s="22"/>
      <c r="R5" s="22"/>
      <c r="S5" s="22"/>
      <c r="T5" s="23"/>
      <c r="U5" s="23"/>
      <c r="V5" s="23"/>
      <c r="W5" s="21"/>
      <c r="X5" s="21"/>
      <c r="Y5" s="21"/>
      <c r="Z5" s="22"/>
      <c r="AA5" s="22"/>
      <c r="AB5" s="22"/>
      <c r="AC5" s="23"/>
      <c r="AD5" s="23"/>
      <c r="AE5" s="23"/>
      <c r="AF5" s="21"/>
      <c r="AG5" s="21"/>
      <c r="AH5" s="21"/>
      <c r="AI5" s="22"/>
      <c r="AJ5" s="22"/>
      <c r="AK5" s="22"/>
      <c r="AL5" s="23"/>
      <c r="AM5" s="23"/>
      <c r="AN5" s="23"/>
      <c r="AO5" s="2"/>
      <c r="AP5" s="50"/>
    </row>
    <row r="6" spans="1:42" ht="21.75" customHeight="1" x14ac:dyDescent="0.25">
      <c r="A6" s="16" t="s">
        <v>132</v>
      </c>
      <c r="B6" s="17" t="s">
        <v>27</v>
      </c>
      <c r="C6" s="18"/>
      <c r="D6" s="18"/>
      <c r="E6" s="21"/>
      <c r="F6" s="21"/>
      <c r="G6" s="21"/>
      <c r="H6" s="22"/>
      <c r="I6" s="22"/>
      <c r="J6" s="22"/>
      <c r="K6" s="23"/>
      <c r="L6" s="23"/>
      <c r="M6" s="23"/>
      <c r="N6" s="21"/>
      <c r="O6" s="21"/>
      <c r="P6" s="21"/>
      <c r="Q6" s="22"/>
      <c r="R6" s="22"/>
      <c r="S6" s="22"/>
      <c r="T6" s="23"/>
      <c r="U6" s="23"/>
      <c r="V6" s="23"/>
      <c r="W6" s="21"/>
      <c r="X6" s="21"/>
      <c r="Y6" s="21"/>
      <c r="Z6" s="22"/>
      <c r="AA6" s="22"/>
      <c r="AB6" s="22"/>
      <c r="AC6" s="23"/>
      <c r="AD6" s="23"/>
      <c r="AE6" s="23"/>
      <c r="AF6" s="21"/>
      <c r="AG6" s="21"/>
      <c r="AH6" s="21"/>
      <c r="AI6" s="22"/>
      <c r="AJ6" s="22"/>
      <c r="AK6" s="22"/>
      <c r="AL6" s="23"/>
      <c r="AM6" s="23"/>
      <c r="AN6" s="23"/>
      <c r="AO6" s="2"/>
      <c r="AP6" s="50"/>
    </row>
    <row r="7" spans="1:42" ht="21.75" customHeight="1" x14ac:dyDescent="0.25">
      <c r="A7" s="16" t="s">
        <v>151</v>
      </c>
      <c r="B7" s="37" t="s">
        <v>28</v>
      </c>
      <c r="C7" s="28" t="s">
        <v>164</v>
      </c>
      <c r="D7" s="18" t="s">
        <v>115</v>
      </c>
      <c r="E7" s="21"/>
      <c r="F7" s="21"/>
      <c r="G7" s="21"/>
      <c r="H7" s="22"/>
      <c r="I7" s="22"/>
      <c r="J7" s="22"/>
      <c r="K7" s="23"/>
      <c r="L7" s="23"/>
      <c r="M7" s="23"/>
      <c r="N7" s="21"/>
      <c r="O7" s="21"/>
      <c r="P7" s="21"/>
      <c r="Q7" s="22"/>
      <c r="R7" s="22"/>
      <c r="S7" s="22"/>
      <c r="T7" s="23"/>
      <c r="U7" s="23"/>
      <c r="V7" s="23"/>
      <c r="W7" s="21"/>
      <c r="X7" s="21"/>
      <c r="Y7" s="21"/>
      <c r="Z7" s="22"/>
      <c r="AA7" s="22"/>
      <c r="AB7" s="22"/>
      <c r="AC7" s="23"/>
      <c r="AD7" s="23"/>
      <c r="AE7" s="23"/>
      <c r="AF7" s="21"/>
      <c r="AG7" s="21"/>
      <c r="AH7" s="21"/>
      <c r="AI7" s="22"/>
      <c r="AJ7" s="22"/>
      <c r="AK7" s="22"/>
      <c r="AL7" s="23"/>
      <c r="AM7" s="23"/>
      <c r="AN7" s="23"/>
      <c r="AO7" s="2"/>
      <c r="AP7" s="50"/>
    </row>
    <row r="8" spans="1:42" ht="21.75" customHeight="1" x14ac:dyDescent="0.25">
      <c r="A8" s="16" t="s">
        <v>133</v>
      </c>
      <c r="B8" s="17" t="s">
        <v>64</v>
      </c>
      <c r="C8" s="28" t="s">
        <v>161</v>
      </c>
      <c r="D8" s="18" t="s">
        <v>115</v>
      </c>
      <c r="E8" s="21"/>
      <c r="F8" s="21"/>
      <c r="G8" s="21"/>
      <c r="H8" s="22"/>
      <c r="I8" s="22"/>
      <c r="J8" s="22"/>
      <c r="K8" s="23"/>
      <c r="L8" s="23"/>
      <c r="M8" s="23"/>
      <c r="N8" s="21"/>
      <c r="O8" s="21"/>
      <c r="P8" s="21"/>
      <c r="Q8" s="22"/>
      <c r="R8" s="22"/>
      <c r="S8" s="22"/>
      <c r="T8" s="23"/>
      <c r="U8" s="23"/>
      <c r="V8" s="23"/>
      <c r="W8" s="21"/>
      <c r="X8" s="21"/>
      <c r="Y8" s="21"/>
      <c r="Z8" s="22"/>
      <c r="AA8" s="22"/>
      <c r="AB8" s="22"/>
      <c r="AC8" s="23"/>
      <c r="AD8" s="23"/>
      <c r="AE8" s="23"/>
      <c r="AF8" s="21"/>
      <c r="AG8" s="21"/>
      <c r="AH8" s="21"/>
      <c r="AI8" s="22"/>
      <c r="AJ8" s="22"/>
      <c r="AK8" s="22"/>
      <c r="AL8" s="23"/>
      <c r="AM8" s="23"/>
      <c r="AN8" s="23"/>
      <c r="AO8" s="2"/>
      <c r="AP8" s="50"/>
    </row>
    <row r="9" spans="1:42" ht="21.75" customHeight="1" x14ac:dyDescent="0.25">
      <c r="A9" s="16" t="s">
        <v>134</v>
      </c>
      <c r="B9" s="17" t="s">
        <v>91</v>
      </c>
      <c r="C9" s="18">
        <v>5</v>
      </c>
      <c r="D9" s="18" t="s">
        <v>115</v>
      </c>
      <c r="E9" s="21"/>
      <c r="F9" s="21"/>
      <c r="G9" s="21"/>
      <c r="H9" s="22"/>
      <c r="I9" s="22"/>
      <c r="J9" s="22"/>
      <c r="K9" s="23"/>
      <c r="L9" s="23"/>
      <c r="M9" s="23"/>
      <c r="N9" s="21"/>
      <c r="O9" s="21"/>
      <c r="P9" s="21"/>
      <c r="Q9" s="22"/>
      <c r="R9" s="22"/>
      <c r="S9" s="22"/>
      <c r="T9" s="23"/>
      <c r="U9" s="23"/>
      <c r="V9" s="23"/>
      <c r="W9" s="21"/>
      <c r="X9" s="21"/>
      <c r="Y9" s="21"/>
      <c r="Z9" s="22"/>
      <c r="AA9" s="22"/>
      <c r="AB9" s="22"/>
      <c r="AC9" s="23"/>
      <c r="AD9" s="23"/>
      <c r="AE9" s="23"/>
      <c r="AF9" s="21"/>
      <c r="AG9" s="21"/>
      <c r="AH9" s="21"/>
      <c r="AI9" s="22"/>
      <c r="AJ9" s="22"/>
      <c r="AK9" s="22"/>
      <c r="AL9" s="23"/>
      <c r="AM9" s="23"/>
      <c r="AN9" s="23"/>
      <c r="AO9" s="2"/>
      <c r="AP9" s="50"/>
    </row>
    <row r="10" spans="1:42" ht="21.75" customHeight="1" x14ac:dyDescent="0.25">
      <c r="A10" s="16" t="s">
        <v>153</v>
      </c>
      <c r="B10" s="17" t="s">
        <v>116</v>
      </c>
      <c r="C10" s="18">
        <v>30</v>
      </c>
      <c r="D10" s="18" t="s">
        <v>115</v>
      </c>
      <c r="E10" s="21"/>
      <c r="F10" s="21"/>
      <c r="G10" s="21"/>
      <c r="H10" s="22"/>
      <c r="I10" s="22"/>
      <c r="J10" s="22"/>
      <c r="K10" s="23"/>
      <c r="L10" s="23"/>
      <c r="M10" s="23"/>
      <c r="N10" s="21"/>
      <c r="O10" s="21"/>
      <c r="P10" s="21"/>
      <c r="Q10" s="22"/>
      <c r="R10" s="22"/>
      <c r="S10" s="22"/>
      <c r="T10" s="23"/>
      <c r="U10" s="23"/>
      <c r="V10" s="23"/>
      <c r="W10" s="21"/>
      <c r="X10" s="21"/>
      <c r="Y10" s="21"/>
      <c r="Z10" s="22"/>
      <c r="AA10" s="22"/>
      <c r="AB10" s="22"/>
      <c r="AC10" s="23"/>
      <c r="AD10" s="23"/>
      <c r="AE10" s="23"/>
      <c r="AF10" s="21"/>
      <c r="AG10" s="21"/>
      <c r="AH10" s="21"/>
      <c r="AI10" s="22"/>
      <c r="AJ10" s="22"/>
      <c r="AK10" s="22"/>
      <c r="AL10" s="23"/>
      <c r="AM10" s="23"/>
      <c r="AN10" s="23"/>
      <c r="AO10" s="2"/>
      <c r="AP10" s="50"/>
    </row>
    <row r="11" spans="1:42" ht="21.75" customHeight="1" x14ac:dyDescent="0.25">
      <c r="A11" s="16" t="s">
        <v>135</v>
      </c>
      <c r="B11" s="17" t="s">
        <v>93</v>
      </c>
      <c r="C11" s="18">
        <v>10</v>
      </c>
      <c r="D11" s="18" t="s">
        <v>115</v>
      </c>
      <c r="E11" s="21"/>
      <c r="F11" s="21"/>
      <c r="G11" s="21"/>
      <c r="H11" s="22"/>
      <c r="I11" s="22"/>
      <c r="J11" s="22"/>
      <c r="K11" s="23"/>
      <c r="L11" s="23"/>
      <c r="M11" s="23"/>
      <c r="N11" s="21"/>
      <c r="O11" s="21"/>
      <c r="P11" s="21"/>
      <c r="Q11" s="22"/>
      <c r="R11" s="22"/>
      <c r="S11" s="22"/>
      <c r="T11" s="23"/>
      <c r="U11" s="23"/>
      <c r="V11" s="23"/>
      <c r="W11" s="21"/>
      <c r="X11" s="21"/>
      <c r="Y11" s="21"/>
      <c r="Z11" s="22"/>
      <c r="AA11" s="22"/>
      <c r="AB11" s="22"/>
      <c r="AC11" s="23"/>
      <c r="AD11" s="23"/>
      <c r="AE11" s="23"/>
      <c r="AF11" s="21"/>
      <c r="AG11" s="21"/>
      <c r="AH11" s="21"/>
      <c r="AI11" s="22"/>
      <c r="AJ11" s="22"/>
      <c r="AK11" s="22"/>
      <c r="AL11" s="23"/>
      <c r="AM11" s="23"/>
      <c r="AN11" s="23"/>
      <c r="AO11" s="2"/>
      <c r="AP11" s="50"/>
    </row>
    <row r="12" spans="1:42" ht="21.75" customHeight="1" x14ac:dyDescent="0.25">
      <c r="A12" s="16" t="s">
        <v>136</v>
      </c>
      <c r="B12" s="17" t="s">
        <v>33</v>
      </c>
      <c r="C12" s="18">
        <v>10</v>
      </c>
      <c r="D12" s="18" t="s">
        <v>115</v>
      </c>
      <c r="E12" s="21"/>
      <c r="F12" s="21"/>
      <c r="G12" s="21"/>
      <c r="H12" s="22"/>
      <c r="I12" s="22"/>
      <c r="J12" s="22"/>
      <c r="K12" s="23"/>
      <c r="L12" s="23"/>
      <c r="M12" s="23"/>
      <c r="N12" s="21"/>
      <c r="O12" s="21"/>
      <c r="P12" s="21"/>
      <c r="Q12" s="22"/>
      <c r="R12" s="22"/>
      <c r="S12" s="22"/>
      <c r="T12" s="23"/>
      <c r="U12" s="23"/>
      <c r="V12" s="23"/>
      <c r="W12" s="21"/>
      <c r="X12" s="21"/>
      <c r="Y12" s="21"/>
      <c r="Z12" s="22"/>
      <c r="AA12" s="22"/>
      <c r="AB12" s="22"/>
      <c r="AC12" s="23"/>
      <c r="AD12" s="23"/>
      <c r="AE12" s="23"/>
      <c r="AF12" s="21"/>
      <c r="AG12" s="21"/>
      <c r="AH12" s="21"/>
      <c r="AI12" s="22"/>
      <c r="AJ12" s="22"/>
      <c r="AK12" s="22"/>
      <c r="AL12" s="23"/>
      <c r="AM12" s="23"/>
      <c r="AN12" s="23"/>
      <c r="AO12" s="2"/>
      <c r="AP12" s="50"/>
    </row>
    <row r="13" spans="1:42" ht="21.75" customHeight="1" x14ac:dyDescent="0.25">
      <c r="A13" s="16" t="s">
        <v>137</v>
      </c>
      <c r="B13" s="17" t="s">
        <v>74</v>
      </c>
      <c r="C13" s="18">
        <v>10</v>
      </c>
      <c r="D13" s="18" t="s">
        <v>115</v>
      </c>
      <c r="E13" s="21"/>
      <c r="F13" s="21"/>
      <c r="G13" s="21"/>
      <c r="H13" s="22"/>
      <c r="I13" s="22"/>
      <c r="J13" s="22"/>
      <c r="K13" s="23"/>
      <c r="L13" s="23"/>
      <c r="M13" s="23"/>
      <c r="N13" s="21"/>
      <c r="O13" s="21"/>
      <c r="P13" s="21"/>
      <c r="Q13" s="22"/>
      <c r="R13" s="22"/>
      <c r="S13" s="22"/>
      <c r="T13" s="23"/>
      <c r="U13" s="23"/>
      <c r="V13" s="23"/>
      <c r="W13" s="21"/>
      <c r="X13" s="21"/>
      <c r="Y13" s="21"/>
      <c r="Z13" s="22"/>
      <c r="AA13" s="22"/>
      <c r="AB13" s="22"/>
      <c r="AC13" s="23"/>
      <c r="AD13" s="23"/>
      <c r="AE13" s="23"/>
      <c r="AF13" s="21"/>
      <c r="AG13" s="21"/>
      <c r="AH13" s="21"/>
      <c r="AI13" s="22"/>
      <c r="AJ13" s="22"/>
      <c r="AK13" s="22"/>
      <c r="AL13" s="23"/>
      <c r="AM13" s="23"/>
      <c r="AN13" s="23"/>
      <c r="AO13" s="2"/>
      <c r="AP13" s="50"/>
    </row>
    <row r="14" spans="1:42" ht="21.75" customHeight="1" x14ac:dyDescent="0.25">
      <c r="A14" s="16" t="s">
        <v>138</v>
      </c>
      <c r="B14" s="17" t="s">
        <v>26</v>
      </c>
      <c r="C14" s="18">
        <v>30</v>
      </c>
      <c r="D14" s="18" t="s">
        <v>115</v>
      </c>
      <c r="E14" s="21"/>
      <c r="F14" s="21"/>
      <c r="G14" s="21"/>
      <c r="H14" s="22"/>
      <c r="I14" s="22"/>
      <c r="J14" s="22"/>
      <c r="K14" s="23"/>
      <c r="L14" s="23"/>
      <c r="M14" s="23"/>
      <c r="N14" s="21"/>
      <c r="O14" s="21"/>
      <c r="P14" s="21"/>
      <c r="Q14" s="22"/>
      <c r="R14" s="22"/>
      <c r="S14" s="22"/>
      <c r="T14" s="23"/>
      <c r="U14" s="23"/>
      <c r="V14" s="23"/>
      <c r="W14" s="21"/>
      <c r="X14" s="21"/>
      <c r="Y14" s="21"/>
      <c r="Z14" s="22"/>
      <c r="AA14" s="22"/>
      <c r="AB14" s="22"/>
      <c r="AC14" s="23"/>
      <c r="AD14" s="23"/>
      <c r="AE14" s="23"/>
      <c r="AF14" s="21"/>
      <c r="AG14" s="21"/>
      <c r="AH14" s="21"/>
      <c r="AI14" s="22"/>
      <c r="AJ14" s="22"/>
      <c r="AK14" s="22"/>
      <c r="AL14" s="23"/>
      <c r="AM14" s="23"/>
      <c r="AN14" s="23"/>
      <c r="AO14" s="2"/>
      <c r="AP14" s="50"/>
    </row>
    <row r="15" spans="1:42" ht="21.75" customHeight="1" x14ac:dyDescent="0.25">
      <c r="A15" s="18">
        <v>36</v>
      </c>
      <c r="B15" s="17" t="s">
        <v>101</v>
      </c>
      <c r="C15" s="18" t="s">
        <v>165</v>
      </c>
      <c r="D15" s="18"/>
      <c r="E15" s="21"/>
      <c r="F15" s="21"/>
      <c r="G15" s="21"/>
      <c r="H15" s="22"/>
      <c r="I15" s="22"/>
      <c r="J15" s="22"/>
      <c r="K15" s="23"/>
      <c r="L15" s="23"/>
      <c r="M15" s="23"/>
      <c r="N15" s="21"/>
      <c r="O15" s="21"/>
      <c r="P15" s="21"/>
      <c r="Q15" s="22"/>
      <c r="R15" s="22"/>
      <c r="S15" s="22"/>
      <c r="T15" s="23"/>
      <c r="U15" s="23"/>
      <c r="V15" s="23"/>
      <c r="W15" s="21"/>
      <c r="X15" s="21"/>
      <c r="Y15" s="21"/>
      <c r="Z15" s="22"/>
      <c r="AA15" s="22"/>
      <c r="AB15" s="22"/>
      <c r="AC15" s="23"/>
      <c r="AD15" s="23"/>
      <c r="AE15" s="23"/>
      <c r="AF15" s="21"/>
      <c r="AG15" s="21"/>
      <c r="AH15" s="21"/>
      <c r="AI15" s="22"/>
      <c r="AJ15" s="22"/>
      <c r="AK15" s="22"/>
      <c r="AL15" s="23"/>
      <c r="AM15" s="23"/>
      <c r="AN15" s="23"/>
      <c r="AO15" s="2"/>
      <c r="AP15" s="50"/>
    </row>
    <row r="16" spans="1:42" ht="21.75" customHeight="1" x14ac:dyDescent="0.25">
      <c r="A16" s="18">
        <v>38</v>
      </c>
      <c r="B16" s="17" t="s">
        <v>47</v>
      </c>
      <c r="C16" s="18">
        <v>5</v>
      </c>
      <c r="D16" s="18" t="s">
        <v>115</v>
      </c>
      <c r="E16" s="21"/>
      <c r="F16" s="21"/>
      <c r="G16" s="21"/>
      <c r="H16" s="22"/>
      <c r="I16" s="22"/>
      <c r="J16" s="22"/>
      <c r="K16" s="23"/>
      <c r="L16" s="23"/>
      <c r="M16" s="23"/>
      <c r="N16" s="21"/>
      <c r="O16" s="21"/>
      <c r="P16" s="21"/>
      <c r="Q16" s="22"/>
      <c r="R16" s="22"/>
      <c r="S16" s="22"/>
      <c r="T16" s="23"/>
      <c r="U16" s="23"/>
      <c r="V16" s="23"/>
      <c r="W16" s="21"/>
      <c r="X16" s="21"/>
      <c r="Y16" s="21"/>
      <c r="Z16" s="22"/>
      <c r="AA16" s="22"/>
      <c r="AB16" s="22"/>
      <c r="AC16" s="23"/>
      <c r="AD16" s="23"/>
      <c r="AE16" s="23"/>
      <c r="AF16" s="21"/>
      <c r="AG16" s="21"/>
      <c r="AH16" s="21"/>
      <c r="AI16" s="22"/>
      <c r="AJ16" s="22"/>
      <c r="AK16" s="22"/>
      <c r="AL16" s="23"/>
      <c r="AM16" s="23"/>
      <c r="AN16" s="23"/>
      <c r="AO16" s="2"/>
      <c r="AP16" s="50"/>
    </row>
    <row r="17" spans="1:42" ht="21.75" customHeight="1" x14ac:dyDescent="0.25">
      <c r="A17" s="18">
        <v>72</v>
      </c>
      <c r="B17" s="17" t="s">
        <v>62</v>
      </c>
      <c r="C17" s="18">
        <v>5</v>
      </c>
      <c r="D17" s="18" t="s">
        <v>115</v>
      </c>
      <c r="E17" s="21"/>
      <c r="F17" s="21"/>
      <c r="G17" s="21"/>
      <c r="H17" s="22"/>
      <c r="I17" s="22"/>
      <c r="J17" s="22"/>
      <c r="K17" s="23"/>
      <c r="L17" s="23"/>
      <c r="M17" s="23"/>
      <c r="N17" s="21"/>
      <c r="O17" s="21"/>
      <c r="P17" s="21"/>
      <c r="Q17" s="22"/>
      <c r="R17" s="22"/>
      <c r="S17" s="22"/>
      <c r="T17" s="23"/>
      <c r="U17" s="23"/>
      <c r="V17" s="23"/>
      <c r="W17" s="21"/>
      <c r="X17" s="21"/>
      <c r="Y17" s="21"/>
      <c r="Z17" s="22"/>
      <c r="AA17" s="22"/>
      <c r="AB17" s="22"/>
      <c r="AC17" s="23"/>
      <c r="AD17" s="23"/>
      <c r="AE17" s="23"/>
      <c r="AF17" s="21"/>
      <c r="AG17" s="21"/>
      <c r="AH17" s="21"/>
      <c r="AI17" s="22"/>
      <c r="AJ17" s="22"/>
      <c r="AK17" s="22"/>
      <c r="AL17" s="23"/>
      <c r="AM17" s="23"/>
      <c r="AN17" s="23"/>
      <c r="AO17" s="2"/>
      <c r="AP17" s="50"/>
    </row>
    <row r="18" spans="1:42" ht="21.75" customHeight="1" x14ac:dyDescent="0.25">
      <c r="A18" s="18">
        <v>98</v>
      </c>
      <c r="B18" s="17" t="s">
        <v>117</v>
      </c>
      <c r="C18" s="18">
        <v>10</v>
      </c>
      <c r="D18" s="18" t="s">
        <v>115</v>
      </c>
      <c r="E18" s="21"/>
      <c r="F18" s="21"/>
      <c r="G18" s="21"/>
      <c r="H18" s="22"/>
      <c r="I18" s="22"/>
      <c r="J18" s="22"/>
      <c r="K18" s="23"/>
      <c r="L18" s="23"/>
      <c r="M18" s="23"/>
      <c r="N18" s="21"/>
      <c r="O18" s="21"/>
      <c r="P18" s="21"/>
      <c r="Q18" s="22"/>
      <c r="R18" s="22"/>
      <c r="S18" s="22"/>
      <c r="T18" s="23"/>
      <c r="U18" s="23"/>
      <c r="V18" s="23"/>
      <c r="W18" s="21"/>
      <c r="X18" s="21"/>
      <c r="Y18" s="21"/>
      <c r="Z18" s="22"/>
      <c r="AA18" s="22"/>
      <c r="AB18" s="22"/>
      <c r="AC18" s="23"/>
      <c r="AD18" s="23"/>
      <c r="AE18" s="23"/>
      <c r="AF18" s="21"/>
      <c r="AG18" s="21"/>
      <c r="AH18" s="21"/>
      <c r="AI18" s="22"/>
      <c r="AJ18" s="22"/>
      <c r="AK18" s="22"/>
      <c r="AL18" s="23"/>
      <c r="AM18" s="23"/>
      <c r="AN18" s="23"/>
      <c r="AO18" s="2"/>
      <c r="AP18" s="50"/>
    </row>
    <row r="19" spans="1:42" ht="21.75" customHeight="1" x14ac:dyDescent="0.25">
      <c r="A19" s="18">
        <v>34</v>
      </c>
      <c r="B19" s="17" t="s">
        <v>50</v>
      </c>
      <c r="C19" s="18">
        <v>10</v>
      </c>
      <c r="D19" s="18" t="s">
        <v>115</v>
      </c>
      <c r="E19" s="21"/>
      <c r="F19" s="21"/>
      <c r="G19" s="21"/>
      <c r="H19" s="22"/>
      <c r="I19" s="22"/>
      <c r="J19" s="22"/>
      <c r="K19" s="23"/>
      <c r="L19" s="23"/>
      <c r="M19" s="23"/>
      <c r="N19" s="21"/>
      <c r="O19" s="21"/>
      <c r="P19" s="21"/>
      <c r="Q19" s="22"/>
      <c r="R19" s="22"/>
      <c r="S19" s="22"/>
      <c r="T19" s="23"/>
      <c r="U19" s="23"/>
      <c r="V19" s="23"/>
      <c r="W19" s="21"/>
      <c r="X19" s="21"/>
      <c r="Y19" s="21"/>
      <c r="Z19" s="22"/>
      <c r="AA19" s="22"/>
      <c r="AB19" s="22"/>
      <c r="AC19" s="23"/>
      <c r="AD19" s="23"/>
      <c r="AE19" s="23"/>
      <c r="AF19" s="21"/>
      <c r="AG19" s="21"/>
      <c r="AH19" s="21"/>
      <c r="AI19" s="22"/>
      <c r="AJ19" s="22"/>
      <c r="AK19" s="22"/>
      <c r="AL19" s="23"/>
      <c r="AM19" s="23"/>
      <c r="AN19" s="23"/>
      <c r="AO19" s="2"/>
      <c r="AP19" s="50"/>
    </row>
    <row r="20" spans="1:42" ht="21.75" customHeight="1" x14ac:dyDescent="0.25">
      <c r="A20" s="18">
        <v>32</v>
      </c>
      <c r="B20" s="17" t="s">
        <v>41</v>
      </c>
      <c r="C20" s="18">
        <v>10</v>
      </c>
      <c r="D20" s="18" t="s">
        <v>115</v>
      </c>
      <c r="E20" s="21"/>
      <c r="F20" s="21"/>
      <c r="G20" s="21"/>
      <c r="H20" s="22"/>
      <c r="I20" s="22"/>
      <c r="J20" s="22"/>
      <c r="K20" s="23"/>
      <c r="L20" s="23"/>
      <c r="M20" s="23"/>
      <c r="N20" s="21"/>
      <c r="O20" s="21"/>
      <c r="P20" s="21"/>
      <c r="Q20" s="22"/>
      <c r="R20" s="22"/>
      <c r="S20" s="22"/>
      <c r="T20" s="23"/>
      <c r="U20" s="23"/>
      <c r="V20" s="23"/>
      <c r="W20" s="21"/>
      <c r="X20" s="21"/>
      <c r="Y20" s="21"/>
      <c r="Z20" s="22"/>
      <c r="AA20" s="22"/>
      <c r="AB20" s="22"/>
      <c r="AC20" s="23"/>
      <c r="AD20" s="23"/>
      <c r="AE20" s="23"/>
      <c r="AF20" s="21"/>
      <c r="AG20" s="21"/>
      <c r="AH20" s="21"/>
      <c r="AI20" s="22"/>
      <c r="AJ20" s="22"/>
      <c r="AK20" s="22"/>
      <c r="AL20" s="23"/>
      <c r="AM20" s="23"/>
      <c r="AN20" s="23"/>
      <c r="AO20" s="2"/>
      <c r="AP20" s="50"/>
    </row>
    <row r="21" spans="1:42" ht="21.75" customHeight="1" x14ac:dyDescent="0.25">
      <c r="A21" s="18">
        <v>79</v>
      </c>
      <c r="B21" s="17" t="s">
        <v>46</v>
      </c>
      <c r="C21" s="18" t="s">
        <v>162</v>
      </c>
      <c r="D21" s="18"/>
      <c r="E21" s="24"/>
      <c r="F21" s="24"/>
      <c r="G21" s="24"/>
      <c r="H21" s="25"/>
      <c r="I21" s="25"/>
      <c r="J21" s="25"/>
      <c r="K21" s="26"/>
      <c r="L21" s="26"/>
      <c r="M21" s="26"/>
      <c r="N21" s="24"/>
      <c r="O21" s="24"/>
      <c r="P21" s="24"/>
      <c r="Q21" s="25"/>
      <c r="R21" s="25"/>
      <c r="S21" s="25"/>
      <c r="T21" s="26"/>
      <c r="U21" s="26"/>
      <c r="V21" s="26"/>
      <c r="W21" s="24"/>
      <c r="X21" s="24"/>
      <c r="Y21" s="24"/>
      <c r="Z21" s="25"/>
      <c r="AA21" s="25"/>
      <c r="AB21" s="25"/>
      <c r="AC21" s="26"/>
      <c r="AD21" s="26"/>
      <c r="AE21" s="26"/>
      <c r="AF21" s="24"/>
      <c r="AG21" s="24"/>
      <c r="AH21" s="24"/>
      <c r="AI21" s="25"/>
      <c r="AJ21" s="25"/>
      <c r="AK21" s="25"/>
      <c r="AL21" s="26"/>
      <c r="AM21" s="26"/>
      <c r="AN21" s="26"/>
      <c r="AO21" s="2"/>
      <c r="AP21" s="50"/>
    </row>
    <row r="22" spans="1:42" ht="21.75" customHeight="1" x14ac:dyDescent="0.25">
      <c r="A22" s="30">
        <v>4</v>
      </c>
      <c r="B22" s="14" t="s">
        <v>118</v>
      </c>
      <c r="C22" s="30"/>
      <c r="D22" s="31"/>
      <c r="E22" s="75"/>
      <c r="F22" s="76"/>
      <c r="G22" s="77"/>
      <c r="H22" s="78"/>
      <c r="I22" s="76"/>
      <c r="J22" s="77"/>
      <c r="K22" s="79"/>
      <c r="L22" s="76"/>
      <c r="M22" s="77"/>
      <c r="N22" s="80"/>
      <c r="O22" s="76"/>
      <c r="P22" s="77"/>
      <c r="Q22" s="78"/>
      <c r="R22" s="76"/>
      <c r="S22" s="77"/>
      <c r="T22" s="79"/>
      <c r="U22" s="76"/>
      <c r="V22" s="77"/>
      <c r="W22" s="80"/>
      <c r="X22" s="76"/>
      <c r="Y22" s="77"/>
      <c r="Z22" s="78"/>
      <c r="AA22" s="76"/>
      <c r="AB22" s="77"/>
      <c r="AC22" s="79"/>
      <c r="AD22" s="76"/>
      <c r="AE22" s="77"/>
      <c r="AF22" s="80"/>
      <c r="AG22" s="76"/>
      <c r="AH22" s="77"/>
      <c r="AI22" s="78"/>
      <c r="AJ22" s="76"/>
      <c r="AK22" s="77"/>
      <c r="AL22" s="79"/>
      <c r="AM22" s="76"/>
      <c r="AN22" s="81"/>
      <c r="AO22" s="29"/>
      <c r="AP22" s="50"/>
    </row>
    <row r="23" spans="1:42" ht="21.75" customHeight="1" x14ac:dyDescent="0.25">
      <c r="A23" s="30">
        <v>104</v>
      </c>
      <c r="B23" s="14" t="s">
        <v>119</v>
      </c>
      <c r="C23" s="30"/>
      <c r="D23" s="31"/>
      <c r="E23" s="72"/>
      <c r="F23" s="53"/>
      <c r="G23" s="54"/>
      <c r="H23" s="52"/>
      <c r="I23" s="53"/>
      <c r="J23" s="54"/>
      <c r="K23" s="55"/>
      <c r="L23" s="53"/>
      <c r="M23" s="54"/>
      <c r="N23" s="56"/>
      <c r="O23" s="53"/>
      <c r="P23" s="54"/>
      <c r="Q23" s="52"/>
      <c r="R23" s="53"/>
      <c r="S23" s="54"/>
      <c r="T23" s="55"/>
      <c r="U23" s="53"/>
      <c r="V23" s="54"/>
      <c r="W23" s="56"/>
      <c r="X23" s="53"/>
      <c r="Y23" s="54"/>
      <c r="Z23" s="52"/>
      <c r="AA23" s="53"/>
      <c r="AB23" s="54"/>
      <c r="AC23" s="55"/>
      <c r="AD23" s="53"/>
      <c r="AE23" s="54"/>
      <c r="AF23" s="56"/>
      <c r="AG23" s="53"/>
      <c r="AH23" s="54"/>
      <c r="AI23" s="52"/>
      <c r="AJ23" s="53"/>
      <c r="AK23" s="54"/>
      <c r="AL23" s="55"/>
      <c r="AM23" s="53"/>
      <c r="AN23" s="57"/>
      <c r="AO23" s="29"/>
      <c r="AP23" s="50"/>
    </row>
    <row r="24" spans="1:42" ht="21.75" customHeight="1" x14ac:dyDescent="0.25">
      <c r="A24" s="30">
        <v>105</v>
      </c>
      <c r="B24" s="14" t="s">
        <v>120</v>
      </c>
      <c r="C24" s="30"/>
      <c r="D24" s="31"/>
      <c r="E24" s="58"/>
      <c r="F24" s="59"/>
      <c r="G24" s="60"/>
      <c r="H24" s="61"/>
      <c r="I24" s="59"/>
      <c r="J24" s="60"/>
      <c r="K24" s="62"/>
      <c r="L24" s="59"/>
      <c r="M24" s="60"/>
      <c r="N24" s="63"/>
      <c r="O24" s="59"/>
      <c r="P24" s="60"/>
      <c r="Q24" s="64"/>
      <c r="R24" s="59"/>
      <c r="S24" s="60"/>
      <c r="T24" s="62"/>
      <c r="U24" s="59"/>
      <c r="V24" s="60"/>
      <c r="W24" s="63"/>
      <c r="X24" s="59"/>
      <c r="Y24" s="60"/>
      <c r="Z24" s="64"/>
      <c r="AA24" s="59"/>
      <c r="AB24" s="60"/>
      <c r="AC24" s="62"/>
      <c r="AD24" s="59"/>
      <c r="AE24" s="60"/>
      <c r="AF24" s="63"/>
      <c r="AG24" s="59"/>
      <c r="AH24" s="60"/>
      <c r="AI24" s="64"/>
      <c r="AJ24" s="59"/>
      <c r="AK24" s="60"/>
      <c r="AL24" s="62"/>
      <c r="AM24" s="59"/>
      <c r="AN24" s="71"/>
      <c r="AO24" s="29"/>
      <c r="AP24" s="50"/>
    </row>
    <row r="25" spans="1:42" ht="21.75" customHeight="1" x14ac:dyDescent="0.25">
      <c r="A25" s="29"/>
      <c r="B25" s="15" t="s">
        <v>121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</row>
    <row r="26" spans="1:42" ht="14.25" customHeight="1" x14ac:dyDescent="0.25">
      <c r="A26" s="51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</row>
    <row r="27" spans="1:42" ht="14.25" customHeight="1" x14ac:dyDescent="0.25">
      <c r="A27" s="29"/>
      <c r="B27" s="36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</row>
    <row r="28" spans="1:42" ht="14.25" customHeight="1" x14ac:dyDescent="0.25">
      <c r="A28" s="29"/>
      <c r="B28" s="36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</row>
    <row r="29" spans="1:42" ht="14.25" customHeight="1" x14ac:dyDescent="0.25">
      <c r="A29" s="29"/>
      <c r="B29" s="36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</row>
    <row r="30" spans="1:42" ht="14.25" customHeight="1" x14ac:dyDescent="0.25">
      <c r="A30" s="29"/>
      <c r="B30" s="36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</row>
    <row r="31" spans="1:42" ht="14.25" customHeight="1" x14ac:dyDescent="0.25">
      <c r="A31" s="29"/>
      <c r="B31" s="36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</row>
    <row r="32" spans="1:42" ht="14.25" customHeight="1" x14ac:dyDescent="0.25">
      <c r="A32" s="29"/>
      <c r="B32" s="36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</row>
    <row r="33" spans="1:42" ht="14.25" customHeight="1" x14ac:dyDescent="0.25">
      <c r="A33" s="29"/>
      <c r="B33" s="36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</row>
    <row r="34" spans="1:42" ht="14.25" customHeight="1" x14ac:dyDescent="0.25">
      <c r="A34" s="29"/>
      <c r="B34" s="36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</row>
    <row r="35" spans="1:42" ht="14.25" customHeight="1" x14ac:dyDescent="0.25">
      <c r="A35" s="29"/>
      <c r="B35" s="36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</row>
    <row r="36" spans="1:42" ht="14.25" customHeight="1" x14ac:dyDescent="0.25">
      <c r="A36" s="29"/>
      <c r="B36" s="36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</row>
    <row r="37" spans="1:42" ht="14.25" customHeight="1" x14ac:dyDescent="0.25">
      <c r="A37" s="29"/>
      <c r="B37" s="36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</row>
    <row r="38" spans="1:42" ht="14.25" customHeight="1" x14ac:dyDescent="0.25">
      <c r="A38" s="29"/>
      <c r="B38" s="36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</row>
    <row r="39" spans="1:42" ht="14.25" customHeight="1" x14ac:dyDescent="0.25">
      <c r="A39" s="29"/>
      <c r="B39" s="36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</row>
    <row r="40" spans="1:42" ht="14.25" customHeight="1" x14ac:dyDescent="0.25">
      <c r="A40" s="29"/>
      <c r="B40" s="36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</row>
    <row r="41" spans="1:42" ht="14.25" customHeight="1" x14ac:dyDescent="0.25">
      <c r="A41" s="29"/>
      <c r="B41" s="36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</row>
    <row r="42" spans="1:42" ht="14.25" customHeight="1" x14ac:dyDescent="0.25">
      <c r="A42" s="29"/>
      <c r="B42" s="36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</row>
    <row r="43" spans="1:42" ht="14.25" customHeight="1" x14ac:dyDescent="0.25">
      <c r="A43" s="29"/>
      <c r="B43" s="36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</row>
    <row r="44" spans="1:42" ht="14.25" customHeight="1" x14ac:dyDescent="0.25">
      <c r="A44" s="29"/>
      <c r="B44" s="36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</row>
    <row r="45" spans="1:42" ht="14.25" customHeight="1" x14ac:dyDescent="0.25">
      <c r="A45" s="29"/>
      <c r="B45" s="36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</row>
    <row r="46" spans="1:42" ht="14.25" customHeight="1" x14ac:dyDescent="0.25">
      <c r="A46" s="29"/>
      <c r="B46" s="36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</row>
    <row r="47" spans="1:42" ht="14.25" customHeight="1" x14ac:dyDescent="0.25">
      <c r="A47" s="29"/>
      <c r="B47" s="36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</row>
    <row r="48" spans="1:42" ht="14.25" customHeight="1" x14ac:dyDescent="0.25">
      <c r="A48" s="29"/>
      <c r="B48" s="36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</row>
    <row r="49" spans="1:42" ht="14.25" customHeight="1" x14ac:dyDescent="0.25">
      <c r="A49" s="29"/>
      <c r="B49" s="36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</row>
  </sheetData>
  <mergeCells count="58">
    <mergeCell ref="E3:G3"/>
    <mergeCell ref="H3:J3"/>
    <mergeCell ref="K3:M3"/>
    <mergeCell ref="N3:P3"/>
    <mergeCell ref="Q3:S3"/>
    <mergeCell ref="E23:G23"/>
    <mergeCell ref="H23:J23"/>
    <mergeCell ref="K23:M23"/>
    <mergeCell ref="N23:P23"/>
    <mergeCell ref="W2:AE2"/>
    <mergeCell ref="E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T3:V3"/>
    <mergeCell ref="W3:Y3"/>
    <mergeCell ref="AF2:AN2"/>
    <mergeCell ref="W24:Y24"/>
    <mergeCell ref="Z24:AB24"/>
    <mergeCell ref="AC24:AE24"/>
    <mergeCell ref="AF24:AH24"/>
    <mergeCell ref="AI24:AK24"/>
    <mergeCell ref="AL24:AN24"/>
    <mergeCell ref="AI3:AK3"/>
    <mergeCell ref="AL3:AN3"/>
    <mergeCell ref="AF22:AH22"/>
    <mergeCell ref="AI22:AK22"/>
    <mergeCell ref="AL22:AN22"/>
    <mergeCell ref="Z3:AB3"/>
    <mergeCell ref="AC3:AE3"/>
    <mergeCell ref="AF3:AH3"/>
    <mergeCell ref="B1:AB1"/>
    <mergeCell ref="AP1:AP24"/>
    <mergeCell ref="B2:B4"/>
    <mergeCell ref="C2:C4"/>
    <mergeCell ref="D2:D4"/>
    <mergeCell ref="E2:M2"/>
    <mergeCell ref="N2:V2"/>
    <mergeCell ref="Q23:S23"/>
    <mergeCell ref="T23:V23"/>
    <mergeCell ref="W23:Y23"/>
    <mergeCell ref="Z23:AB23"/>
    <mergeCell ref="AC23:AE23"/>
    <mergeCell ref="AF23:AH23"/>
    <mergeCell ref="AI23:AK23"/>
    <mergeCell ref="AL23:AN23"/>
    <mergeCell ref="E24:G24"/>
    <mergeCell ref="A26:AP26"/>
    <mergeCell ref="H24:J24"/>
    <mergeCell ref="K24:M24"/>
    <mergeCell ref="N24:P24"/>
    <mergeCell ref="Q24:S24"/>
    <mergeCell ref="T24:V24"/>
  </mergeCells>
  <dataValidations count="2">
    <dataValidation type="decimal" operator="greaterThanOrEqual" allowBlank="1" showDropDown="1" showErrorMessage="1" sqref="E5:AO21 E22:E23 K22:K23 N22:N23 Q22:Q23 T22:T23 W22:W23 Z22:Z23 AC22:AC23 AF22:AF23 AI22:AI23 AL22:AL23">
      <formula1>0</formula1>
    </dataValidation>
    <dataValidation type="decimal" operator="greaterThanOrEqual" allowBlank="1" showDropDown="1" sqref="H22:H23">
      <formula1>0</formula1>
    </dataValidation>
  </dataValidations>
  <pageMargins left="0.54" right="0.46" top="0.38" bottom="0.32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Аркуш1!$A$1:$A$5</xm:f>
          </x14:formula1>
          <xm:sqref>D5:D21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7"/>
  <sheetViews>
    <sheetView topLeftCell="B1" workbookViewId="0">
      <selection sqref="A1:A1048576"/>
    </sheetView>
  </sheetViews>
  <sheetFormatPr defaultColWidth="14.42578125" defaultRowHeight="15" customHeight="1" x14ac:dyDescent="0.25"/>
  <cols>
    <col min="1" max="1" width="8.28515625" style="33" hidden="1" customWidth="1"/>
    <col min="2" max="2" width="40" style="38" customWidth="1"/>
    <col min="3" max="3" width="10.42578125" style="33" customWidth="1"/>
    <col min="4" max="4" width="13" style="33" customWidth="1"/>
    <col min="5" max="40" width="6" style="33" customWidth="1"/>
    <col min="41" max="42" width="6.5703125" style="33" customWidth="1"/>
    <col min="43" max="16384" width="14.42578125" style="33"/>
  </cols>
  <sheetData>
    <row r="1" spans="1:42" ht="25.5" customHeight="1" x14ac:dyDescent="0.25">
      <c r="A1" s="32"/>
      <c r="B1" s="65" t="s">
        <v>173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29"/>
      <c r="AP1" s="51"/>
    </row>
    <row r="2" spans="1:42" ht="35.25" customHeight="1" x14ac:dyDescent="0.25">
      <c r="A2" s="2"/>
      <c r="B2" s="67" t="s">
        <v>21</v>
      </c>
      <c r="C2" s="67" t="s">
        <v>103</v>
      </c>
      <c r="D2" s="69" t="s">
        <v>104</v>
      </c>
      <c r="E2" s="70" t="s">
        <v>105</v>
      </c>
      <c r="F2" s="53"/>
      <c r="G2" s="53"/>
      <c r="H2" s="53"/>
      <c r="I2" s="53"/>
      <c r="J2" s="53"/>
      <c r="K2" s="53"/>
      <c r="L2" s="53"/>
      <c r="M2" s="54"/>
      <c r="N2" s="70" t="s">
        <v>106</v>
      </c>
      <c r="O2" s="53"/>
      <c r="P2" s="53"/>
      <c r="Q2" s="53"/>
      <c r="R2" s="53"/>
      <c r="S2" s="53"/>
      <c r="T2" s="53"/>
      <c r="U2" s="53"/>
      <c r="V2" s="54"/>
      <c r="W2" s="70" t="s">
        <v>107</v>
      </c>
      <c r="X2" s="53"/>
      <c r="Y2" s="53"/>
      <c r="Z2" s="53"/>
      <c r="AA2" s="53"/>
      <c r="AB2" s="53"/>
      <c r="AC2" s="53"/>
      <c r="AD2" s="53"/>
      <c r="AE2" s="54"/>
      <c r="AF2" s="70" t="s">
        <v>108</v>
      </c>
      <c r="AG2" s="53"/>
      <c r="AH2" s="53"/>
      <c r="AI2" s="53"/>
      <c r="AJ2" s="53"/>
      <c r="AK2" s="53"/>
      <c r="AL2" s="53"/>
      <c r="AM2" s="53"/>
      <c r="AN2" s="54"/>
      <c r="AO2" s="2"/>
      <c r="AP2" s="50"/>
    </row>
    <row r="3" spans="1:42" ht="50.25" customHeight="1" x14ac:dyDescent="0.25">
      <c r="A3" s="2"/>
      <c r="B3" s="68"/>
      <c r="C3" s="68"/>
      <c r="D3" s="68"/>
      <c r="E3" s="82" t="s">
        <v>109</v>
      </c>
      <c r="F3" s="53"/>
      <c r="G3" s="54"/>
      <c r="H3" s="73" t="s">
        <v>110</v>
      </c>
      <c r="I3" s="53"/>
      <c r="J3" s="54"/>
      <c r="K3" s="74" t="s">
        <v>111</v>
      </c>
      <c r="L3" s="53"/>
      <c r="M3" s="54"/>
      <c r="N3" s="82" t="s">
        <v>109</v>
      </c>
      <c r="O3" s="53"/>
      <c r="P3" s="54"/>
      <c r="Q3" s="73" t="s">
        <v>110</v>
      </c>
      <c r="R3" s="53"/>
      <c r="S3" s="54"/>
      <c r="T3" s="74" t="s">
        <v>111</v>
      </c>
      <c r="U3" s="53"/>
      <c r="V3" s="54"/>
      <c r="W3" s="82" t="s">
        <v>109</v>
      </c>
      <c r="X3" s="53"/>
      <c r="Y3" s="54"/>
      <c r="Z3" s="73" t="s">
        <v>110</v>
      </c>
      <c r="AA3" s="53"/>
      <c r="AB3" s="54"/>
      <c r="AC3" s="74" t="s">
        <v>111</v>
      </c>
      <c r="AD3" s="53"/>
      <c r="AE3" s="54"/>
      <c r="AF3" s="82" t="s">
        <v>109</v>
      </c>
      <c r="AG3" s="53"/>
      <c r="AH3" s="54"/>
      <c r="AI3" s="73" t="s">
        <v>110</v>
      </c>
      <c r="AJ3" s="53"/>
      <c r="AK3" s="54"/>
      <c r="AL3" s="74" t="s">
        <v>111</v>
      </c>
      <c r="AM3" s="53"/>
      <c r="AN3" s="54"/>
      <c r="AO3" s="2"/>
      <c r="AP3" s="50"/>
    </row>
    <row r="4" spans="1:42" ht="16.5" customHeight="1" x14ac:dyDescent="0.25">
      <c r="A4" s="2"/>
      <c r="B4" s="68"/>
      <c r="C4" s="68"/>
      <c r="D4" s="68"/>
      <c r="E4" s="3" t="s">
        <v>112</v>
      </c>
      <c r="F4" s="3" t="s">
        <v>113</v>
      </c>
      <c r="G4" s="3" t="s">
        <v>114</v>
      </c>
      <c r="H4" s="7" t="s">
        <v>112</v>
      </c>
      <c r="I4" s="7" t="s">
        <v>113</v>
      </c>
      <c r="J4" s="7" t="s">
        <v>114</v>
      </c>
      <c r="K4" s="8" t="s">
        <v>112</v>
      </c>
      <c r="L4" s="8" t="s">
        <v>113</v>
      </c>
      <c r="M4" s="8" t="s">
        <v>114</v>
      </c>
      <c r="N4" s="3" t="s">
        <v>112</v>
      </c>
      <c r="O4" s="3" t="s">
        <v>113</v>
      </c>
      <c r="P4" s="3" t="s">
        <v>114</v>
      </c>
      <c r="Q4" s="7" t="s">
        <v>112</v>
      </c>
      <c r="R4" s="7" t="s">
        <v>113</v>
      </c>
      <c r="S4" s="7" t="s">
        <v>114</v>
      </c>
      <c r="T4" s="8" t="s">
        <v>112</v>
      </c>
      <c r="U4" s="8" t="s">
        <v>113</v>
      </c>
      <c r="V4" s="8" t="s">
        <v>114</v>
      </c>
      <c r="W4" s="3" t="s">
        <v>112</v>
      </c>
      <c r="X4" s="3" t="s">
        <v>113</v>
      </c>
      <c r="Y4" s="3" t="s">
        <v>114</v>
      </c>
      <c r="Z4" s="7" t="s">
        <v>112</v>
      </c>
      <c r="AA4" s="7" t="s">
        <v>113</v>
      </c>
      <c r="AB4" s="7" t="s">
        <v>114</v>
      </c>
      <c r="AC4" s="8" t="s">
        <v>112</v>
      </c>
      <c r="AD4" s="8" t="s">
        <v>113</v>
      </c>
      <c r="AE4" s="8" t="s">
        <v>114</v>
      </c>
      <c r="AF4" s="3" t="s">
        <v>112</v>
      </c>
      <c r="AG4" s="3" t="s">
        <v>113</v>
      </c>
      <c r="AH4" s="3" t="s">
        <v>114</v>
      </c>
      <c r="AI4" s="7" t="s">
        <v>112</v>
      </c>
      <c r="AJ4" s="7" t="s">
        <v>113</v>
      </c>
      <c r="AK4" s="7" t="s">
        <v>114</v>
      </c>
      <c r="AL4" s="8" t="s">
        <v>112</v>
      </c>
      <c r="AM4" s="8" t="s">
        <v>113</v>
      </c>
      <c r="AN4" s="8" t="s">
        <v>114</v>
      </c>
      <c r="AO4" s="2"/>
      <c r="AP4" s="50"/>
    </row>
    <row r="5" spans="1:42" ht="21.75" customHeight="1" x14ac:dyDescent="0.25">
      <c r="A5" s="16" t="s">
        <v>154</v>
      </c>
      <c r="B5" s="17" t="s">
        <v>150</v>
      </c>
      <c r="C5" s="18">
        <v>30</v>
      </c>
      <c r="D5" s="18" t="s">
        <v>115</v>
      </c>
      <c r="E5" s="21"/>
      <c r="F5" s="21"/>
      <c r="G5" s="21"/>
      <c r="H5" s="22"/>
      <c r="I5" s="22"/>
      <c r="J5" s="22"/>
      <c r="K5" s="23"/>
      <c r="L5" s="23"/>
      <c r="M5" s="23"/>
      <c r="N5" s="21"/>
      <c r="O5" s="21"/>
      <c r="P5" s="21"/>
      <c r="Q5" s="22"/>
      <c r="R5" s="22"/>
      <c r="S5" s="22"/>
      <c r="T5" s="23"/>
      <c r="U5" s="23"/>
      <c r="V5" s="23"/>
      <c r="W5" s="21"/>
      <c r="X5" s="21"/>
      <c r="Y5" s="21"/>
      <c r="Z5" s="22"/>
      <c r="AA5" s="22"/>
      <c r="AB5" s="22"/>
      <c r="AC5" s="23"/>
      <c r="AD5" s="23"/>
      <c r="AE5" s="23"/>
      <c r="AF5" s="21"/>
      <c r="AG5" s="21"/>
      <c r="AH5" s="21"/>
      <c r="AI5" s="22"/>
      <c r="AJ5" s="22"/>
      <c r="AK5" s="22"/>
      <c r="AL5" s="23"/>
      <c r="AM5" s="23"/>
      <c r="AN5" s="23"/>
      <c r="AO5" s="2"/>
      <c r="AP5" s="50"/>
    </row>
    <row r="6" spans="1:42" ht="21.75" customHeight="1" x14ac:dyDescent="0.25">
      <c r="A6" s="16" t="s">
        <v>139</v>
      </c>
      <c r="B6" s="17" t="s">
        <v>101</v>
      </c>
      <c r="C6" s="18">
        <v>5</v>
      </c>
      <c r="D6" s="18" t="s">
        <v>115</v>
      </c>
      <c r="E6" s="21"/>
      <c r="F6" s="21"/>
      <c r="G6" s="21"/>
      <c r="H6" s="22"/>
      <c r="I6" s="22"/>
      <c r="J6" s="22"/>
      <c r="K6" s="23"/>
      <c r="L6" s="23"/>
      <c r="M6" s="23"/>
      <c r="N6" s="21"/>
      <c r="O6" s="21"/>
      <c r="P6" s="21"/>
      <c r="Q6" s="22"/>
      <c r="R6" s="22"/>
      <c r="S6" s="22"/>
      <c r="T6" s="23"/>
      <c r="U6" s="23"/>
      <c r="V6" s="23"/>
      <c r="W6" s="21"/>
      <c r="X6" s="21"/>
      <c r="Y6" s="21"/>
      <c r="Z6" s="22"/>
      <c r="AA6" s="22"/>
      <c r="AB6" s="22"/>
      <c r="AC6" s="23"/>
      <c r="AD6" s="23"/>
      <c r="AE6" s="23"/>
      <c r="AF6" s="21"/>
      <c r="AG6" s="21"/>
      <c r="AH6" s="21"/>
      <c r="AI6" s="22"/>
      <c r="AJ6" s="22"/>
      <c r="AK6" s="22"/>
      <c r="AL6" s="23"/>
      <c r="AM6" s="23"/>
      <c r="AN6" s="23"/>
      <c r="AO6" s="2"/>
      <c r="AP6" s="50"/>
    </row>
    <row r="7" spans="1:42" ht="21.75" customHeight="1" x14ac:dyDescent="0.25">
      <c r="A7" s="16" t="s">
        <v>140</v>
      </c>
      <c r="B7" s="17" t="s">
        <v>47</v>
      </c>
      <c r="C7" s="18">
        <v>5</v>
      </c>
      <c r="D7" s="18" t="s">
        <v>115</v>
      </c>
      <c r="E7" s="21"/>
      <c r="F7" s="21"/>
      <c r="G7" s="21"/>
      <c r="H7" s="22"/>
      <c r="I7" s="22"/>
      <c r="J7" s="22"/>
      <c r="K7" s="23"/>
      <c r="L7" s="23"/>
      <c r="M7" s="23"/>
      <c r="N7" s="21"/>
      <c r="O7" s="21"/>
      <c r="P7" s="21"/>
      <c r="Q7" s="22"/>
      <c r="R7" s="22"/>
      <c r="S7" s="22"/>
      <c r="T7" s="23"/>
      <c r="U7" s="23"/>
      <c r="V7" s="23"/>
      <c r="W7" s="21"/>
      <c r="X7" s="21"/>
      <c r="Y7" s="21"/>
      <c r="Z7" s="22"/>
      <c r="AA7" s="22"/>
      <c r="AB7" s="22"/>
      <c r="AC7" s="23"/>
      <c r="AD7" s="23"/>
      <c r="AE7" s="23"/>
      <c r="AF7" s="21"/>
      <c r="AG7" s="21"/>
      <c r="AH7" s="21"/>
      <c r="AI7" s="22"/>
      <c r="AJ7" s="22"/>
      <c r="AK7" s="22"/>
      <c r="AL7" s="23"/>
      <c r="AM7" s="23"/>
      <c r="AN7" s="23"/>
      <c r="AO7" s="2"/>
      <c r="AP7" s="50"/>
    </row>
    <row r="8" spans="1:42" ht="21.75" customHeight="1" x14ac:dyDescent="0.25">
      <c r="A8" s="16" t="s">
        <v>141</v>
      </c>
      <c r="B8" s="17" t="s">
        <v>62</v>
      </c>
      <c r="C8" s="18">
        <v>5</v>
      </c>
      <c r="D8" s="18" t="s">
        <v>115</v>
      </c>
      <c r="E8" s="21"/>
      <c r="F8" s="21"/>
      <c r="G8" s="21"/>
      <c r="H8" s="22"/>
      <c r="I8" s="22"/>
      <c r="J8" s="22"/>
      <c r="K8" s="23"/>
      <c r="L8" s="23"/>
      <c r="M8" s="23"/>
      <c r="N8" s="21"/>
      <c r="O8" s="21"/>
      <c r="P8" s="21"/>
      <c r="Q8" s="22"/>
      <c r="R8" s="22"/>
      <c r="S8" s="22"/>
      <c r="T8" s="23"/>
      <c r="U8" s="23"/>
      <c r="V8" s="23"/>
      <c r="W8" s="21"/>
      <c r="X8" s="21"/>
      <c r="Y8" s="21"/>
      <c r="Z8" s="22"/>
      <c r="AA8" s="22"/>
      <c r="AB8" s="22"/>
      <c r="AC8" s="23"/>
      <c r="AD8" s="23"/>
      <c r="AE8" s="23"/>
      <c r="AF8" s="21"/>
      <c r="AG8" s="21"/>
      <c r="AH8" s="21"/>
      <c r="AI8" s="22"/>
      <c r="AJ8" s="22"/>
      <c r="AK8" s="22"/>
      <c r="AL8" s="23"/>
      <c r="AM8" s="23"/>
      <c r="AN8" s="23"/>
      <c r="AO8" s="2"/>
      <c r="AP8" s="50"/>
    </row>
    <row r="9" spans="1:42" ht="21.75" customHeight="1" x14ac:dyDescent="0.25">
      <c r="A9" s="16" t="s">
        <v>142</v>
      </c>
      <c r="B9" s="17" t="s">
        <v>32</v>
      </c>
      <c r="C9" s="18" t="s">
        <v>162</v>
      </c>
      <c r="D9" s="18"/>
      <c r="E9" s="21"/>
      <c r="F9" s="21"/>
      <c r="G9" s="21"/>
      <c r="H9" s="22"/>
      <c r="I9" s="22"/>
      <c r="J9" s="22"/>
      <c r="K9" s="23"/>
      <c r="L9" s="23"/>
      <c r="M9" s="23"/>
      <c r="N9" s="21"/>
      <c r="O9" s="21"/>
      <c r="P9" s="21"/>
      <c r="Q9" s="22"/>
      <c r="R9" s="22"/>
      <c r="S9" s="22"/>
      <c r="T9" s="23"/>
      <c r="U9" s="23"/>
      <c r="V9" s="23"/>
      <c r="W9" s="21"/>
      <c r="X9" s="21"/>
      <c r="Y9" s="21"/>
      <c r="Z9" s="22"/>
      <c r="AA9" s="22"/>
      <c r="AB9" s="22"/>
      <c r="AC9" s="23"/>
      <c r="AD9" s="23"/>
      <c r="AE9" s="23"/>
      <c r="AF9" s="21"/>
      <c r="AG9" s="21"/>
      <c r="AH9" s="21"/>
      <c r="AI9" s="22"/>
      <c r="AJ9" s="22"/>
      <c r="AK9" s="22"/>
      <c r="AL9" s="23"/>
      <c r="AM9" s="23"/>
      <c r="AN9" s="23"/>
      <c r="AO9" s="2"/>
      <c r="AP9" s="50"/>
    </row>
    <row r="10" spans="1:42" ht="21.75" customHeight="1" x14ac:dyDescent="0.25">
      <c r="A10" s="16" t="s">
        <v>143</v>
      </c>
      <c r="B10" s="17" t="s">
        <v>49</v>
      </c>
      <c r="C10" s="18">
        <v>10</v>
      </c>
      <c r="D10" s="18" t="s">
        <v>115</v>
      </c>
      <c r="E10" s="21"/>
      <c r="F10" s="21"/>
      <c r="G10" s="21"/>
      <c r="H10" s="22"/>
      <c r="I10" s="22"/>
      <c r="J10" s="22"/>
      <c r="K10" s="23"/>
      <c r="L10" s="23"/>
      <c r="M10" s="23"/>
      <c r="N10" s="21"/>
      <c r="O10" s="21"/>
      <c r="P10" s="21"/>
      <c r="Q10" s="22"/>
      <c r="R10" s="22"/>
      <c r="S10" s="22"/>
      <c r="T10" s="23"/>
      <c r="U10" s="23"/>
      <c r="V10" s="23"/>
      <c r="W10" s="21"/>
      <c r="X10" s="21"/>
      <c r="Y10" s="21"/>
      <c r="Z10" s="22"/>
      <c r="AA10" s="22"/>
      <c r="AB10" s="22"/>
      <c r="AC10" s="23"/>
      <c r="AD10" s="23"/>
      <c r="AE10" s="23"/>
      <c r="AF10" s="21"/>
      <c r="AG10" s="21"/>
      <c r="AH10" s="21"/>
      <c r="AI10" s="22"/>
      <c r="AJ10" s="22"/>
      <c r="AK10" s="22"/>
      <c r="AL10" s="23"/>
      <c r="AM10" s="23"/>
      <c r="AN10" s="23"/>
      <c r="AO10" s="2"/>
      <c r="AP10" s="50"/>
    </row>
    <row r="11" spans="1:42" ht="21.75" customHeight="1" x14ac:dyDescent="0.25">
      <c r="A11" s="16" t="s">
        <v>155</v>
      </c>
      <c r="B11" s="17" t="s">
        <v>126</v>
      </c>
      <c r="C11" s="18">
        <v>5</v>
      </c>
      <c r="D11" s="18" t="s">
        <v>115</v>
      </c>
      <c r="E11" s="21"/>
      <c r="F11" s="21"/>
      <c r="G11" s="21"/>
      <c r="H11" s="22"/>
      <c r="I11" s="22"/>
      <c r="J11" s="22"/>
      <c r="K11" s="23"/>
      <c r="L11" s="23"/>
      <c r="M11" s="23"/>
      <c r="N11" s="21"/>
      <c r="O11" s="21"/>
      <c r="P11" s="21"/>
      <c r="Q11" s="22"/>
      <c r="R11" s="22"/>
      <c r="S11" s="22"/>
      <c r="T11" s="23"/>
      <c r="U11" s="23"/>
      <c r="V11" s="23"/>
      <c r="W11" s="21"/>
      <c r="X11" s="21"/>
      <c r="Y11" s="21"/>
      <c r="Z11" s="22"/>
      <c r="AA11" s="22"/>
      <c r="AB11" s="22"/>
      <c r="AC11" s="23"/>
      <c r="AD11" s="23"/>
      <c r="AE11" s="23"/>
      <c r="AF11" s="21"/>
      <c r="AG11" s="21"/>
      <c r="AH11" s="21"/>
      <c r="AI11" s="22"/>
      <c r="AJ11" s="22"/>
      <c r="AK11" s="22"/>
      <c r="AL11" s="23"/>
      <c r="AM11" s="23"/>
      <c r="AN11" s="23"/>
      <c r="AO11" s="2"/>
      <c r="AP11" s="50"/>
    </row>
    <row r="12" spans="1:42" ht="21.75" customHeight="1" x14ac:dyDescent="0.25">
      <c r="A12" s="16" t="s">
        <v>152</v>
      </c>
      <c r="B12" s="17" t="s">
        <v>59</v>
      </c>
      <c r="C12" s="18">
        <v>10</v>
      </c>
      <c r="D12" s="18" t="s">
        <v>115</v>
      </c>
      <c r="E12" s="21"/>
      <c r="F12" s="21"/>
      <c r="G12" s="21"/>
      <c r="H12" s="22"/>
      <c r="I12" s="22"/>
      <c r="J12" s="22"/>
      <c r="K12" s="23"/>
      <c r="L12" s="23"/>
      <c r="M12" s="23"/>
      <c r="N12" s="21"/>
      <c r="O12" s="21"/>
      <c r="P12" s="21"/>
      <c r="Q12" s="22"/>
      <c r="R12" s="22"/>
      <c r="S12" s="22"/>
      <c r="T12" s="23"/>
      <c r="U12" s="23"/>
      <c r="V12" s="23"/>
      <c r="W12" s="21"/>
      <c r="X12" s="21"/>
      <c r="Y12" s="21"/>
      <c r="Z12" s="22"/>
      <c r="AA12" s="22"/>
      <c r="AB12" s="22"/>
      <c r="AC12" s="23"/>
      <c r="AD12" s="23"/>
      <c r="AE12" s="23"/>
      <c r="AF12" s="21"/>
      <c r="AG12" s="21"/>
      <c r="AH12" s="21"/>
      <c r="AI12" s="22"/>
      <c r="AJ12" s="22"/>
      <c r="AK12" s="22"/>
      <c r="AL12" s="23"/>
      <c r="AM12" s="23"/>
      <c r="AN12" s="23"/>
      <c r="AO12" s="2"/>
      <c r="AP12" s="50"/>
    </row>
    <row r="13" spans="1:42" ht="21.75" customHeight="1" x14ac:dyDescent="0.25">
      <c r="A13" s="16" t="s">
        <v>144</v>
      </c>
      <c r="B13" s="17" t="s">
        <v>45</v>
      </c>
      <c r="C13" s="18">
        <v>2</v>
      </c>
      <c r="D13" s="18" t="s">
        <v>115</v>
      </c>
      <c r="E13" s="21"/>
      <c r="F13" s="21"/>
      <c r="G13" s="21"/>
      <c r="H13" s="22"/>
      <c r="I13" s="22"/>
      <c r="J13" s="22"/>
      <c r="K13" s="23"/>
      <c r="L13" s="23"/>
      <c r="M13" s="23"/>
      <c r="N13" s="21"/>
      <c r="O13" s="21"/>
      <c r="P13" s="21"/>
      <c r="Q13" s="22"/>
      <c r="R13" s="22"/>
      <c r="S13" s="22"/>
      <c r="T13" s="23"/>
      <c r="U13" s="23"/>
      <c r="V13" s="23"/>
      <c r="W13" s="21"/>
      <c r="X13" s="21"/>
      <c r="Y13" s="21"/>
      <c r="Z13" s="22"/>
      <c r="AA13" s="22"/>
      <c r="AB13" s="22"/>
      <c r="AC13" s="23"/>
      <c r="AD13" s="23"/>
      <c r="AE13" s="23"/>
      <c r="AF13" s="21"/>
      <c r="AG13" s="21"/>
      <c r="AH13" s="21"/>
      <c r="AI13" s="22"/>
      <c r="AJ13" s="22"/>
      <c r="AK13" s="22"/>
      <c r="AL13" s="23"/>
      <c r="AM13" s="23"/>
      <c r="AN13" s="23"/>
      <c r="AO13" s="2"/>
      <c r="AP13" s="50"/>
    </row>
    <row r="14" spans="1:42" ht="21.75" customHeight="1" x14ac:dyDescent="0.25">
      <c r="A14" s="19" t="s">
        <v>145</v>
      </c>
      <c r="B14" s="27" t="s">
        <v>40</v>
      </c>
      <c r="C14" s="20">
        <v>15</v>
      </c>
      <c r="D14" s="18" t="s">
        <v>115</v>
      </c>
      <c r="E14" s="21"/>
      <c r="F14" s="21"/>
      <c r="G14" s="21"/>
      <c r="H14" s="22"/>
      <c r="I14" s="22"/>
      <c r="J14" s="22"/>
      <c r="K14" s="23"/>
      <c r="L14" s="23"/>
      <c r="M14" s="23"/>
      <c r="N14" s="21"/>
      <c r="O14" s="21"/>
      <c r="P14" s="21"/>
      <c r="Q14" s="22"/>
      <c r="R14" s="22"/>
      <c r="S14" s="22"/>
      <c r="T14" s="23"/>
      <c r="U14" s="23"/>
      <c r="V14" s="23"/>
      <c r="W14" s="21"/>
      <c r="X14" s="21"/>
      <c r="Y14" s="21"/>
      <c r="Z14" s="22"/>
      <c r="AA14" s="22"/>
      <c r="AB14" s="22"/>
      <c r="AC14" s="23"/>
      <c r="AD14" s="23"/>
      <c r="AE14" s="23"/>
      <c r="AF14" s="21"/>
      <c r="AG14" s="21"/>
      <c r="AH14" s="21"/>
      <c r="AI14" s="22"/>
      <c r="AJ14" s="22"/>
      <c r="AK14" s="22"/>
      <c r="AL14" s="23"/>
      <c r="AM14" s="23"/>
      <c r="AN14" s="23"/>
      <c r="AO14" s="2"/>
      <c r="AP14" s="50"/>
    </row>
    <row r="15" spans="1:42" ht="21.75" customHeight="1" x14ac:dyDescent="0.25">
      <c r="A15" s="20">
        <v>47</v>
      </c>
      <c r="B15" s="27" t="s">
        <v>69</v>
      </c>
      <c r="C15" s="20" t="s">
        <v>162</v>
      </c>
      <c r="D15" s="18"/>
      <c r="E15" s="21"/>
      <c r="F15" s="21"/>
      <c r="G15" s="21"/>
      <c r="H15" s="22"/>
      <c r="I15" s="22"/>
      <c r="J15" s="22"/>
      <c r="K15" s="23"/>
      <c r="L15" s="23"/>
      <c r="M15" s="23"/>
      <c r="N15" s="21"/>
      <c r="O15" s="21"/>
      <c r="P15" s="21"/>
      <c r="Q15" s="22"/>
      <c r="R15" s="22"/>
      <c r="S15" s="22"/>
      <c r="T15" s="23"/>
      <c r="U15" s="23"/>
      <c r="V15" s="23"/>
      <c r="W15" s="21"/>
      <c r="X15" s="21"/>
      <c r="Y15" s="21"/>
      <c r="Z15" s="22"/>
      <c r="AA15" s="22"/>
      <c r="AB15" s="22"/>
      <c r="AC15" s="23"/>
      <c r="AD15" s="23"/>
      <c r="AE15" s="23"/>
      <c r="AF15" s="21"/>
      <c r="AG15" s="21"/>
      <c r="AH15" s="21"/>
      <c r="AI15" s="22"/>
      <c r="AJ15" s="22"/>
      <c r="AK15" s="22"/>
      <c r="AL15" s="23"/>
      <c r="AM15" s="23"/>
      <c r="AN15" s="23"/>
      <c r="AO15" s="2"/>
      <c r="AP15" s="50"/>
    </row>
    <row r="16" spans="1:42" ht="21.75" customHeight="1" x14ac:dyDescent="0.25">
      <c r="A16" s="20">
        <v>76</v>
      </c>
      <c r="B16" s="27" t="s">
        <v>72</v>
      </c>
      <c r="C16" s="20">
        <v>30</v>
      </c>
      <c r="D16" s="18" t="s">
        <v>115</v>
      </c>
      <c r="E16" s="21"/>
      <c r="F16" s="21"/>
      <c r="G16" s="21"/>
      <c r="H16" s="22"/>
      <c r="I16" s="22"/>
      <c r="J16" s="22"/>
      <c r="K16" s="23"/>
      <c r="L16" s="23"/>
      <c r="M16" s="23"/>
      <c r="N16" s="21"/>
      <c r="O16" s="21"/>
      <c r="P16" s="21"/>
      <c r="Q16" s="22"/>
      <c r="R16" s="22"/>
      <c r="S16" s="22"/>
      <c r="T16" s="23"/>
      <c r="U16" s="23"/>
      <c r="V16" s="23"/>
      <c r="W16" s="21"/>
      <c r="X16" s="21"/>
      <c r="Y16" s="21"/>
      <c r="Z16" s="22"/>
      <c r="AA16" s="22"/>
      <c r="AB16" s="22"/>
      <c r="AC16" s="23"/>
      <c r="AD16" s="23"/>
      <c r="AE16" s="23"/>
      <c r="AF16" s="21"/>
      <c r="AG16" s="21"/>
      <c r="AH16" s="21"/>
      <c r="AI16" s="22"/>
      <c r="AJ16" s="22"/>
      <c r="AK16" s="22"/>
      <c r="AL16" s="23"/>
      <c r="AM16" s="23"/>
      <c r="AN16" s="23"/>
      <c r="AO16" s="2"/>
      <c r="AP16" s="50"/>
    </row>
    <row r="17" spans="1:42" ht="21.75" customHeight="1" x14ac:dyDescent="0.25">
      <c r="A17" s="18">
        <v>1</v>
      </c>
      <c r="B17" s="17" t="s">
        <v>31</v>
      </c>
      <c r="C17" s="18" t="s">
        <v>163</v>
      </c>
      <c r="D17" s="18" t="s">
        <v>115</v>
      </c>
      <c r="E17" s="21"/>
      <c r="F17" s="21"/>
      <c r="G17" s="21"/>
      <c r="H17" s="22"/>
      <c r="I17" s="22"/>
      <c r="J17" s="22"/>
      <c r="K17" s="23"/>
      <c r="L17" s="23"/>
      <c r="M17" s="23"/>
      <c r="N17" s="21"/>
      <c r="O17" s="21"/>
      <c r="P17" s="21"/>
      <c r="Q17" s="22"/>
      <c r="R17" s="22"/>
      <c r="S17" s="22"/>
      <c r="T17" s="23"/>
      <c r="U17" s="23"/>
      <c r="V17" s="23"/>
      <c r="W17" s="21"/>
      <c r="X17" s="21"/>
      <c r="Y17" s="21"/>
      <c r="Z17" s="22"/>
      <c r="AA17" s="22"/>
      <c r="AB17" s="22"/>
      <c r="AC17" s="23"/>
      <c r="AD17" s="23"/>
      <c r="AE17" s="23"/>
      <c r="AF17" s="21"/>
      <c r="AG17" s="21"/>
      <c r="AH17" s="21"/>
      <c r="AI17" s="22"/>
      <c r="AJ17" s="22"/>
      <c r="AK17" s="22"/>
      <c r="AL17" s="23"/>
      <c r="AM17" s="23"/>
      <c r="AN17" s="23"/>
      <c r="AO17" s="2"/>
      <c r="AP17" s="50"/>
    </row>
    <row r="18" spans="1:42" ht="21.75" customHeight="1" x14ac:dyDescent="0.25">
      <c r="A18" s="18">
        <v>59</v>
      </c>
      <c r="B18" s="17" t="s">
        <v>127</v>
      </c>
      <c r="C18" s="18">
        <v>10</v>
      </c>
      <c r="D18" s="18" t="s">
        <v>115</v>
      </c>
      <c r="E18" s="24"/>
      <c r="F18" s="24"/>
      <c r="G18" s="24"/>
      <c r="H18" s="25"/>
      <c r="I18" s="25"/>
      <c r="J18" s="25"/>
      <c r="K18" s="26"/>
      <c r="L18" s="26"/>
      <c r="M18" s="26"/>
      <c r="N18" s="24"/>
      <c r="O18" s="24"/>
      <c r="P18" s="24"/>
      <c r="Q18" s="25"/>
      <c r="R18" s="25"/>
      <c r="S18" s="25"/>
      <c r="T18" s="26"/>
      <c r="U18" s="26"/>
      <c r="V18" s="26"/>
      <c r="W18" s="24"/>
      <c r="X18" s="24"/>
      <c r="Y18" s="24"/>
      <c r="Z18" s="25"/>
      <c r="AA18" s="25"/>
      <c r="AB18" s="25"/>
      <c r="AC18" s="26"/>
      <c r="AD18" s="26"/>
      <c r="AE18" s="26"/>
      <c r="AF18" s="24"/>
      <c r="AG18" s="24"/>
      <c r="AH18" s="24"/>
      <c r="AI18" s="25"/>
      <c r="AJ18" s="25"/>
      <c r="AK18" s="25"/>
      <c r="AL18" s="26"/>
      <c r="AM18" s="26"/>
      <c r="AN18" s="26"/>
      <c r="AO18" s="2"/>
      <c r="AP18" s="50"/>
    </row>
    <row r="19" spans="1:42" ht="21.75" customHeight="1" x14ac:dyDescent="0.25">
      <c r="A19" s="30">
        <v>4</v>
      </c>
      <c r="B19" s="14" t="s">
        <v>118</v>
      </c>
      <c r="C19" s="30"/>
      <c r="D19" s="31"/>
      <c r="E19" s="75"/>
      <c r="F19" s="76"/>
      <c r="G19" s="77"/>
      <c r="H19" s="78"/>
      <c r="I19" s="76"/>
      <c r="J19" s="77"/>
      <c r="K19" s="79"/>
      <c r="L19" s="76"/>
      <c r="M19" s="77"/>
      <c r="N19" s="80"/>
      <c r="O19" s="76"/>
      <c r="P19" s="77"/>
      <c r="Q19" s="78"/>
      <c r="R19" s="76"/>
      <c r="S19" s="77"/>
      <c r="T19" s="79"/>
      <c r="U19" s="76"/>
      <c r="V19" s="77"/>
      <c r="W19" s="80"/>
      <c r="X19" s="76"/>
      <c r="Y19" s="77"/>
      <c r="Z19" s="78"/>
      <c r="AA19" s="76"/>
      <c r="AB19" s="77"/>
      <c r="AC19" s="79"/>
      <c r="AD19" s="76"/>
      <c r="AE19" s="77"/>
      <c r="AF19" s="80"/>
      <c r="AG19" s="76"/>
      <c r="AH19" s="77"/>
      <c r="AI19" s="78"/>
      <c r="AJ19" s="76"/>
      <c r="AK19" s="77"/>
      <c r="AL19" s="79"/>
      <c r="AM19" s="76"/>
      <c r="AN19" s="81"/>
      <c r="AO19" s="29"/>
      <c r="AP19" s="50"/>
    </row>
    <row r="20" spans="1:42" ht="21.75" customHeight="1" x14ac:dyDescent="0.25">
      <c r="A20" s="29"/>
      <c r="B20" s="15" t="s">
        <v>121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</row>
    <row r="21" spans="1:42" ht="21.75" customHeight="1" x14ac:dyDescent="0.25">
      <c r="A21" s="29"/>
      <c r="B21" s="36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</row>
    <row r="22" spans="1:42" ht="21.75" customHeight="1" x14ac:dyDescent="0.25">
      <c r="A22" s="29"/>
      <c r="B22" s="36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</row>
    <row r="23" spans="1:42" ht="21.75" customHeight="1" x14ac:dyDescent="0.25">
      <c r="A23" s="29"/>
      <c r="B23" s="36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</row>
    <row r="24" spans="1:42" ht="21.75" customHeight="1" x14ac:dyDescent="0.25">
      <c r="A24" s="29"/>
      <c r="B24" s="36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</row>
    <row r="25" spans="1:42" ht="21.75" customHeight="1" x14ac:dyDescent="0.25">
      <c r="A25" s="29"/>
      <c r="B25" s="36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</row>
    <row r="26" spans="1:42" ht="14.25" customHeight="1" x14ac:dyDescent="0.25">
      <c r="A26" s="29"/>
      <c r="B26" s="36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</row>
    <row r="27" spans="1:42" ht="14.25" customHeight="1" x14ac:dyDescent="0.25">
      <c r="A27" s="51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</row>
    <row r="28" spans="1:42" ht="14.25" customHeight="1" x14ac:dyDescent="0.25">
      <c r="A28" s="29"/>
      <c r="B28" s="36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</row>
    <row r="29" spans="1:42" ht="14.25" customHeight="1" x14ac:dyDescent="0.25">
      <c r="A29" s="29"/>
      <c r="B29" s="36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</row>
    <row r="30" spans="1:42" ht="14.25" customHeight="1" x14ac:dyDescent="0.25">
      <c r="A30" s="29"/>
      <c r="B30" s="36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</row>
    <row r="31" spans="1:42" ht="14.25" customHeight="1" x14ac:dyDescent="0.25">
      <c r="A31" s="29"/>
      <c r="B31" s="36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</row>
    <row r="32" spans="1:42" ht="14.25" customHeight="1" x14ac:dyDescent="0.25">
      <c r="A32" s="29"/>
      <c r="B32" s="36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</row>
    <row r="33" spans="1:42" ht="14.25" customHeight="1" x14ac:dyDescent="0.25">
      <c r="A33" s="29"/>
      <c r="B33" s="36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</row>
    <row r="34" spans="1:42" ht="14.25" customHeight="1" x14ac:dyDescent="0.25">
      <c r="A34" s="29"/>
      <c r="B34" s="36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</row>
    <row r="35" spans="1:42" ht="14.25" customHeight="1" x14ac:dyDescent="0.25">
      <c r="A35" s="29"/>
      <c r="B35" s="36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</row>
    <row r="36" spans="1:42" ht="14.25" customHeight="1" x14ac:dyDescent="0.25">
      <c r="A36" s="29"/>
      <c r="B36" s="36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</row>
    <row r="37" spans="1:42" ht="14.25" customHeight="1" x14ac:dyDescent="0.25">
      <c r="A37" s="29"/>
      <c r="B37" s="36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</row>
    <row r="38" spans="1:42" ht="14.25" customHeight="1" x14ac:dyDescent="0.25">
      <c r="A38" s="29"/>
      <c r="B38" s="36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</row>
    <row r="39" spans="1:42" ht="14.25" customHeight="1" x14ac:dyDescent="0.25">
      <c r="A39" s="29"/>
      <c r="B39" s="36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</row>
    <row r="40" spans="1:42" ht="14.25" customHeight="1" x14ac:dyDescent="0.25">
      <c r="A40" s="29"/>
      <c r="B40" s="36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</row>
    <row r="41" spans="1:42" ht="14.25" customHeight="1" x14ac:dyDescent="0.25">
      <c r="A41" s="29"/>
      <c r="B41" s="36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</row>
    <row r="42" spans="1:42" ht="14.25" customHeight="1" x14ac:dyDescent="0.25">
      <c r="A42" s="29"/>
      <c r="B42" s="36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</row>
    <row r="43" spans="1:42" ht="14.25" customHeight="1" x14ac:dyDescent="0.25">
      <c r="A43" s="29"/>
      <c r="B43" s="36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</row>
    <row r="44" spans="1:42" ht="14.25" customHeight="1" x14ac:dyDescent="0.25">
      <c r="A44" s="29"/>
      <c r="B44" s="36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</row>
    <row r="45" spans="1:42" ht="14.25" customHeight="1" x14ac:dyDescent="0.25">
      <c r="A45" s="29"/>
      <c r="B45" s="36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</row>
    <row r="46" spans="1:42" ht="14.25" customHeight="1" x14ac:dyDescent="0.25">
      <c r="A46" s="29"/>
      <c r="B46" s="36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</row>
    <row r="47" spans="1:42" ht="14.25" customHeight="1" x14ac:dyDescent="0.25">
      <c r="A47" s="29"/>
      <c r="B47" s="36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</row>
  </sheetData>
  <mergeCells count="34">
    <mergeCell ref="B1:AB1"/>
    <mergeCell ref="AP1:AP19"/>
    <mergeCell ref="B2:B4"/>
    <mergeCell ref="C2:C4"/>
    <mergeCell ref="D2:D4"/>
    <mergeCell ref="E2:M2"/>
    <mergeCell ref="N2:V2"/>
    <mergeCell ref="W2:AE2"/>
    <mergeCell ref="AF2:AN2"/>
    <mergeCell ref="K19:M19"/>
    <mergeCell ref="N19:P19"/>
    <mergeCell ref="Q19:S19"/>
    <mergeCell ref="T19:V19"/>
    <mergeCell ref="W19:Y19"/>
    <mergeCell ref="AI3:AK3"/>
    <mergeCell ref="AL3:AN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C19:AE19"/>
    <mergeCell ref="A27:AP27"/>
    <mergeCell ref="E19:G19"/>
    <mergeCell ref="AI19:AK19"/>
    <mergeCell ref="AL19:AN19"/>
    <mergeCell ref="H19:J19"/>
    <mergeCell ref="AF19:AH19"/>
    <mergeCell ref="Z19:AB19"/>
  </mergeCells>
  <dataValidations count="2">
    <dataValidation type="decimal" operator="greaterThanOrEqual" allowBlank="1" showDropDown="1" showErrorMessage="1" sqref="E5:AO18 E19 K19 N19 Q19 T19 W19 Z19 AC19 AF19 AI19 AL19">
      <formula1>0</formula1>
    </dataValidation>
    <dataValidation type="decimal" operator="greaterThanOrEqual" allowBlank="1" showDropDown="1" sqref="H19">
      <formula1>0</formula1>
    </dataValidation>
  </dataValidations>
  <pageMargins left="0.53" right="0.42" top="0.74" bottom="0.39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Аркуш1!$A$1:$A$5</xm:f>
          </x14:formula1>
          <xm:sqref>D5:D18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6"/>
  <sheetViews>
    <sheetView topLeftCell="B1" workbookViewId="0">
      <selection sqref="A1:A1048576"/>
    </sheetView>
  </sheetViews>
  <sheetFormatPr defaultColWidth="14.42578125" defaultRowHeight="15" customHeight="1" x14ac:dyDescent="0.25"/>
  <cols>
    <col min="1" max="1" width="4.140625" style="33" hidden="1" customWidth="1"/>
    <col min="2" max="2" width="40" style="38" customWidth="1"/>
    <col min="3" max="3" width="10.42578125" style="33" customWidth="1"/>
    <col min="4" max="4" width="13" style="33" customWidth="1"/>
    <col min="5" max="40" width="6" style="33" customWidth="1"/>
    <col min="41" max="42" width="6.85546875" style="33" customWidth="1"/>
    <col min="43" max="16384" width="14.42578125" style="33"/>
  </cols>
  <sheetData>
    <row r="1" spans="1:42" ht="25.5" customHeight="1" x14ac:dyDescent="0.25">
      <c r="A1" s="32"/>
      <c r="B1" s="65" t="s">
        <v>172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29"/>
      <c r="AP1" s="51"/>
    </row>
    <row r="2" spans="1:42" ht="35.25" customHeight="1" x14ac:dyDescent="0.25">
      <c r="A2" s="2"/>
      <c r="B2" s="67" t="s">
        <v>21</v>
      </c>
      <c r="C2" s="67" t="s">
        <v>103</v>
      </c>
      <c r="D2" s="69" t="s">
        <v>104</v>
      </c>
      <c r="E2" s="70" t="s">
        <v>105</v>
      </c>
      <c r="F2" s="53"/>
      <c r="G2" s="53"/>
      <c r="H2" s="53"/>
      <c r="I2" s="53"/>
      <c r="J2" s="53"/>
      <c r="K2" s="53"/>
      <c r="L2" s="53"/>
      <c r="M2" s="54"/>
      <c r="N2" s="70" t="s">
        <v>106</v>
      </c>
      <c r="O2" s="53"/>
      <c r="P2" s="53"/>
      <c r="Q2" s="53"/>
      <c r="R2" s="53"/>
      <c r="S2" s="53"/>
      <c r="T2" s="53"/>
      <c r="U2" s="53"/>
      <c r="V2" s="54"/>
      <c r="W2" s="70" t="s">
        <v>107</v>
      </c>
      <c r="X2" s="53"/>
      <c r="Y2" s="53"/>
      <c r="Z2" s="53"/>
      <c r="AA2" s="53"/>
      <c r="AB2" s="53"/>
      <c r="AC2" s="53"/>
      <c r="AD2" s="53"/>
      <c r="AE2" s="54"/>
      <c r="AF2" s="70" t="s">
        <v>108</v>
      </c>
      <c r="AG2" s="53"/>
      <c r="AH2" s="53"/>
      <c r="AI2" s="53"/>
      <c r="AJ2" s="53"/>
      <c r="AK2" s="53"/>
      <c r="AL2" s="53"/>
      <c r="AM2" s="53"/>
      <c r="AN2" s="54"/>
      <c r="AO2" s="2"/>
      <c r="AP2" s="50"/>
    </row>
    <row r="3" spans="1:42" ht="50.25" customHeight="1" x14ac:dyDescent="0.25">
      <c r="A3" s="2"/>
      <c r="B3" s="68"/>
      <c r="C3" s="68"/>
      <c r="D3" s="68"/>
      <c r="E3" s="82" t="s">
        <v>109</v>
      </c>
      <c r="F3" s="53"/>
      <c r="G3" s="54"/>
      <c r="H3" s="73" t="s">
        <v>110</v>
      </c>
      <c r="I3" s="53"/>
      <c r="J3" s="54"/>
      <c r="K3" s="74" t="s">
        <v>111</v>
      </c>
      <c r="L3" s="53"/>
      <c r="M3" s="54"/>
      <c r="N3" s="82" t="s">
        <v>109</v>
      </c>
      <c r="O3" s="53"/>
      <c r="P3" s="54"/>
      <c r="Q3" s="73" t="s">
        <v>110</v>
      </c>
      <c r="R3" s="53"/>
      <c r="S3" s="54"/>
      <c r="T3" s="74" t="s">
        <v>111</v>
      </c>
      <c r="U3" s="53"/>
      <c r="V3" s="54"/>
      <c r="W3" s="82" t="s">
        <v>109</v>
      </c>
      <c r="X3" s="53"/>
      <c r="Y3" s="54"/>
      <c r="Z3" s="73" t="s">
        <v>110</v>
      </c>
      <c r="AA3" s="53"/>
      <c r="AB3" s="54"/>
      <c r="AC3" s="74" t="s">
        <v>111</v>
      </c>
      <c r="AD3" s="53"/>
      <c r="AE3" s="54"/>
      <c r="AF3" s="82" t="s">
        <v>109</v>
      </c>
      <c r="AG3" s="53"/>
      <c r="AH3" s="54"/>
      <c r="AI3" s="73" t="s">
        <v>110</v>
      </c>
      <c r="AJ3" s="53"/>
      <c r="AK3" s="54"/>
      <c r="AL3" s="74" t="s">
        <v>111</v>
      </c>
      <c r="AM3" s="53"/>
      <c r="AN3" s="54"/>
      <c r="AO3" s="2"/>
      <c r="AP3" s="50"/>
    </row>
    <row r="4" spans="1:42" ht="16.5" customHeight="1" x14ac:dyDescent="0.25">
      <c r="A4" s="2"/>
      <c r="B4" s="68"/>
      <c r="C4" s="68"/>
      <c r="D4" s="68"/>
      <c r="E4" s="3" t="s">
        <v>112</v>
      </c>
      <c r="F4" s="3" t="s">
        <v>113</v>
      </c>
      <c r="G4" s="3" t="s">
        <v>114</v>
      </c>
      <c r="H4" s="7" t="s">
        <v>112</v>
      </c>
      <c r="I4" s="7" t="s">
        <v>113</v>
      </c>
      <c r="J4" s="7" t="s">
        <v>114</v>
      </c>
      <c r="K4" s="8" t="s">
        <v>112</v>
      </c>
      <c r="L4" s="8" t="s">
        <v>113</v>
      </c>
      <c r="M4" s="8" t="s">
        <v>114</v>
      </c>
      <c r="N4" s="3" t="s">
        <v>112</v>
      </c>
      <c r="O4" s="3" t="s">
        <v>113</v>
      </c>
      <c r="P4" s="3" t="s">
        <v>114</v>
      </c>
      <c r="Q4" s="7" t="s">
        <v>112</v>
      </c>
      <c r="R4" s="7" t="s">
        <v>113</v>
      </c>
      <c r="S4" s="7" t="s">
        <v>114</v>
      </c>
      <c r="T4" s="8" t="s">
        <v>112</v>
      </c>
      <c r="U4" s="8" t="s">
        <v>113</v>
      </c>
      <c r="V4" s="8" t="s">
        <v>114</v>
      </c>
      <c r="W4" s="3" t="s">
        <v>112</v>
      </c>
      <c r="X4" s="3" t="s">
        <v>113</v>
      </c>
      <c r="Y4" s="3" t="s">
        <v>114</v>
      </c>
      <c r="Z4" s="7" t="s">
        <v>112</v>
      </c>
      <c r="AA4" s="7" t="s">
        <v>113</v>
      </c>
      <c r="AB4" s="7" t="s">
        <v>114</v>
      </c>
      <c r="AC4" s="8" t="s">
        <v>112</v>
      </c>
      <c r="AD4" s="8" t="s">
        <v>113</v>
      </c>
      <c r="AE4" s="8" t="s">
        <v>114</v>
      </c>
      <c r="AF4" s="3" t="s">
        <v>112</v>
      </c>
      <c r="AG4" s="3" t="s">
        <v>113</v>
      </c>
      <c r="AH4" s="3" t="s">
        <v>114</v>
      </c>
      <c r="AI4" s="7" t="s">
        <v>112</v>
      </c>
      <c r="AJ4" s="7" t="s">
        <v>113</v>
      </c>
      <c r="AK4" s="7" t="s">
        <v>114</v>
      </c>
      <c r="AL4" s="8" t="s">
        <v>112</v>
      </c>
      <c r="AM4" s="8" t="s">
        <v>113</v>
      </c>
      <c r="AN4" s="8" t="s">
        <v>114</v>
      </c>
      <c r="AO4" s="2"/>
      <c r="AP4" s="50"/>
    </row>
    <row r="5" spans="1:42" ht="21.75" customHeight="1" x14ac:dyDescent="0.25">
      <c r="A5" s="16" t="s">
        <v>131</v>
      </c>
      <c r="B5" s="17" t="s">
        <v>29</v>
      </c>
      <c r="C5" s="18">
        <v>2</v>
      </c>
      <c r="D5" s="18" t="s">
        <v>115</v>
      </c>
      <c r="E5" s="21"/>
      <c r="F5" s="21"/>
      <c r="G5" s="21"/>
      <c r="H5" s="7"/>
      <c r="I5" s="7"/>
      <c r="J5" s="7"/>
      <c r="K5" s="8"/>
      <c r="L5" s="8"/>
      <c r="M5" s="8"/>
      <c r="N5" s="21"/>
      <c r="O5" s="21"/>
      <c r="P5" s="21"/>
      <c r="Q5" s="7"/>
      <c r="R5" s="7"/>
      <c r="S5" s="7"/>
      <c r="T5" s="23"/>
      <c r="U5" s="23"/>
      <c r="V5" s="23"/>
      <c r="W5" s="21"/>
      <c r="X5" s="21"/>
      <c r="Y5" s="21"/>
      <c r="Z5" s="7"/>
      <c r="AA5" s="7"/>
      <c r="AB5" s="7"/>
      <c r="AC5" s="23"/>
      <c r="AD5" s="23"/>
      <c r="AE5" s="23"/>
      <c r="AF5" s="21"/>
      <c r="AG5" s="21"/>
      <c r="AH5" s="21"/>
      <c r="AI5" s="7"/>
      <c r="AJ5" s="7"/>
      <c r="AK5" s="7"/>
      <c r="AL5" s="23"/>
      <c r="AM5" s="23"/>
      <c r="AN5" s="23"/>
      <c r="AO5" s="2"/>
      <c r="AP5" s="50"/>
    </row>
    <row r="6" spans="1:42" ht="21.75" customHeight="1" x14ac:dyDescent="0.25">
      <c r="A6" s="16" t="s">
        <v>132</v>
      </c>
      <c r="B6" s="17" t="s">
        <v>27</v>
      </c>
      <c r="C6" s="18"/>
      <c r="D6" s="18"/>
      <c r="E6" s="21"/>
      <c r="F6" s="21"/>
      <c r="G6" s="21"/>
      <c r="H6" s="7"/>
      <c r="I6" s="7"/>
      <c r="J6" s="7"/>
      <c r="K6" s="8"/>
      <c r="L6" s="8"/>
      <c r="M6" s="8"/>
      <c r="N6" s="21"/>
      <c r="O6" s="21"/>
      <c r="P6" s="21"/>
      <c r="Q6" s="7"/>
      <c r="R6" s="7"/>
      <c r="S6" s="7"/>
      <c r="T6" s="23"/>
      <c r="U6" s="23"/>
      <c r="V6" s="23"/>
      <c r="W6" s="21"/>
      <c r="X6" s="21"/>
      <c r="Y6" s="21"/>
      <c r="Z6" s="7"/>
      <c r="AA6" s="7"/>
      <c r="AB6" s="7"/>
      <c r="AC6" s="23"/>
      <c r="AD6" s="23"/>
      <c r="AE6" s="23"/>
      <c r="AF6" s="21"/>
      <c r="AG6" s="21"/>
      <c r="AH6" s="21"/>
      <c r="AI6" s="7"/>
      <c r="AJ6" s="7"/>
      <c r="AK6" s="7"/>
      <c r="AL6" s="23"/>
      <c r="AM6" s="23"/>
      <c r="AN6" s="23"/>
      <c r="AO6" s="2"/>
      <c r="AP6" s="50"/>
    </row>
    <row r="7" spans="1:42" ht="21.75" customHeight="1" x14ac:dyDescent="0.25">
      <c r="A7" s="16" t="s">
        <v>136</v>
      </c>
      <c r="B7" s="17" t="s">
        <v>33</v>
      </c>
      <c r="C7" s="18">
        <v>30</v>
      </c>
      <c r="D7" s="18" t="s">
        <v>115</v>
      </c>
      <c r="E7" s="21"/>
      <c r="F7" s="21"/>
      <c r="G7" s="21"/>
      <c r="H7" s="7"/>
      <c r="I7" s="7"/>
      <c r="J7" s="7"/>
      <c r="K7" s="8"/>
      <c r="L7" s="8"/>
      <c r="M7" s="8"/>
      <c r="N7" s="21"/>
      <c r="O7" s="21"/>
      <c r="P7" s="21"/>
      <c r="Q7" s="7"/>
      <c r="R7" s="7"/>
      <c r="S7" s="7"/>
      <c r="T7" s="23"/>
      <c r="U7" s="23"/>
      <c r="V7" s="23"/>
      <c r="W7" s="21"/>
      <c r="X7" s="21"/>
      <c r="Y7" s="21"/>
      <c r="Z7" s="7"/>
      <c r="AA7" s="7"/>
      <c r="AB7" s="7"/>
      <c r="AC7" s="23"/>
      <c r="AD7" s="23"/>
      <c r="AE7" s="23"/>
      <c r="AF7" s="21"/>
      <c r="AG7" s="21"/>
      <c r="AH7" s="21"/>
      <c r="AI7" s="7"/>
      <c r="AJ7" s="7"/>
      <c r="AK7" s="7"/>
      <c r="AL7" s="23"/>
      <c r="AM7" s="23"/>
      <c r="AN7" s="23"/>
      <c r="AO7" s="2"/>
      <c r="AP7" s="50"/>
    </row>
    <row r="8" spans="1:42" ht="21.75" customHeight="1" x14ac:dyDescent="0.25">
      <c r="A8" s="16" t="s">
        <v>142</v>
      </c>
      <c r="B8" s="17" t="s">
        <v>32</v>
      </c>
      <c r="C8" s="18">
        <v>5</v>
      </c>
      <c r="D8" s="18" t="s">
        <v>115</v>
      </c>
      <c r="E8" s="21"/>
      <c r="F8" s="21"/>
      <c r="G8" s="21"/>
      <c r="H8" s="7"/>
      <c r="I8" s="7"/>
      <c r="J8" s="7"/>
      <c r="K8" s="8"/>
      <c r="L8" s="8"/>
      <c r="M8" s="8"/>
      <c r="N8" s="21"/>
      <c r="O8" s="21"/>
      <c r="P8" s="21"/>
      <c r="Q8" s="7"/>
      <c r="R8" s="7"/>
      <c r="S8" s="7"/>
      <c r="T8" s="23"/>
      <c r="U8" s="23"/>
      <c r="V8" s="23"/>
      <c r="W8" s="21"/>
      <c r="X8" s="21"/>
      <c r="Y8" s="21"/>
      <c r="Z8" s="7"/>
      <c r="AA8" s="7"/>
      <c r="AB8" s="7"/>
      <c r="AC8" s="23"/>
      <c r="AD8" s="23"/>
      <c r="AE8" s="23"/>
      <c r="AF8" s="21"/>
      <c r="AG8" s="21"/>
      <c r="AH8" s="21"/>
      <c r="AI8" s="7"/>
      <c r="AJ8" s="7"/>
      <c r="AK8" s="7"/>
      <c r="AL8" s="23"/>
      <c r="AM8" s="23"/>
      <c r="AN8" s="23"/>
      <c r="AO8" s="2"/>
      <c r="AP8" s="50"/>
    </row>
    <row r="9" spans="1:42" ht="21.75" customHeight="1" x14ac:dyDescent="0.25">
      <c r="A9" s="16" t="s">
        <v>143</v>
      </c>
      <c r="B9" s="17" t="s">
        <v>49</v>
      </c>
      <c r="C9" s="18">
        <v>10</v>
      </c>
      <c r="D9" s="18" t="s">
        <v>115</v>
      </c>
      <c r="E9" s="21"/>
      <c r="F9" s="21"/>
      <c r="G9" s="21"/>
      <c r="H9" s="7"/>
      <c r="I9" s="7"/>
      <c r="J9" s="7"/>
      <c r="K9" s="8"/>
      <c r="L9" s="8"/>
      <c r="M9" s="8"/>
      <c r="N9" s="21"/>
      <c r="O9" s="21"/>
      <c r="P9" s="21"/>
      <c r="Q9" s="7"/>
      <c r="R9" s="7"/>
      <c r="S9" s="7"/>
      <c r="T9" s="23"/>
      <c r="U9" s="23"/>
      <c r="V9" s="23"/>
      <c r="W9" s="21"/>
      <c r="X9" s="21"/>
      <c r="Y9" s="21"/>
      <c r="Z9" s="7"/>
      <c r="AA9" s="7"/>
      <c r="AB9" s="7"/>
      <c r="AC9" s="23"/>
      <c r="AD9" s="23"/>
      <c r="AE9" s="23"/>
      <c r="AF9" s="21"/>
      <c r="AG9" s="21"/>
      <c r="AH9" s="21"/>
      <c r="AI9" s="7"/>
      <c r="AJ9" s="7"/>
      <c r="AK9" s="7"/>
      <c r="AL9" s="23"/>
      <c r="AM9" s="23"/>
      <c r="AN9" s="23"/>
      <c r="AO9" s="2"/>
      <c r="AP9" s="50"/>
    </row>
    <row r="10" spans="1:42" ht="21.75" customHeight="1" x14ac:dyDescent="0.25">
      <c r="A10" s="19" t="s">
        <v>146</v>
      </c>
      <c r="B10" s="27" t="s">
        <v>69</v>
      </c>
      <c r="C10" s="20">
        <v>30</v>
      </c>
      <c r="D10" s="18" t="s">
        <v>115</v>
      </c>
      <c r="E10" s="24"/>
      <c r="F10" s="24"/>
      <c r="G10" s="24"/>
      <c r="H10" s="7"/>
      <c r="I10" s="7"/>
      <c r="J10" s="7"/>
      <c r="K10" s="8"/>
      <c r="L10" s="8"/>
      <c r="M10" s="8"/>
      <c r="N10" s="24"/>
      <c r="O10" s="24"/>
      <c r="P10" s="24"/>
      <c r="Q10" s="7"/>
      <c r="R10" s="7"/>
      <c r="S10" s="7"/>
      <c r="T10" s="26"/>
      <c r="U10" s="26"/>
      <c r="V10" s="26"/>
      <c r="W10" s="24"/>
      <c r="X10" s="24"/>
      <c r="Y10" s="24"/>
      <c r="Z10" s="7"/>
      <c r="AA10" s="7"/>
      <c r="AB10" s="7"/>
      <c r="AC10" s="26"/>
      <c r="AD10" s="26"/>
      <c r="AE10" s="26"/>
      <c r="AF10" s="24"/>
      <c r="AG10" s="24"/>
      <c r="AH10" s="24"/>
      <c r="AI10" s="7"/>
      <c r="AJ10" s="7"/>
      <c r="AK10" s="7"/>
      <c r="AL10" s="26"/>
      <c r="AM10" s="26"/>
      <c r="AN10" s="26"/>
      <c r="AO10" s="2"/>
      <c r="AP10" s="50"/>
    </row>
    <row r="11" spans="1:42" ht="21.75" customHeight="1" x14ac:dyDescent="0.25">
      <c r="A11" s="34" t="s">
        <v>176</v>
      </c>
      <c r="B11" s="14" t="s">
        <v>118</v>
      </c>
      <c r="C11" s="34"/>
      <c r="D11" s="18"/>
      <c r="E11" s="75"/>
      <c r="F11" s="76"/>
      <c r="G11" s="77"/>
      <c r="H11" s="78"/>
      <c r="I11" s="76"/>
      <c r="J11" s="77"/>
      <c r="K11" s="79"/>
      <c r="L11" s="76"/>
      <c r="M11" s="77"/>
      <c r="N11" s="80"/>
      <c r="O11" s="76"/>
      <c r="P11" s="77"/>
      <c r="Q11" s="78"/>
      <c r="R11" s="76"/>
      <c r="S11" s="77"/>
      <c r="T11" s="79"/>
      <c r="U11" s="76"/>
      <c r="V11" s="77"/>
      <c r="W11" s="80"/>
      <c r="X11" s="76"/>
      <c r="Y11" s="77"/>
      <c r="Z11" s="78"/>
      <c r="AA11" s="76"/>
      <c r="AB11" s="77"/>
      <c r="AC11" s="79"/>
      <c r="AD11" s="76"/>
      <c r="AE11" s="77"/>
      <c r="AF11" s="80"/>
      <c r="AG11" s="76"/>
      <c r="AH11" s="77"/>
      <c r="AI11" s="78"/>
      <c r="AJ11" s="76"/>
      <c r="AK11" s="77"/>
      <c r="AL11" s="79"/>
      <c r="AM11" s="76"/>
      <c r="AN11" s="81"/>
      <c r="AO11" s="29"/>
      <c r="AP11" s="50"/>
    </row>
    <row r="12" spans="1:42" ht="21.75" customHeight="1" x14ac:dyDescent="0.25">
      <c r="A12" s="2"/>
      <c r="B12" s="36"/>
      <c r="C12" s="35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</row>
    <row r="13" spans="1:42" ht="21.75" customHeight="1" x14ac:dyDescent="0.25">
      <c r="A13" s="2"/>
      <c r="B13" s="36"/>
      <c r="C13" s="35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</row>
    <row r="14" spans="1:42" ht="21.75" customHeight="1" x14ac:dyDescent="0.25">
      <c r="A14" s="2"/>
      <c r="B14" s="36"/>
      <c r="C14" s="35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</row>
    <row r="15" spans="1:42" ht="21.75" customHeight="1" x14ac:dyDescent="0.25">
      <c r="A15" s="2"/>
      <c r="B15" s="36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</row>
    <row r="16" spans="1:42" ht="21.75" customHeight="1" x14ac:dyDescent="0.25">
      <c r="A16" s="2"/>
      <c r="B16" s="36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</row>
    <row r="17" spans="1:42" ht="21.75" customHeight="1" x14ac:dyDescent="0.25">
      <c r="A17" s="2"/>
      <c r="B17" s="36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</row>
    <row r="18" spans="1:42" ht="21.75" customHeight="1" x14ac:dyDescent="0.25">
      <c r="A18" s="2"/>
      <c r="B18" s="36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</row>
    <row r="19" spans="1:42" ht="21.75" customHeight="1" x14ac:dyDescent="0.25">
      <c r="A19" s="29"/>
      <c r="B19" s="36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</row>
    <row r="20" spans="1:42" ht="21.75" customHeight="1" x14ac:dyDescent="0.25">
      <c r="A20" s="29"/>
      <c r="B20" s="36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</row>
    <row r="21" spans="1:42" ht="21.75" customHeight="1" x14ac:dyDescent="0.25">
      <c r="A21" s="29"/>
      <c r="B21" s="36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</row>
    <row r="22" spans="1:42" ht="21.75" customHeight="1" x14ac:dyDescent="0.25">
      <c r="A22" s="29"/>
      <c r="B22" s="36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</row>
    <row r="23" spans="1:42" ht="21.75" customHeight="1" x14ac:dyDescent="0.25">
      <c r="A23" s="29"/>
      <c r="B23" s="36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</row>
    <row r="24" spans="1:42" ht="21.75" customHeight="1" x14ac:dyDescent="0.25">
      <c r="A24" s="29"/>
      <c r="B24" s="36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</row>
    <row r="25" spans="1:42" ht="21.75" customHeight="1" x14ac:dyDescent="0.25">
      <c r="A25" s="29"/>
      <c r="B25" s="36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</row>
    <row r="26" spans="1:42" ht="14.25" customHeight="1" x14ac:dyDescent="0.25">
      <c r="A26" s="51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</row>
    <row r="27" spans="1:42" ht="14.25" customHeight="1" x14ac:dyDescent="0.25">
      <c r="A27" s="29"/>
      <c r="B27" s="36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</row>
    <row r="28" spans="1:42" ht="14.25" customHeight="1" x14ac:dyDescent="0.25">
      <c r="A28" s="29"/>
      <c r="B28" s="36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</row>
    <row r="29" spans="1:42" ht="14.25" customHeight="1" x14ac:dyDescent="0.25">
      <c r="A29" s="29"/>
      <c r="B29" s="36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</row>
    <row r="30" spans="1:42" ht="14.25" customHeight="1" x14ac:dyDescent="0.25">
      <c r="A30" s="29"/>
      <c r="B30" s="36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</row>
    <row r="31" spans="1:42" ht="14.25" customHeight="1" x14ac:dyDescent="0.25">
      <c r="A31" s="29"/>
      <c r="B31" s="36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</row>
    <row r="32" spans="1:42" ht="14.25" customHeight="1" x14ac:dyDescent="0.25">
      <c r="A32" s="29"/>
      <c r="B32" s="36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</row>
    <row r="33" spans="1:42" ht="14.25" customHeight="1" x14ac:dyDescent="0.25">
      <c r="A33" s="29"/>
      <c r="B33" s="36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</row>
    <row r="34" spans="1:42" ht="14.25" customHeight="1" x14ac:dyDescent="0.25">
      <c r="A34" s="29"/>
      <c r="B34" s="36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</row>
    <row r="35" spans="1:42" ht="14.25" customHeight="1" x14ac:dyDescent="0.25">
      <c r="A35" s="29"/>
      <c r="B35" s="36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</row>
    <row r="36" spans="1:42" ht="14.25" customHeight="1" x14ac:dyDescent="0.25">
      <c r="A36" s="29"/>
      <c r="B36" s="36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</row>
    <row r="37" spans="1:42" ht="14.25" customHeight="1" x14ac:dyDescent="0.25">
      <c r="A37" s="29"/>
      <c r="B37" s="36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</row>
    <row r="38" spans="1:42" ht="14.25" customHeight="1" x14ac:dyDescent="0.25">
      <c r="A38" s="29"/>
      <c r="B38" s="36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</row>
    <row r="39" spans="1:42" ht="14.25" customHeight="1" x14ac:dyDescent="0.25">
      <c r="A39" s="29"/>
      <c r="B39" s="36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</row>
    <row r="40" spans="1:42" ht="14.25" customHeight="1" x14ac:dyDescent="0.25">
      <c r="A40" s="29"/>
      <c r="B40" s="36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</row>
    <row r="41" spans="1:42" ht="14.25" customHeight="1" x14ac:dyDescent="0.25">
      <c r="A41" s="29"/>
      <c r="B41" s="36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</row>
    <row r="42" spans="1:42" ht="14.25" customHeight="1" x14ac:dyDescent="0.25">
      <c r="A42" s="29"/>
      <c r="B42" s="36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</row>
    <row r="43" spans="1:42" ht="14.25" customHeight="1" x14ac:dyDescent="0.25">
      <c r="A43" s="29"/>
      <c r="B43" s="36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</row>
    <row r="44" spans="1:42" ht="14.25" customHeight="1" x14ac:dyDescent="0.25">
      <c r="A44" s="29"/>
      <c r="B44" s="36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</row>
    <row r="45" spans="1:42" ht="14.25" customHeight="1" x14ac:dyDescent="0.25">
      <c r="A45" s="29"/>
      <c r="B45" s="36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</row>
    <row r="46" spans="1:42" ht="14.25" customHeight="1" x14ac:dyDescent="0.25">
      <c r="A46" s="29"/>
      <c r="B46" s="36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</row>
  </sheetData>
  <mergeCells count="34">
    <mergeCell ref="B1:AB1"/>
    <mergeCell ref="AP1:AP11"/>
    <mergeCell ref="B2:B4"/>
    <mergeCell ref="C2:C4"/>
    <mergeCell ref="D2:D4"/>
    <mergeCell ref="E2:M2"/>
    <mergeCell ref="N2:V2"/>
    <mergeCell ref="W2:AE2"/>
    <mergeCell ref="AF2:AN2"/>
    <mergeCell ref="K11:M11"/>
    <mergeCell ref="N11:P11"/>
    <mergeCell ref="Q11:S11"/>
    <mergeCell ref="T11:V11"/>
    <mergeCell ref="W11:Y11"/>
    <mergeCell ref="AI3:AK3"/>
    <mergeCell ref="AL3:AN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C11:AE11"/>
    <mergeCell ref="A26:AP26"/>
    <mergeCell ref="E11:G11"/>
    <mergeCell ref="AI11:AK11"/>
    <mergeCell ref="AL11:AN11"/>
    <mergeCell ref="H11:J11"/>
    <mergeCell ref="AF11:AH11"/>
    <mergeCell ref="Z11:AB11"/>
  </mergeCells>
  <dataValidations count="2">
    <dataValidation type="decimal" operator="greaterThanOrEqual" allowBlank="1" showDropDown="1" showErrorMessage="1" sqref="E5:AO10 E11 K11 N11 Q11 T11 W11 Z11 AC11 AF11 AI11 AL11">
      <formula1>0</formula1>
    </dataValidation>
    <dataValidation type="decimal" operator="greaterThanOrEqual" allowBlank="1" showDropDown="1" sqref="H11">
      <formula1>0</formula1>
    </dataValidation>
  </dataValidations>
  <pageMargins left="0.54" right="0.45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Аркуш1!$A$1:$A$5</xm:f>
          </x14:formula1>
          <xm:sqref>D5:D11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7"/>
  <sheetViews>
    <sheetView topLeftCell="B1" workbookViewId="0">
      <selection sqref="A1:A1048576"/>
    </sheetView>
  </sheetViews>
  <sheetFormatPr defaultColWidth="14.42578125" defaultRowHeight="15" customHeight="1" x14ac:dyDescent="0.25"/>
  <cols>
    <col min="1" max="1" width="3.85546875" style="33" hidden="1" customWidth="1"/>
    <col min="2" max="2" width="40" style="38" customWidth="1"/>
    <col min="3" max="3" width="10.42578125" style="33" customWidth="1"/>
    <col min="4" max="4" width="13" style="33" customWidth="1"/>
    <col min="5" max="40" width="6" style="33" customWidth="1"/>
    <col min="41" max="42" width="8.7109375" style="33" customWidth="1"/>
    <col min="43" max="16384" width="14.42578125" style="33"/>
  </cols>
  <sheetData>
    <row r="1" spans="1:42" ht="25.5" customHeight="1" x14ac:dyDescent="0.25">
      <c r="A1" s="32"/>
      <c r="B1" s="65" t="s">
        <v>171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29"/>
      <c r="AP1" s="51"/>
    </row>
    <row r="2" spans="1:42" ht="35.25" customHeight="1" x14ac:dyDescent="0.25">
      <c r="A2" s="2"/>
      <c r="B2" s="67" t="s">
        <v>21</v>
      </c>
      <c r="C2" s="67" t="s">
        <v>103</v>
      </c>
      <c r="D2" s="69" t="s">
        <v>104</v>
      </c>
      <c r="E2" s="70" t="s">
        <v>105</v>
      </c>
      <c r="F2" s="53"/>
      <c r="G2" s="53"/>
      <c r="H2" s="53"/>
      <c r="I2" s="53"/>
      <c r="J2" s="53"/>
      <c r="K2" s="53"/>
      <c r="L2" s="53"/>
      <c r="M2" s="54"/>
      <c r="N2" s="70" t="s">
        <v>106</v>
      </c>
      <c r="O2" s="53"/>
      <c r="P2" s="53"/>
      <c r="Q2" s="53"/>
      <c r="R2" s="53"/>
      <c r="S2" s="53"/>
      <c r="T2" s="53"/>
      <c r="U2" s="53"/>
      <c r="V2" s="54"/>
      <c r="W2" s="70" t="s">
        <v>107</v>
      </c>
      <c r="X2" s="53"/>
      <c r="Y2" s="53"/>
      <c r="Z2" s="53"/>
      <c r="AA2" s="53"/>
      <c r="AB2" s="53"/>
      <c r="AC2" s="53"/>
      <c r="AD2" s="53"/>
      <c r="AE2" s="54"/>
      <c r="AF2" s="70" t="s">
        <v>108</v>
      </c>
      <c r="AG2" s="53"/>
      <c r="AH2" s="53"/>
      <c r="AI2" s="53"/>
      <c r="AJ2" s="53"/>
      <c r="AK2" s="53"/>
      <c r="AL2" s="53"/>
      <c r="AM2" s="53"/>
      <c r="AN2" s="54"/>
      <c r="AO2" s="29"/>
      <c r="AP2" s="50"/>
    </row>
    <row r="3" spans="1:42" ht="50.25" customHeight="1" x14ac:dyDescent="0.25">
      <c r="A3" s="2"/>
      <c r="B3" s="68"/>
      <c r="C3" s="68"/>
      <c r="D3" s="68"/>
      <c r="E3" s="82" t="s">
        <v>109</v>
      </c>
      <c r="F3" s="53"/>
      <c r="G3" s="54"/>
      <c r="H3" s="73" t="s">
        <v>110</v>
      </c>
      <c r="I3" s="53"/>
      <c r="J3" s="54"/>
      <c r="K3" s="74" t="s">
        <v>111</v>
      </c>
      <c r="L3" s="53"/>
      <c r="M3" s="54"/>
      <c r="N3" s="82" t="s">
        <v>109</v>
      </c>
      <c r="O3" s="53"/>
      <c r="P3" s="54"/>
      <c r="Q3" s="73" t="s">
        <v>110</v>
      </c>
      <c r="R3" s="53"/>
      <c r="S3" s="54"/>
      <c r="T3" s="74" t="s">
        <v>111</v>
      </c>
      <c r="U3" s="53"/>
      <c r="V3" s="54"/>
      <c r="W3" s="82" t="s">
        <v>109</v>
      </c>
      <c r="X3" s="53"/>
      <c r="Y3" s="54"/>
      <c r="Z3" s="73" t="s">
        <v>110</v>
      </c>
      <c r="AA3" s="53"/>
      <c r="AB3" s="54"/>
      <c r="AC3" s="74" t="s">
        <v>111</v>
      </c>
      <c r="AD3" s="53"/>
      <c r="AE3" s="54"/>
      <c r="AF3" s="82" t="s">
        <v>109</v>
      </c>
      <c r="AG3" s="53"/>
      <c r="AH3" s="54"/>
      <c r="AI3" s="73" t="s">
        <v>110</v>
      </c>
      <c r="AJ3" s="53"/>
      <c r="AK3" s="54"/>
      <c r="AL3" s="74" t="s">
        <v>111</v>
      </c>
      <c r="AM3" s="53"/>
      <c r="AN3" s="54"/>
      <c r="AO3" s="29"/>
      <c r="AP3" s="50"/>
    </row>
    <row r="4" spans="1:42" ht="16.5" customHeight="1" x14ac:dyDescent="0.25">
      <c r="A4" s="2"/>
      <c r="B4" s="68"/>
      <c r="C4" s="68"/>
      <c r="D4" s="68"/>
      <c r="E4" s="3" t="s">
        <v>112</v>
      </c>
      <c r="F4" s="3" t="s">
        <v>113</v>
      </c>
      <c r="G4" s="3" t="s">
        <v>114</v>
      </c>
      <c r="H4" s="7" t="s">
        <v>112</v>
      </c>
      <c r="I4" s="7" t="s">
        <v>113</v>
      </c>
      <c r="J4" s="7" t="s">
        <v>114</v>
      </c>
      <c r="K4" s="8" t="s">
        <v>112</v>
      </c>
      <c r="L4" s="8" t="s">
        <v>113</v>
      </c>
      <c r="M4" s="8" t="s">
        <v>114</v>
      </c>
      <c r="N4" s="3" t="s">
        <v>112</v>
      </c>
      <c r="O4" s="3" t="s">
        <v>113</v>
      </c>
      <c r="P4" s="3" t="s">
        <v>114</v>
      </c>
      <c r="Q4" s="7" t="s">
        <v>112</v>
      </c>
      <c r="R4" s="7" t="s">
        <v>113</v>
      </c>
      <c r="S4" s="7" t="s">
        <v>114</v>
      </c>
      <c r="T4" s="8" t="s">
        <v>112</v>
      </c>
      <c r="U4" s="8" t="s">
        <v>113</v>
      </c>
      <c r="V4" s="8" t="s">
        <v>114</v>
      </c>
      <c r="W4" s="3" t="s">
        <v>112</v>
      </c>
      <c r="X4" s="3" t="s">
        <v>113</v>
      </c>
      <c r="Y4" s="3" t="s">
        <v>114</v>
      </c>
      <c r="Z4" s="7" t="s">
        <v>112</v>
      </c>
      <c r="AA4" s="7" t="s">
        <v>113</v>
      </c>
      <c r="AB4" s="7" t="s">
        <v>114</v>
      </c>
      <c r="AC4" s="8" t="s">
        <v>112</v>
      </c>
      <c r="AD4" s="8" t="s">
        <v>113</v>
      </c>
      <c r="AE4" s="8" t="s">
        <v>114</v>
      </c>
      <c r="AF4" s="3" t="s">
        <v>112</v>
      </c>
      <c r="AG4" s="3" t="s">
        <v>113</v>
      </c>
      <c r="AH4" s="3" t="s">
        <v>114</v>
      </c>
      <c r="AI4" s="7" t="s">
        <v>112</v>
      </c>
      <c r="AJ4" s="7" t="s">
        <v>113</v>
      </c>
      <c r="AK4" s="7" t="s">
        <v>114</v>
      </c>
      <c r="AL4" s="8" t="s">
        <v>112</v>
      </c>
      <c r="AM4" s="8" t="s">
        <v>113</v>
      </c>
      <c r="AN4" s="8" t="s">
        <v>114</v>
      </c>
      <c r="AO4" s="29"/>
      <c r="AP4" s="50"/>
    </row>
    <row r="5" spans="1:42" ht="21.75" customHeight="1" x14ac:dyDescent="0.25">
      <c r="A5" s="16" t="s">
        <v>131</v>
      </c>
      <c r="B5" s="17" t="s">
        <v>29</v>
      </c>
      <c r="C5" s="18">
        <v>2</v>
      </c>
      <c r="D5" s="18" t="s">
        <v>115</v>
      </c>
      <c r="E5" s="21"/>
      <c r="F5" s="21"/>
      <c r="G5" s="21"/>
      <c r="H5" s="22"/>
      <c r="I5" s="22"/>
      <c r="J5" s="22"/>
      <c r="K5" s="23"/>
      <c r="L5" s="23"/>
      <c r="M5" s="23"/>
      <c r="N5" s="21"/>
      <c r="O5" s="21"/>
      <c r="P5" s="21"/>
      <c r="Q5" s="22"/>
      <c r="R5" s="22"/>
      <c r="S5" s="22"/>
      <c r="T5" s="23"/>
      <c r="U5" s="23"/>
      <c r="V5" s="23"/>
      <c r="W5" s="21"/>
      <c r="X5" s="21"/>
      <c r="Y5" s="21"/>
      <c r="Z5" s="22"/>
      <c r="AA5" s="22"/>
      <c r="AB5" s="22"/>
      <c r="AC5" s="23"/>
      <c r="AD5" s="23"/>
      <c r="AE5" s="23"/>
      <c r="AF5" s="21"/>
      <c r="AG5" s="21"/>
      <c r="AH5" s="21"/>
      <c r="AI5" s="22"/>
      <c r="AJ5" s="22"/>
      <c r="AK5" s="22"/>
      <c r="AL5" s="23"/>
      <c r="AM5" s="23"/>
      <c r="AN5" s="23"/>
      <c r="AO5" s="29"/>
      <c r="AP5" s="50"/>
    </row>
    <row r="6" spans="1:42" ht="21.75" customHeight="1" x14ac:dyDescent="0.25">
      <c r="A6" s="16" t="s">
        <v>132</v>
      </c>
      <c r="B6" s="17" t="s">
        <v>27</v>
      </c>
      <c r="C6" s="18"/>
      <c r="D6" s="18"/>
      <c r="E6" s="21"/>
      <c r="F6" s="21"/>
      <c r="G6" s="21"/>
      <c r="H6" s="22"/>
      <c r="I6" s="22"/>
      <c r="J6" s="22"/>
      <c r="K6" s="23"/>
      <c r="L6" s="23"/>
      <c r="M6" s="23"/>
      <c r="N6" s="21"/>
      <c r="O6" s="21"/>
      <c r="P6" s="21"/>
      <c r="Q6" s="22"/>
      <c r="R6" s="22"/>
      <c r="S6" s="22"/>
      <c r="T6" s="23"/>
      <c r="U6" s="23"/>
      <c r="V6" s="23"/>
      <c r="W6" s="21"/>
      <c r="X6" s="21"/>
      <c r="Y6" s="21"/>
      <c r="Z6" s="22"/>
      <c r="AA6" s="22"/>
      <c r="AB6" s="22"/>
      <c r="AC6" s="23"/>
      <c r="AD6" s="23"/>
      <c r="AE6" s="23"/>
      <c r="AF6" s="21"/>
      <c r="AG6" s="21"/>
      <c r="AH6" s="21"/>
      <c r="AI6" s="22"/>
      <c r="AJ6" s="22"/>
      <c r="AK6" s="22"/>
      <c r="AL6" s="23"/>
      <c r="AM6" s="23"/>
      <c r="AN6" s="23"/>
      <c r="AO6" s="29"/>
      <c r="AP6" s="50"/>
    </row>
    <row r="7" spans="1:42" ht="21.75" customHeight="1" x14ac:dyDescent="0.25">
      <c r="A7" s="16" t="s">
        <v>136</v>
      </c>
      <c r="B7" s="17" t="s">
        <v>33</v>
      </c>
      <c r="C7" s="18">
        <v>30</v>
      </c>
      <c r="D7" s="18" t="s">
        <v>115</v>
      </c>
      <c r="E7" s="21"/>
      <c r="F7" s="21"/>
      <c r="G7" s="21"/>
      <c r="H7" s="22"/>
      <c r="I7" s="22"/>
      <c r="J7" s="22"/>
      <c r="K7" s="23"/>
      <c r="L7" s="23"/>
      <c r="M7" s="23"/>
      <c r="N7" s="21"/>
      <c r="O7" s="21"/>
      <c r="P7" s="21"/>
      <c r="Q7" s="22"/>
      <c r="R7" s="22"/>
      <c r="S7" s="22"/>
      <c r="T7" s="23"/>
      <c r="U7" s="23"/>
      <c r="V7" s="23"/>
      <c r="W7" s="21"/>
      <c r="X7" s="21"/>
      <c r="Y7" s="21"/>
      <c r="Z7" s="22"/>
      <c r="AA7" s="22"/>
      <c r="AB7" s="22"/>
      <c r="AC7" s="23"/>
      <c r="AD7" s="23"/>
      <c r="AE7" s="23"/>
      <c r="AF7" s="21"/>
      <c r="AG7" s="21"/>
      <c r="AH7" s="21"/>
      <c r="AI7" s="22"/>
      <c r="AJ7" s="22"/>
      <c r="AK7" s="22"/>
      <c r="AL7" s="23"/>
      <c r="AM7" s="23"/>
      <c r="AN7" s="23"/>
      <c r="AO7" s="29"/>
      <c r="AP7" s="50"/>
    </row>
    <row r="8" spans="1:42" ht="21.75" customHeight="1" x14ac:dyDescent="0.25">
      <c r="A8" s="16" t="s">
        <v>142</v>
      </c>
      <c r="B8" s="17" t="s">
        <v>32</v>
      </c>
      <c r="C8" s="18">
        <v>5</v>
      </c>
      <c r="D8" s="18" t="s">
        <v>115</v>
      </c>
      <c r="E8" s="21"/>
      <c r="F8" s="21"/>
      <c r="G8" s="21"/>
      <c r="H8" s="22"/>
      <c r="I8" s="22"/>
      <c r="J8" s="22"/>
      <c r="K8" s="23"/>
      <c r="L8" s="23"/>
      <c r="M8" s="23"/>
      <c r="N8" s="21"/>
      <c r="O8" s="21"/>
      <c r="P8" s="21"/>
      <c r="Q8" s="22"/>
      <c r="R8" s="22"/>
      <c r="S8" s="22"/>
      <c r="T8" s="23"/>
      <c r="U8" s="23"/>
      <c r="V8" s="23"/>
      <c r="W8" s="21"/>
      <c r="X8" s="21"/>
      <c r="Y8" s="21"/>
      <c r="Z8" s="22"/>
      <c r="AA8" s="22"/>
      <c r="AB8" s="22"/>
      <c r="AC8" s="23"/>
      <c r="AD8" s="23"/>
      <c r="AE8" s="23"/>
      <c r="AF8" s="21"/>
      <c r="AG8" s="21"/>
      <c r="AH8" s="21"/>
      <c r="AI8" s="22"/>
      <c r="AJ8" s="22"/>
      <c r="AK8" s="22"/>
      <c r="AL8" s="23"/>
      <c r="AM8" s="23"/>
      <c r="AN8" s="23"/>
      <c r="AO8" s="29"/>
      <c r="AP8" s="50"/>
    </row>
    <row r="9" spans="1:42" ht="21.75" customHeight="1" x14ac:dyDescent="0.25">
      <c r="A9" s="16" t="s">
        <v>143</v>
      </c>
      <c r="B9" s="17" t="s">
        <v>49</v>
      </c>
      <c r="C9" s="18">
        <v>10</v>
      </c>
      <c r="D9" s="18" t="s">
        <v>115</v>
      </c>
      <c r="E9" s="21"/>
      <c r="F9" s="21"/>
      <c r="G9" s="21"/>
      <c r="H9" s="22"/>
      <c r="I9" s="22"/>
      <c r="J9" s="22"/>
      <c r="K9" s="23"/>
      <c r="L9" s="23"/>
      <c r="M9" s="23"/>
      <c r="N9" s="21"/>
      <c r="O9" s="21"/>
      <c r="P9" s="21"/>
      <c r="Q9" s="22"/>
      <c r="R9" s="22"/>
      <c r="S9" s="22"/>
      <c r="T9" s="23"/>
      <c r="U9" s="23"/>
      <c r="V9" s="23"/>
      <c r="W9" s="21"/>
      <c r="X9" s="21"/>
      <c r="Y9" s="21"/>
      <c r="Z9" s="22"/>
      <c r="AA9" s="22"/>
      <c r="AB9" s="22"/>
      <c r="AC9" s="23"/>
      <c r="AD9" s="23"/>
      <c r="AE9" s="23"/>
      <c r="AF9" s="21"/>
      <c r="AG9" s="21"/>
      <c r="AH9" s="21"/>
      <c r="AI9" s="22"/>
      <c r="AJ9" s="22"/>
      <c r="AK9" s="22"/>
      <c r="AL9" s="23"/>
      <c r="AM9" s="23"/>
      <c r="AN9" s="23"/>
      <c r="AO9" s="29"/>
      <c r="AP9" s="50"/>
    </row>
    <row r="10" spans="1:42" ht="21.75" customHeight="1" x14ac:dyDescent="0.25">
      <c r="A10" s="19" t="s">
        <v>146</v>
      </c>
      <c r="B10" s="27" t="s">
        <v>69</v>
      </c>
      <c r="C10" s="20">
        <v>30</v>
      </c>
      <c r="D10" s="18" t="s">
        <v>115</v>
      </c>
      <c r="E10" s="24"/>
      <c r="F10" s="24"/>
      <c r="G10" s="24"/>
      <c r="H10" s="25"/>
      <c r="I10" s="25"/>
      <c r="J10" s="25"/>
      <c r="K10" s="26"/>
      <c r="L10" s="26"/>
      <c r="M10" s="26"/>
      <c r="N10" s="24"/>
      <c r="O10" s="24"/>
      <c r="P10" s="24"/>
      <c r="Q10" s="25"/>
      <c r="R10" s="25"/>
      <c r="S10" s="25"/>
      <c r="T10" s="26"/>
      <c r="U10" s="26"/>
      <c r="V10" s="26"/>
      <c r="W10" s="24"/>
      <c r="X10" s="24"/>
      <c r="Y10" s="24"/>
      <c r="Z10" s="25"/>
      <c r="AA10" s="25"/>
      <c r="AB10" s="25"/>
      <c r="AC10" s="26"/>
      <c r="AD10" s="26"/>
      <c r="AE10" s="26"/>
      <c r="AF10" s="24"/>
      <c r="AG10" s="24"/>
      <c r="AH10" s="24"/>
      <c r="AI10" s="25"/>
      <c r="AJ10" s="25"/>
      <c r="AK10" s="25"/>
      <c r="AL10" s="26"/>
      <c r="AM10" s="26"/>
      <c r="AN10" s="26"/>
      <c r="AO10" s="29"/>
      <c r="AP10" s="50"/>
    </row>
    <row r="11" spans="1:42" ht="21.75" customHeight="1" x14ac:dyDescent="0.25">
      <c r="A11" s="34" t="s">
        <v>176</v>
      </c>
      <c r="B11" s="14" t="s">
        <v>118</v>
      </c>
      <c r="C11" s="34"/>
      <c r="D11" s="31"/>
      <c r="E11" s="75"/>
      <c r="F11" s="76"/>
      <c r="G11" s="77"/>
      <c r="H11" s="78"/>
      <c r="I11" s="76"/>
      <c r="J11" s="77"/>
      <c r="K11" s="79"/>
      <c r="L11" s="76"/>
      <c r="M11" s="77"/>
      <c r="N11" s="80"/>
      <c r="O11" s="76"/>
      <c r="P11" s="77"/>
      <c r="Q11" s="78"/>
      <c r="R11" s="76"/>
      <c r="S11" s="77"/>
      <c r="T11" s="79"/>
      <c r="U11" s="76"/>
      <c r="V11" s="77"/>
      <c r="W11" s="80"/>
      <c r="X11" s="76"/>
      <c r="Y11" s="77"/>
      <c r="Z11" s="78"/>
      <c r="AA11" s="76"/>
      <c r="AB11" s="77"/>
      <c r="AC11" s="79"/>
      <c r="AD11" s="76"/>
      <c r="AE11" s="77"/>
      <c r="AF11" s="80"/>
      <c r="AG11" s="76"/>
      <c r="AH11" s="77"/>
      <c r="AI11" s="78"/>
      <c r="AJ11" s="76"/>
      <c r="AK11" s="77"/>
      <c r="AL11" s="79"/>
      <c r="AM11" s="76"/>
      <c r="AN11" s="81"/>
      <c r="AO11" s="29"/>
      <c r="AP11" s="50"/>
    </row>
    <row r="12" spans="1:42" ht="21.75" customHeight="1" x14ac:dyDescent="0.25">
      <c r="A12" s="29"/>
      <c r="B12" s="15"/>
      <c r="C12" s="35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</row>
    <row r="13" spans="1:42" ht="21.75" customHeight="1" x14ac:dyDescent="0.25">
      <c r="A13" s="51"/>
      <c r="B13" s="50"/>
      <c r="C13" s="83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</row>
    <row r="14" spans="1:42" ht="21.75" customHeight="1" x14ac:dyDescent="0.25">
      <c r="A14" s="29"/>
      <c r="B14" s="36"/>
      <c r="C14" s="35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</row>
    <row r="15" spans="1:42" ht="21.75" customHeight="1" x14ac:dyDescent="0.25">
      <c r="A15" s="29"/>
      <c r="B15" s="36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</row>
    <row r="16" spans="1:42" ht="21.75" customHeight="1" x14ac:dyDescent="0.25">
      <c r="A16" s="29"/>
      <c r="B16" s="36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</row>
    <row r="17" spans="1:42" ht="21.75" customHeight="1" x14ac:dyDescent="0.25">
      <c r="A17" s="29"/>
      <c r="B17" s="36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</row>
    <row r="18" spans="1:42" ht="21.75" customHeight="1" x14ac:dyDescent="0.25">
      <c r="A18" s="29"/>
      <c r="B18" s="36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</row>
    <row r="19" spans="1:42" ht="21.75" customHeight="1" x14ac:dyDescent="0.25">
      <c r="A19" s="29"/>
      <c r="B19" s="36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</row>
    <row r="20" spans="1:42" ht="21.75" customHeight="1" x14ac:dyDescent="0.25">
      <c r="A20" s="29"/>
      <c r="B20" s="36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</row>
    <row r="21" spans="1:42" ht="21.75" customHeight="1" x14ac:dyDescent="0.25">
      <c r="A21" s="29"/>
      <c r="B21" s="36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 t="s">
        <v>128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</row>
    <row r="22" spans="1:42" ht="21.75" customHeight="1" x14ac:dyDescent="0.25">
      <c r="A22" s="29"/>
      <c r="B22" s="36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</row>
    <row r="23" spans="1:42" ht="21.75" customHeight="1" x14ac:dyDescent="0.25">
      <c r="A23" s="29"/>
      <c r="B23" s="36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</row>
    <row r="24" spans="1:42" ht="21.75" customHeight="1" x14ac:dyDescent="0.25">
      <c r="A24" s="29"/>
      <c r="B24" s="36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</row>
    <row r="25" spans="1:42" ht="21.75" customHeight="1" x14ac:dyDescent="0.25">
      <c r="A25" s="29"/>
      <c r="B25" s="36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</row>
    <row r="26" spans="1:42" ht="14.25" customHeight="1" x14ac:dyDescent="0.25">
      <c r="A26" s="29"/>
      <c r="B26" s="36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</row>
    <row r="27" spans="1:42" ht="14.25" customHeight="1" x14ac:dyDescent="0.25">
      <c r="A27" s="29"/>
      <c r="B27" s="36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</row>
    <row r="28" spans="1:42" ht="14.25" customHeight="1" x14ac:dyDescent="0.25">
      <c r="A28" s="29"/>
      <c r="B28" s="36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</row>
    <row r="29" spans="1:42" ht="14.25" customHeight="1" x14ac:dyDescent="0.25">
      <c r="A29" s="29"/>
      <c r="B29" s="36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</row>
    <row r="30" spans="1:42" ht="14.25" customHeight="1" x14ac:dyDescent="0.25">
      <c r="A30" s="29"/>
      <c r="B30" s="36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</row>
    <row r="31" spans="1:42" ht="14.25" customHeight="1" x14ac:dyDescent="0.25">
      <c r="A31" s="29"/>
      <c r="B31" s="36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</row>
    <row r="32" spans="1:42" ht="14.25" customHeight="1" x14ac:dyDescent="0.25">
      <c r="A32" s="29"/>
      <c r="B32" s="36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</row>
    <row r="33" spans="1:42" ht="14.25" customHeight="1" x14ac:dyDescent="0.25">
      <c r="A33" s="29"/>
      <c r="B33" s="36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</row>
    <row r="34" spans="1:42" ht="14.25" customHeight="1" x14ac:dyDescent="0.25">
      <c r="A34" s="29"/>
      <c r="B34" s="36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</row>
    <row r="35" spans="1:42" ht="14.25" customHeight="1" x14ac:dyDescent="0.25">
      <c r="A35" s="29"/>
      <c r="B35" s="36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</row>
    <row r="36" spans="1:42" ht="14.25" customHeight="1" x14ac:dyDescent="0.25">
      <c r="A36" s="29"/>
      <c r="B36" s="36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</row>
    <row r="37" spans="1:42" ht="14.25" customHeight="1" x14ac:dyDescent="0.25">
      <c r="A37" s="29"/>
      <c r="B37" s="36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</row>
  </sheetData>
  <mergeCells count="34">
    <mergeCell ref="B1:AB1"/>
    <mergeCell ref="AP1:AP11"/>
    <mergeCell ref="B2:B4"/>
    <mergeCell ref="C2:C4"/>
    <mergeCell ref="D2:D4"/>
    <mergeCell ref="E2:M2"/>
    <mergeCell ref="N2:V2"/>
    <mergeCell ref="W2:AE2"/>
    <mergeCell ref="AF2:AN2"/>
    <mergeCell ref="K11:M11"/>
    <mergeCell ref="N11:P11"/>
    <mergeCell ref="Q11:S11"/>
    <mergeCell ref="T11:V11"/>
    <mergeCell ref="W11:Y11"/>
    <mergeCell ref="AI3:AK3"/>
    <mergeCell ref="AL3:AN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C11:AE11"/>
    <mergeCell ref="A13:AP13"/>
    <mergeCell ref="E11:G11"/>
    <mergeCell ref="AI11:AK11"/>
    <mergeCell ref="AL11:AN11"/>
    <mergeCell ref="H11:J11"/>
    <mergeCell ref="AF11:AH11"/>
    <mergeCell ref="Z11:AB11"/>
  </mergeCells>
  <dataValidations count="2">
    <dataValidation type="decimal" operator="greaterThanOrEqual" allowBlank="1" showDropDown="1" showErrorMessage="1" sqref="E5:AN10 E11 K11 N11 Q11 T11 W11 Z11 AC11 AF11 AI11 AL11">
      <formula1>0</formula1>
    </dataValidation>
    <dataValidation type="decimal" operator="greaterThanOrEqual" allowBlank="1" showDropDown="1" sqref="H11">
      <formula1>0</formula1>
    </dataValidation>
  </dataValidations>
  <pageMargins left="0.49" right="0.4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Аркуш1!$A$1:$A$5</xm:f>
          </x14:formula1>
          <xm:sqref>D5:D10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7"/>
  <sheetViews>
    <sheetView topLeftCell="B1" workbookViewId="0">
      <selection sqref="A1:A1048576"/>
    </sheetView>
  </sheetViews>
  <sheetFormatPr defaultColWidth="14.42578125" defaultRowHeight="15" customHeight="1" x14ac:dyDescent="0.25"/>
  <cols>
    <col min="1" max="1" width="5.28515625" style="33" hidden="1" customWidth="1"/>
    <col min="2" max="2" width="40" style="38" customWidth="1"/>
    <col min="3" max="3" width="10.42578125" style="33" customWidth="1"/>
    <col min="4" max="4" width="13" style="33" customWidth="1"/>
    <col min="5" max="40" width="6" style="33" customWidth="1"/>
    <col min="41" max="42" width="8.7109375" style="33" customWidth="1"/>
    <col min="43" max="16384" width="14.42578125" style="33"/>
  </cols>
  <sheetData>
    <row r="1" spans="1:42" ht="25.5" customHeight="1" x14ac:dyDescent="0.25">
      <c r="A1" s="32"/>
      <c r="B1" s="65" t="s">
        <v>170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29"/>
      <c r="AP1" s="51"/>
    </row>
    <row r="2" spans="1:42" ht="35.25" customHeight="1" x14ac:dyDescent="0.25">
      <c r="A2" s="2"/>
      <c r="B2" s="67" t="s">
        <v>21</v>
      </c>
      <c r="C2" s="67" t="s">
        <v>103</v>
      </c>
      <c r="D2" s="69" t="s">
        <v>104</v>
      </c>
      <c r="E2" s="70" t="s">
        <v>105</v>
      </c>
      <c r="F2" s="53"/>
      <c r="G2" s="53"/>
      <c r="H2" s="53"/>
      <c r="I2" s="53"/>
      <c r="J2" s="53"/>
      <c r="K2" s="53"/>
      <c r="L2" s="53"/>
      <c r="M2" s="54"/>
      <c r="N2" s="70" t="s">
        <v>106</v>
      </c>
      <c r="O2" s="53"/>
      <c r="P2" s="53"/>
      <c r="Q2" s="53"/>
      <c r="R2" s="53"/>
      <c r="S2" s="53"/>
      <c r="T2" s="53"/>
      <c r="U2" s="53"/>
      <c r="V2" s="54"/>
      <c r="W2" s="70" t="s">
        <v>107</v>
      </c>
      <c r="X2" s="53"/>
      <c r="Y2" s="53"/>
      <c r="Z2" s="53"/>
      <c r="AA2" s="53"/>
      <c r="AB2" s="53"/>
      <c r="AC2" s="53"/>
      <c r="AD2" s="53"/>
      <c r="AE2" s="54"/>
      <c r="AF2" s="70" t="s">
        <v>108</v>
      </c>
      <c r="AG2" s="53"/>
      <c r="AH2" s="53"/>
      <c r="AI2" s="53"/>
      <c r="AJ2" s="53"/>
      <c r="AK2" s="53"/>
      <c r="AL2" s="53"/>
      <c r="AM2" s="53"/>
      <c r="AN2" s="54"/>
      <c r="AO2" s="29"/>
      <c r="AP2" s="50"/>
    </row>
    <row r="3" spans="1:42" ht="50.25" customHeight="1" x14ac:dyDescent="0.25">
      <c r="A3" s="2"/>
      <c r="B3" s="68"/>
      <c r="C3" s="68"/>
      <c r="D3" s="68"/>
      <c r="E3" s="82" t="s">
        <v>109</v>
      </c>
      <c r="F3" s="53"/>
      <c r="G3" s="54"/>
      <c r="H3" s="73" t="s">
        <v>110</v>
      </c>
      <c r="I3" s="53"/>
      <c r="J3" s="54"/>
      <c r="K3" s="74" t="s">
        <v>111</v>
      </c>
      <c r="L3" s="53"/>
      <c r="M3" s="54"/>
      <c r="N3" s="82" t="s">
        <v>109</v>
      </c>
      <c r="O3" s="53"/>
      <c r="P3" s="54"/>
      <c r="Q3" s="73" t="s">
        <v>110</v>
      </c>
      <c r="R3" s="53"/>
      <c r="S3" s="54"/>
      <c r="T3" s="74" t="s">
        <v>111</v>
      </c>
      <c r="U3" s="53"/>
      <c r="V3" s="54"/>
      <c r="W3" s="82" t="s">
        <v>109</v>
      </c>
      <c r="X3" s="53"/>
      <c r="Y3" s="54"/>
      <c r="Z3" s="73" t="s">
        <v>110</v>
      </c>
      <c r="AA3" s="53"/>
      <c r="AB3" s="54"/>
      <c r="AC3" s="74" t="s">
        <v>111</v>
      </c>
      <c r="AD3" s="53"/>
      <c r="AE3" s="54"/>
      <c r="AF3" s="82" t="s">
        <v>109</v>
      </c>
      <c r="AG3" s="53"/>
      <c r="AH3" s="54"/>
      <c r="AI3" s="73" t="s">
        <v>110</v>
      </c>
      <c r="AJ3" s="53"/>
      <c r="AK3" s="54"/>
      <c r="AL3" s="74" t="s">
        <v>111</v>
      </c>
      <c r="AM3" s="53"/>
      <c r="AN3" s="54"/>
      <c r="AO3" s="29"/>
      <c r="AP3" s="50"/>
    </row>
    <row r="4" spans="1:42" ht="16.5" customHeight="1" x14ac:dyDescent="0.25">
      <c r="A4" s="2"/>
      <c r="B4" s="68"/>
      <c r="C4" s="68"/>
      <c r="D4" s="68"/>
      <c r="E4" s="3" t="s">
        <v>112</v>
      </c>
      <c r="F4" s="3" t="s">
        <v>113</v>
      </c>
      <c r="G4" s="3" t="s">
        <v>114</v>
      </c>
      <c r="H4" s="7" t="s">
        <v>112</v>
      </c>
      <c r="I4" s="7" t="s">
        <v>113</v>
      </c>
      <c r="J4" s="7" t="s">
        <v>114</v>
      </c>
      <c r="K4" s="8" t="s">
        <v>112</v>
      </c>
      <c r="L4" s="8" t="s">
        <v>113</v>
      </c>
      <c r="M4" s="8" t="s">
        <v>114</v>
      </c>
      <c r="N4" s="3" t="s">
        <v>112</v>
      </c>
      <c r="O4" s="3" t="s">
        <v>113</v>
      </c>
      <c r="P4" s="3" t="s">
        <v>114</v>
      </c>
      <c r="Q4" s="7" t="s">
        <v>112</v>
      </c>
      <c r="R4" s="7" t="s">
        <v>113</v>
      </c>
      <c r="S4" s="7" t="s">
        <v>114</v>
      </c>
      <c r="T4" s="8" t="s">
        <v>112</v>
      </c>
      <c r="U4" s="8" t="s">
        <v>113</v>
      </c>
      <c r="V4" s="8" t="s">
        <v>114</v>
      </c>
      <c r="W4" s="3" t="s">
        <v>112</v>
      </c>
      <c r="X4" s="3" t="s">
        <v>113</v>
      </c>
      <c r="Y4" s="3" t="s">
        <v>114</v>
      </c>
      <c r="Z4" s="7" t="s">
        <v>112</v>
      </c>
      <c r="AA4" s="7" t="s">
        <v>113</v>
      </c>
      <c r="AB4" s="7" t="s">
        <v>114</v>
      </c>
      <c r="AC4" s="8" t="s">
        <v>112</v>
      </c>
      <c r="AD4" s="8" t="s">
        <v>113</v>
      </c>
      <c r="AE4" s="8" t="s">
        <v>114</v>
      </c>
      <c r="AF4" s="3" t="s">
        <v>112</v>
      </c>
      <c r="AG4" s="3" t="s">
        <v>113</v>
      </c>
      <c r="AH4" s="3" t="s">
        <v>114</v>
      </c>
      <c r="AI4" s="7" t="s">
        <v>112</v>
      </c>
      <c r="AJ4" s="7" t="s">
        <v>113</v>
      </c>
      <c r="AK4" s="7" t="s">
        <v>114</v>
      </c>
      <c r="AL4" s="8" t="s">
        <v>112</v>
      </c>
      <c r="AM4" s="8" t="s">
        <v>113</v>
      </c>
      <c r="AN4" s="8" t="s">
        <v>114</v>
      </c>
      <c r="AO4" s="29"/>
      <c r="AP4" s="50"/>
    </row>
    <row r="5" spans="1:42" ht="21.75" customHeight="1" x14ac:dyDescent="0.25">
      <c r="A5" s="16" t="s">
        <v>136</v>
      </c>
      <c r="B5" s="17" t="s">
        <v>129</v>
      </c>
      <c r="C5" s="18">
        <v>10</v>
      </c>
      <c r="D5" s="18" t="s">
        <v>115</v>
      </c>
      <c r="E5" s="21"/>
      <c r="F5" s="21"/>
      <c r="G5" s="21"/>
      <c r="H5" s="22"/>
      <c r="I5" s="22"/>
      <c r="J5" s="22"/>
      <c r="K5" s="23"/>
      <c r="L5" s="23"/>
      <c r="M5" s="23"/>
      <c r="N5" s="21"/>
      <c r="O5" s="21"/>
      <c r="P5" s="21"/>
      <c r="Q5" s="22"/>
      <c r="R5" s="22"/>
      <c r="S5" s="22"/>
      <c r="T5" s="23"/>
      <c r="U5" s="23"/>
      <c r="V5" s="23"/>
      <c r="W5" s="21"/>
      <c r="X5" s="21"/>
      <c r="Y5" s="21"/>
      <c r="Z5" s="22"/>
      <c r="AA5" s="22"/>
      <c r="AB5" s="22"/>
      <c r="AC5" s="23"/>
      <c r="AD5" s="23"/>
      <c r="AE5" s="23"/>
      <c r="AF5" s="21"/>
      <c r="AG5" s="21"/>
      <c r="AH5" s="21"/>
      <c r="AI5" s="22"/>
      <c r="AJ5" s="22"/>
      <c r="AK5" s="22"/>
      <c r="AL5" s="23"/>
      <c r="AM5" s="23"/>
      <c r="AN5" s="23"/>
      <c r="AO5" s="29"/>
      <c r="AP5" s="50"/>
    </row>
    <row r="6" spans="1:42" ht="21.75" customHeight="1" x14ac:dyDescent="0.25">
      <c r="A6" s="16" t="s">
        <v>137</v>
      </c>
      <c r="B6" s="17" t="s">
        <v>74</v>
      </c>
      <c r="C6" s="18">
        <v>10</v>
      </c>
      <c r="D6" s="18" t="s">
        <v>115</v>
      </c>
      <c r="E6" s="21"/>
      <c r="F6" s="21"/>
      <c r="G6" s="21"/>
      <c r="H6" s="22"/>
      <c r="I6" s="22"/>
      <c r="J6" s="22"/>
      <c r="K6" s="23"/>
      <c r="L6" s="23"/>
      <c r="M6" s="23"/>
      <c r="N6" s="21"/>
      <c r="O6" s="21"/>
      <c r="P6" s="21"/>
      <c r="Q6" s="22"/>
      <c r="R6" s="22"/>
      <c r="S6" s="22"/>
      <c r="T6" s="23"/>
      <c r="U6" s="23"/>
      <c r="V6" s="23"/>
      <c r="W6" s="21"/>
      <c r="X6" s="21"/>
      <c r="Y6" s="21"/>
      <c r="Z6" s="22"/>
      <c r="AA6" s="22"/>
      <c r="AB6" s="22"/>
      <c r="AC6" s="23"/>
      <c r="AD6" s="23"/>
      <c r="AE6" s="23"/>
      <c r="AF6" s="21"/>
      <c r="AG6" s="21"/>
      <c r="AH6" s="21"/>
      <c r="AI6" s="22"/>
      <c r="AJ6" s="22"/>
      <c r="AK6" s="22"/>
      <c r="AL6" s="23"/>
      <c r="AM6" s="23"/>
      <c r="AN6" s="23"/>
      <c r="AO6" s="29"/>
      <c r="AP6" s="50"/>
    </row>
    <row r="7" spans="1:42" ht="21.75" customHeight="1" x14ac:dyDescent="0.25">
      <c r="A7" s="16" t="s">
        <v>139</v>
      </c>
      <c r="B7" s="17" t="s">
        <v>101</v>
      </c>
      <c r="C7" s="18">
        <v>5</v>
      </c>
      <c r="D7" s="18" t="s">
        <v>115</v>
      </c>
      <c r="E7" s="21"/>
      <c r="F7" s="21"/>
      <c r="G7" s="21"/>
      <c r="H7" s="22"/>
      <c r="I7" s="22"/>
      <c r="J7" s="22"/>
      <c r="K7" s="23"/>
      <c r="L7" s="23"/>
      <c r="M7" s="23"/>
      <c r="N7" s="21"/>
      <c r="O7" s="21"/>
      <c r="P7" s="21"/>
      <c r="Q7" s="22"/>
      <c r="R7" s="22"/>
      <c r="S7" s="22"/>
      <c r="T7" s="23"/>
      <c r="U7" s="23"/>
      <c r="V7" s="23"/>
      <c r="W7" s="21"/>
      <c r="X7" s="21"/>
      <c r="Y7" s="21"/>
      <c r="Z7" s="22"/>
      <c r="AA7" s="22"/>
      <c r="AB7" s="22"/>
      <c r="AC7" s="23"/>
      <c r="AD7" s="23"/>
      <c r="AE7" s="23"/>
      <c r="AF7" s="21"/>
      <c r="AG7" s="21"/>
      <c r="AH7" s="21"/>
      <c r="AI7" s="22"/>
      <c r="AJ7" s="22"/>
      <c r="AK7" s="22"/>
      <c r="AL7" s="23"/>
      <c r="AM7" s="23"/>
      <c r="AN7" s="23"/>
      <c r="AO7" s="29"/>
      <c r="AP7" s="50"/>
    </row>
    <row r="8" spans="1:42" ht="21.75" customHeight="1" x14ac:dyDescent="0.25">
      <c r="A8" s="16" t="s">
        <v>140</v>
      </c>
      <c r="B8" s="17" t="s">
        <v>47</v>
      </c>
      <c r="C8" s="18">
        <v>5</v>
      </c>
      <c r="D8" s="18" t="s">
        <v>115</v>
      </c>
      <c r="E8" s="21"/>
      <c r="F8" s="21"/>
      <c r="G8" s="21"/>
      <c r="H8" s="22"/>
      <c r="I8" s="22"/>
      <c r="J8" s="22"/>
      <c r="K8" s="23"/>
      <c r="L8" s="23"/>
      <c r="M8" s="23"/>
      <c r="N8" s="21"/>
      <c r="O8" s="21"/>
      <c r="P8" s="21"/>
      <c r="Q8" s="22"/>
      <c r="R8" s="22"/>
      <c r="S8" s="22"/>
      <c r="T8" s="23"/>
      <c r="U8" s="23"/>
      <c r="V8" s="23"/>
      <c r="W8" s="21"/>
      <c r="X8" s="21"/>
      <c r="Y8" s="21"/>
      <c r="Z8" s="22"/>
      <c r="AA8" s="22"/>
      <c r="AB8" s="22"/>
      <c r="AC8" s="23"/>
      <c r="AD8" s="23"/>
      <c r="AE8" s="23"/>
      <c r="AF8" s="21"/>
      <c r="AG8" s="21"/>
      <c r="AH8" s="21"/>
      <c r="AI8" s="22"/>
      <c r="AJ8" s="22"/>
      <c r="AK8" s="22"/>
      <c r="AL8" s="23"/>
      <c r="AM8" s="23"/>
      <c r="AN8" s="23"/>
      <c r="AO8" s="29"/>
      <c r="AP8" s="50"/>
    </row>
    <row r="9" spans="1:42" ht="21.75" customHeight="1" x14ac:dyDescent="0.25">
      <c r="A9" s="16" t="s">
        <v>147</v>
      </c>
      <c r="B9" s="17" t="s">
        <v>117</v>
      </c>
      <c r="C9" s="18">
        <v>10</v>
      </c>
      <c r="D9" s="18" t="s">
        <v>115</v>
      </c>
      <c r="E9" s="21"/>
      <c r="F9" s="21"/>
      <c r="G9" s="21"/>
      <c r="H9" s="22"/>
      <c r="I9" s="22"/>
      <c r="J9" s="22"/>
      <c r="K9" s="23"/>
      <c r="L9" s="23"/>
      <c r="M9" s="23"/>
      <c r="N9" s="21"/>
      <c r="O9" s="21"/>
      <c r="P9" s="21"/>
      <c r="Q9" s="22"/>
      <c r="R9" s="22"/>
      <c r="S9" s="22"/>
      <c r="T9" s="23"/>
      <c r="U9" s="23"/>
      <c r="V9" s="23"/>
      <c r="W9" s="21"/>
      <c r="X9" s="21"/>
      <c r="Y9" s="21"/>
      <c r="Z9" s="22"/>
      <c r="AA9" s="22"/>
      <c r="AB9" s="22"/>
      <c r="AC9" s="23"/>
      <c r="AD9" s="23"/>
      <c r="AE9" s="23"/>
      <c r="AF9" s="21"/>
      <c r="AG9" s="21"/>
      <c r="AH9" s="21"/>
      <c r="AI9" s="22"/>
      <c r="AJ9" s="22"/>
      <c r="AK9" s="22"/>
      <c r="AL9" s="23"/>
      <c r="AM9" s="23"/>
      <c r="AN9" s="23"/>
      <c r="AO9" s="29"/>
      <c r="AP9" s="50"/>
    </row>
    <row r="10" spans="1:42" ht="21.75" customHeight="1" x14ac:dyDescent="0.25">
      <c r="A10" s="16" t="s">
        <v>156</v>
      </c>
      <c r="B10" s="17" t="s">
        <v>50</v>
      </c>
      <c r="C10" s="18">
        <v>10</v>
      </c>
      <c r="D10" s="18" t="s">
        <v>115</v>
      </c>
      <c r="E10" s="21"/>
      <c r="F10" s="21"/>
      <c r="G10" s="21"/>
      <c r="H10" s="22"/>
      <c r="I10" s="22"/>
      <c r="J10" s="22"/>
      <c r="K10" s="23"/>
      <c r="L10" s="23"/>
      <c r="M10" s="23"/>
      <c r="N10" s="21"/>
      <c r="O10" s="21"/>
      <c r="P10" s="21"/>
      <c r="Q10" s="22"/>
      <c r="R10" s="22"/>
      <c r="S10" s="22"/>
      <c r="T10" s="23"/>
      <c r="U10" s="23"/>
      <c r="V10" s="23"/>
      <c r="W10" s="21"/>
      <c r="X10" s="21"/>
      <c r="Y10" s="21"/>
      <c r="Z10" s="22"/>
      <c r="AA10" s="22"/>
      <c r="AB10" s="22"/>
      <c r="AC10" s="23"/>
      <c r="AD10" s="23"/>
      <c r="AE10" s="23"/>
      <c r="AF10" s="21"/>
      <c r="AG10" s="21"/>
      <c r="AH10" s="21"/>
      <c r="AI10" s="22"/>
      <c r="AJ10" s="22"/>
      <c r="AK10" s="22"/>
      <c r="AL10" s="23"/>
      <c r="AM10" s="23"/>
      <c r="AN10" s="23"/>
      <c r="AO10" s="29"/>
      <c r="AP10" s="50"/>
    </row>
    <row r="11" spans="1:42" ht="21.75" customHeight="1" x14ac:dyDescent="0.25">
      <c r="A11" s="16" t="s">
        <v>148</v>
      </c>
      <c r="B11" s="17" t="s">
        <v>46</v>
      </c>
      <c r="C11" s="18" t="s">
        <v>162</v>
      </c>
      <c r="D11" s="18"/>
      <c r="E11" s="21"/>
      <c r="F11" s="21"/>
      <c r="G11" s="21"/>
      <c r="H11" s="22"/>
      <c r="I11" s="22"/>
      <c r="J11" s="22"/>
      <c r="K11" s="23"/>
      <c r="L11" s="23"/>
      <c r="M11" s="23"/>
      <c r="N11" s="21"/>
      <c r="O11" s="21"/>
      <c r="P11" s="21"/>
      <c r="Q11" s="22"/>
      <c r="R11" s="22"/>
      <c r="S11" s="22"/>
      <c r="T11" s="23"/>
      <c r="U11" s="23"/>
      <c r="V11" s="23"/>
      <c r="W11" s="21"/>
      <c r="X11" s="21"/>
      <c r="Y11" s="21"/>
      <c r="Z11" s="22"/>
      <c r="AA11" s="22"/>
      <c r="AB11" s="22"/>
      <c r="AC11" s="23"/>
      <c r="AD11" s="23"/>
      <c r="AE11" s="23"/>
      <c r="AF11" s="21"/>
      <c r="AG11" s="21"/>
      <c r="AH11" s="21"/>
      <c r="AI11" s="22"/>
      <c r="AJ11" s="22"/>
      <c r="AK11" s="22"/>
      <c r="AL11" s="23"/>
      <c r="AM11" s="23"/>
      <c r="AN11" s="23"/>
      <c r="AO11" s="29"/>
      <c r="AP11" s="50"/>
    </row>
    <row r="12" spans="1:42" ht="21.75" customHeight="1" x14ac:dyDescent="0.25">
      <c r="A12" s="16" t="s">
        <v>138</v>
      </c>
      <c r="B12" s="17" t="s">
        <v>26</v>
      </c>
      <c r="C12" s="18">
        <v>30</v>
      </c>
      <c r="D12" s="18" t="s">
        <v>115</v>
      </c>
      <c r="E12" s="24"/>
      <c r="F12" s="24"/>
      <c r="G12" s="24"/>
      <c r="H12" s="25"/>
      <c r="I12" s="25"/>
      <c r="J12" s="25"/>
      <c r="K12" s="26"/>
      <c r="L12" s="26"/>
      <c r="M12" s="26"/>
      <c r="N12" s="24"/>
      <c r="O12" s="24"/>
      <c r="P12" s="24"/>
      <c r="Q12" s="25"/>
      <c r="R12" s="25"/>
      <c r="S12" s="25"/>
      <c r="T12" s="26"/>
      <c r="U12" s="26"/>
      <c r="V12" s="26"/>
      <c r="W12" s="24"/>
      <c r="X12" s="24"/>
      <c r="Y12" s="24"/>
      <c r="Z12" s="25"/>
      <c r="AA12" s="25"/>
      <c r="AB12" s="25"/>
      <c r="AC12" s="26"/>
      <c r="AD12" s="26"/>
      <c r="AE12" s="26"/>
      <c r="AF12" s="24"/>
      <c r="AG12" s="24"/>
      <c r="AH12" s="24"/>
      <c r="AI12" s="25"/>
      <c r="AJ12" s="25"/>
      <c r="AK12" s="25"/>
      <c r="AL12" s="26"/>
      <c r="AM12" s="26"/>
      <c r="AN12" s="26"/>
      <c r="AO12" s="29"/>
      <c r="AP12" s="50"/>
    </row>
    <row r="13" spans="1:42" ht="21.75" customHeight="1" x14ac:dyDescent="0.25">
      <c r="A13" s="34" t="s">
        <v>176</v>
      </c>
      <c r="B13" s="14" t="s">
        <v>118</v>
      </c>
      <c r="C13" s="34"/>
      <c r="D13" s="31"/>
      <c r="E13" s="75"/>
      <c r="F13" s="76"/>
      <c r="G13" s="77"/>
      <c r="H13" s="78"/>
      <c r="I13" s="76"/>
      <c r="J13" s="77"/>
      <c r="K13" s="79"/>
      <c r="L13" s="76"/>
      <c r="M13" s="77"/>
      <c r="N13" s="80"/>
      <c r="O13" s="76"/>
      <c r="P13" s="77"/>
      <c r="Q13" s="78"/>
      <c r="R13" s="76"/>
      <c r="S13" s="77"/>
      <c r="T13" s="79"/>
      <c r="U13" s="76"/>
      <c r="V13" s="77"/>
      <c r="W13" s="80"/>
      <c r="X13" s="76"/>
      <c r="Y13" s="77"/>
      <c r="Z13" s="78"/>
      <c r="AA13" s="76"/>
      <c r="AB13" s="77"/>
      <c r="AC13" s="79"/>
      <c r="AD13" s="76"/>
      <c r="AE13" s="77"/>
      <c r="AF13" s="80"/>
      <c r="AG13" s="76"/>
      <c r="AH13" s="77"/>
      <c r="AI13" s="78"/>
      <c r="AJ13" s="76"/>
      <c r="AK13" s="77"/>
      <c r="AL13" s="79"/>
      <c r="AM13" s="76"/>
      <c r="AN13" s="81"/>
      <c r="AO13" s="29"/>
      <c r="AP13" s="50"/>
    </row>
    <row r="14" spans="1:42" ht="21.75" customHeight="1" x14ac:dyDescent="0.25">
      <c r="A14" s="29"/>
      <c r="B14" s="15" t="s">
        <v>121</v>
      </c>
      <c r="C14" s="35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</row>
    <row r="15" spans="1:42" ht="21.75" customHeight="1" x14ac:dyDescent="0.25">
      <c r="A15" s="29"/>
      <c r="B15" s="36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</row>
    <row r="16" spans="1:42" ht="21.75" customHeight="1" x14ac:dyDescent="0.25">
      <c r="A16" s="29"/>
      <c r="B16" s="36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</row>
    <row r="17" spans="1:42" ht="21.75" customHeight="1" x14ac:dyDescent="0.25">
      <c r="A17" s="29"/>
      <c r="B17" s="36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</row>
    <row r="18" spans="1:42" ht="21.75" customHeight="1" x14ac:dyDescent="0.25">
      <c r="A18" s="29"/>
      <c r="B18" s="36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</row>
    <row r="19" spans="1:42" ht="21.75" customHeight="1" x14ac:dyDescent="0.25">
      <c r="A19" s="29"/>
      <c r="B19" s="36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</row>
    <row r="20" spans="1:42" ht="21.75" customHeight="1" x14ac:dyDescent="0.25">
      <c r="A20" s="29"/>
      <c r="B20" s="36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</row>
    <row r="21" spans="1:42" ht="21.75" customHeight="1" x14ac:dyDescent="0.25">
      <c r="A21" s="51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</row>
    <row r="22" spans="1:42" ht="21.75" customHeight="1" x14ac:dyDescent="0.25">
      <c r="A22" s="29"/>
      <c r="B22" s="36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</row>
    <row r="23" spans="1:42" ht="21.75" customHeight="1" x14ac:dyDescent="0.25">
      <c r="A23" s="29"/>
      <c r="B23" s="36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</row>
    <row r="24" spans="1:42" ht="21.75" customHeight="1" x14ac:dyDescent="0.25">
      <c r="A24" s="29"/>
      <c r="B24" s="36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</row>
    <row r="25" spans="1:42" ht="21.75" customHeight="1" x14ac:dyDescent="0.25">
      <c r="A25" s="29"/>
      <c r="B25" s="36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</row>
    <row r="26" spans="1:42" ht="14.25" customHeight="1" x14ac:dyDescent="0.25">
      <c r="A26" s="29"/>
      <c r="B26" s="36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</row>
    <row r="27" spans="1:42" ht="14.25" customHeight="1" x14ac:dyDescent="0.25">
      <c r="A27" s="29"/>
      <c r="B27" s="36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</row>
    <row r="28" spans="1:42" ht="14.25" customHeight="1" x14ac:dyDescent="0.25">
      <c r="A28" s="29"/>
      <c r="B28" s="36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</row>
    <row r="29" spans="1:42" ht="14.25" customHeight="1" x14ac:dyDescent="0.25">
      <c r="A29" s="29"/>
      <c r="B29" s="36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</row>
    <row r="30" spans="1:42" ht="14.25" customHeight="1" x14ac:dyDescent="0.25">
      <c r="A30" s="29"/>
      <c r="B30" s="36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</row>
    <row r="31" spans="1:42" ht="14.25" customHeight="1" x14ac:dyDescent="0.25">
      <c r="A31" s="29"/>
      <c r="B31" s="36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</row>
    <row r="32" spans="1:42" ht="14.25" customHeight="1" x14ac:dyDescent="0.25">
      <c r="A32" s="29"/>
      <c r="B32" s="36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</row>
    <row r="33" spans="1:42" ht="14.25" customHeight="1" x14ac:dyDescent="0.25">
      <c r="A33" s="29"/>
      <c r="B33" s="36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</row>
    <row r="34" spans="1:42" ht="14.25" customHeight="1" x14ac:dyDescent="0.25">
      <c r="A34" s="29"/>
      <c r="B34" s="36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</row>
    <row r="35" spans="1:42" ht="14.25" customHeight="1" x14ac:dyDescent="0.25">
      <c r="A35" s="29"/>
      <c r="B35" s="36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</row>
    <row r="36" spans="1:42" ht="14.25" customHeight="1" x14ac:dyDescent="0.25">
      <c r="A36" s="29"/>
      <c r="B36" s="36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</row>
    <row r="37" spans="1:42" ht="14.25" customHeight="1" x14ac:dyDescent="0.25">
      <c r="A37" s="29"/>
      <c r="B37" s="36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</row>
  </sheetData>
  <mergeCells count="34">
    <mergeCell ref="B1:AB1"/>
    <mergeCell ref="AP1:AP13"/>
    <mergeCell ref="B2:B4"/>
    <mergeCell ref="C2:C4"/>
    <mergeCell ref="D2:D4"/>
    <mergeCell ref="E2:M2"/>
    <mergeCell ref="N2:V2"/>
    <mergeCell ref="W2:AE2"/>
    <mergeCell ref="AF2:AN2"/>
    <mergeCell ref="K13:M13"/>
    <mergeCell ref="N13:P13"/>
    <mergeCell ref="Q13:S13"/>
    <mergeCell ref="T13:V13"/>
    <mergeCell ref="W13:Y13"/>
    <mergeCell ref="AI3:AK3"/>
    <mergeCell ref="AL3:AN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C13:AE13"/>
    <mergeCell ref="A21:AP21"/>
    <mergeCell ref="E13:G13"/>
    <mergeCell ref="AI13:AK13"/>
    <mergeCell ref="AL13:AN13"/>
    <mergeCell ref="H13:J13"/>
    <mergeCell ref="AF13:AH13"/>
    <mergeCell ref="Z13:AB13"/>
  </mergeCells>
  <dataValidations count="2">
    <dataValidation type="decimal" operator="greaterThanOrEqual" allowBlank="1" showDropDown="1" showErrorMessage="1" sqref="E5:AN12 E13 K13 N13 Q13 T13 W13 Z13 AC13 AF13 AI13 AL13">
      <formula1>0</formula1>
    </dataValidation>
    <dataValidation type="decimal" operator="greaterThanOrEqual" allowBlank="1" showDropDown="1" sqref="H13">
      <formula1>0</formula1>
    </dataValidation>
  </dataValidations>
  <pageMargins left="0.47" right="0.39" top="0.74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Аркуш1!$A$1:$A$5</xm:f>
          </x14:formula1>
          <xm:sqref>D5:D12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7"/>
  <sheetViews>
    <sheetView topLeftCell="B1" workbookViewId="0">
      <selection sqref="A1:A1048576"/>
    </sheetView>
  </sheetViews>
  <sheetFormatPr defaultColWidth="14.42578125" defaultRowHeight="15" customHeight="1" x14ac:dyDescent="0.25"/>
  <cols>
    <col min="1" max="1" width="3.28515625" style="33" hidden="1" customWidth="1"/>
    <col min="2" max="2" width="40" style="38" customWidth="1"/>
    <col min="3" max="3" width="10.42578125" style="33" customWidth="1"/>
    <col min="4" max="4" width="13" style="33" customWidth="1"/>
    <col min="5" max="40" width="6" style="33" customWidth="1"/>
    <col min="41" max="42" width="8.7109375" style="33" customWidth="1"/>
    <col min="43" max="16384" width="14.42578125" style="33"/>
  </cols>
  <sheetData>
    <row r="1" spans="1:42" ht="25.5" customHeight="1" x14ac:dyDescent="0.25">
      <c r="A1" s="32"/>
      <c r="B1" s="65" t="s">
        <v>169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29"/>
      <c r="AP1" s="51"/>
    </row>
    <row r="2" spans="1:42" ht="35.25" customHeight="1" x14ac:dyDescent="0.25">
      <c r="A2" s="2"/>
      <c r="B2" s="67" t="s">
        <v>21</v>
      </c>
      <c r="C2" s="67" t="s">
        <v>103</v>
      </c>
      <c r="D2" s="69" t="s">
        <v>104</v>
      </c>
      <c r="E2" s="70" t="s">
        <v>105</v>
      </c>
      <c r="F2" s="53"/>
      <c r="G2" s="53"/>
      <c r="H2" s="53"/>
      <c r="I2" s="53"/>
      <c r="J2" s="53"/>
      <c r="K2" s="53"/>
      <c r="L2" s="53"/>
      <c r="M2" s="54"/>
      <c r="N2" s="70" t="s">
        <v>106</v>
      </c>
      <c r="O2" s="53"/>
      <c r="P2" s="53"/>
      <c r="Q2" s="53"/>
      <c r="R2" s="53"/>
      <c r="S2" s="53"/>
      <c r="T2" s="53"/>
      <c r="U2" s="53"/>
      <c r="V2" s="54"/>
      <c r="W2" s="70" t="s">
        <v>107</v>
      </c>
      <c r="X2" s="53"/>
      <c r="Y2" s="53"/>
      <c r="Z2" s="53"/>
      <c r="AA2" s="53"/>
      <c r="AB2" s="53"/>
      <c r="AC2" s="53"/>
      <c r="AD2" s="53"/>
      <c r="AE2" s="54"/>
      <c r="AF2" s="70" t="s">
        <v>108</v>
      </c>
      <c r="AG2" s="53"/>
      <c r="AH2" s="53"/>
      <c r="AI2" s="53"/>
      <c r="AJ2" s="53"/>
      <c r="AK2" s="53"/>
      <c r="AL2" s="53"/>
      <c r="AM2" s="53"/>
      <c r="AN2" s="54"/>
      <c r="AO2" s="29"/>
      <c r="AP2" s="50"/>
    </row>
    <row r="3" spans="1:42" ht="50.25" customHeight="1" x14ac:dyDescent="0.25">
      <c r="A3" s="2"/>
      <c r="B3" s="68"/>
      <c r="C3" s="68"/>
      <c r="D3" s="68"/>
      <c r="E3" s="82" t="s">
        <v>109</v>
      </c>
      <c r="F3" s="53"/>
      <c r="G3" s="54"/>
      <c r="H3" s="73" t="s">
        <v>110</v>
      </c>
      <c r="I3" s="53"/>
      <c r="J3" s="54"/>
      <c r="K3" s="74" t="s">
        <v>111</v>
      </c>
      <c r="L3" s="53"/>
      <c r="M3" s="54"/>
      <c r="N3" s="82" t="s">
        <v>109</v>
      </c>
      <c r="O3" s="53"/>
      <c r="P3" s="54"/>
      <c r="Q3" s="73" t="s">
        <v>110</v>
      </c>
      <c r="R3" s="53"/>
      <c r="S3" s="54"/>
      <c r="T3" s="74" t="s">
        <v>111</v>
      </c>
      <c r="U3" s="53"/>
      <c r="V3" s="54"/>
      <c r="W3" s="82" t="s">
        <v>109</v>
      </c>
      <c r="X3" s="53"/>
      <c r="Y3" s="54"/>
      <c r="Z3" s="73" t="s">
        <v>110</v>
      </c>
      <c r="AA3" s="53"/>
      <c r="AB3" s="54"/>
      <c r="AC3" s="74" t="s">
        <v>111</v>
      </c>
      <c r="AD3" s="53"/>
      <c r="AE3" s="54"/>
      <c r="AF3" s="82" t="s">
        <v>109</v>
      </c>
      <c r="AG3" s="53"/>
      <c r="AH3" s="54"/>
      <c r="AI3" s="73" t="s">
        <v>110</v>
      </c>
      <c r="AJ3" s="53"/>
      <c r="AK3" s="54"/>
      <c r="AL3" s="74" t="s">
        <v>111</v>
      </c>
      <c r="AM3" s="53"/>
      <c r="AN3" s="54"/>
      <c r="AO3" s="29"/>
      <c r="AP3" s="50"/>
    </row>
    <row r="4" spans="1:42" ht="16.5" customHeight="1" x14ac:dyDescent="0.25">
      <c r="A4" s="2"/>
      <c r="B4" s="68"/>
      <c r="C4" s="68"/>
      <c r="D4" s="68"/>
      <c r="E4" s="3" t="s">
        <v>112</v>
      </c>
      <c r="F4" s="3" t="s">
        <v>113</v>
      </c>
      <c r="G4" s="3" t="s">
        <v>114</v>
      </c>
      <c r="H4" s="7" t="s">
        <v>112</v>
      </c>
      <c r="I4" s="7" t="s">
        <v>113</v>
      </c>
      <c r="J4" s="7" t="s">
        <v>114</v>
      </c>
      <c r="K4" s="8" t="s">
        <v>112</v>
      </c>
      <c r="L4" s="8" t="s">
        <v>113</v>
      </c>
      <c r="M4" s="8" t="s">
        <v>114</v>
      </c>
      <c r="N4" s="3" t="s">
        <v>112</v>
      </c>
      <c r="O4" s="3" t="s">
        <v>113</v>
      </c>
      <c r="P4" s="3" t="s">
        <v>114</v>
      </c>
      <c r="Q4" s="7" t="s">
        <v>112</v>
      </c>
      <c r="R4" s="7" t="s">
        <v>113</v>
      </c>
      <c r="S4" s="7" t="s">
        <v>114</v>
      </c>
      <c r="T4" s="8" t="s">
        <v>112</v>
      </c>
      <c r="U4" s="8" t="s">
        <v>113</v>
      </c>
      <c r="V4" s="8" t="s">
        <v>114</v>
      </c>
      <c r="W4" s="3" t="s">
        <v>112</v>
      </c>
      <c r="X4" s="3" t="s">
        <v>113</v>
      </c>
      <c r="Y4" s="3" t="s">
        <v>114</v>
      </c>
      <c r="Z4" s="7" t="s">
        <v>112</v>
      </c>
      <c r="AA4" s="7" t="s">
        <v>113</v>
      </c>
      <c r="AB4" s="7" t="s">
        <v>114</v>
      </c>
      <c r="AC4" s="8" t="s">
        <v>112</v>
      </c>
      <c r="AD4" s="8" t="s">
        <v>113</v>
      </c>
      <c r="AE4" s="8" t="s">
        <v>114</v>
      </c>
      <c r="AF4" s="3" t="s">
        <v>112</v>
      </c>
      <c r="AG4" s="3" t="s">
        <v>113</v>
      </c>
      <c r="AH4" s="3" t="s">
        <v>114</v>
      </c>
      <c r="AI4" s="7" t="s">
        <v>112</v>
      </c>
      <c r="AJ4" s="7" t="s">
        <v>113</v>
      </c>
      <c r="AK4" s="7" t="s">
        <v>114</v>
      </c>
      <c r="AL4" s="8" t="s">
        <v>112</v>
      </c>
      <c r="AM4" s="8" t="s">
        <v>113</v>
      </c>
      <c r="AN4" s="8" t="s">
        <v>114</v>
      </c>
      <c r="AO4" s="29"/>
      <c r="AP4" s="50"/>
    </row>
    <row r="5" spans="1:42" ht="21.75" customHeight="1" x14ac:dyDescent="0.25">
      <c r="A5" s="16" t="s">
        <v>133</v>
      </c>
      <c r="B5" s="17" t="s">
        <v>64</v>
      </c>
      <c r="C5" s="18" t="s">
        <v>161</v>
      </c>
      <c r="D5" s="18" t="s">
        <v>115</v>
      </c>
      <c r="E5" s="3"/>
      <c r="F5" s="3"/>
      <c r="G5" s="3"/>
      <c r="H5" s="7"/>
      <c r="I5" s="7"/>
      <c r="J5" s="7"/>
      <c r="K5" s="8"/>
      <c r="L5" s="8"/>
      <c r="M5" s="8"/>
      <c r="N5" s="3"/>
      <c r="O5" s="3"/>
      <c r="P5" s="3"/>
      <c r="Q5" s="7"/>
      <c r="R5" s="7"/>
      <c r="S5" s="7"/>
      <c r="T5" s="8"/>
      <c r="U5" s="8"/>
      <c r="V5" s="8"/>
      <c r="W5" s="3"/>
      <c r="X5" s="3"/>
      <c r="Y5" s="3"/>
      <c r="Z5" s="7"/>
      <c r="AA5" s="7"/>
      <c r="AB5" s="7"/>
      <c r="AC5" s="8"/>
      <c r="AD5" s="8"/>
      <c r="AE5" s="8"/>
      <c r="AF5" s="3"/>
      <c r="AG5" s="3"/>
      <c r="AH5" s="3"/>
      <c r="AI5" s="7"/>
      <c r="AJ5" s="7"/>
      <c r="AK5" s="7"/>
      <c r="AL5" s="8"/>
      <c r="AM5" s="8"/>
      <c r="AN5" s="8"/>
      <c r="AO5" s="29"/>
      <c r="AP5" s="50"/>
    </row>
    <row r="6" spans="1:42" ht="21.75" customHeight="1" x14ac:dyDescent="0.25">
      <c r="A6" s="19" t="s">
        <v>135</v>
      </c>
      <c r="B6" s="27" t="s">
        <v>93</v>
      </c>
      <c r="C6" s="20">
        <v>10</v>
      </c>
      <c r="D6" s="18" t="s">
        <v>115</v>
      </c>
      <c r="E6" s="3"/>
      <c r="F6" s="3"/>
      <c r="G6" s="3"/>
      <c r="H6" s="7"/>
      <c r="I6" s="7"/>
      <c r="J6" s="7"/>
      <c r="K6" s="8"/>
      <c r="L6" s="8"/>
      <c r="M6" s="8"/>
      <c r="N6" s="3"/>
      <c r="O6" s="3"/>
      <c r="P6" s="3"/>
      <c r="Q6" s="7"/>
      <c r="R6" s="7"/>
      <c r="S6" s="7"/>
      <c r="T6" s="8"/>
      <c r="U6" s="8"/>
      <c r="V6" s="8"/>
      <c r="W6" s="3"/>
      <c r="X6" s="3"/>
      <c r="Y6" s="3"/>
      <c r="Z6" s="7"/>
      <c r="AA6" s="7"/>
      <c r="AB6" s="7"/>
      <c r="AC6" s="8"/>
      <c r="AD6" s="8"/>
      <c r="AE6" s="8"/>
      <c r="AF6" s="3"/>
      <c r="AG6" s="3"/>
      <c r="AH6" s="3"/>
      <c r="AI6" s="7"/>
      <c r="AJ6" s="7"/>
      <c r="AK6" s="7"/>
      <c r="AL6" s="8"/>
      <c r="AM6" s="8"/>
      <c r="AN6" s="8"/>
      <c r="AO6" s="29"/>
      <c r="AP6" s="50"/>
    </row>
    <row r="7" spans="1:42" ht="21.75" customHeight="1" x14ac:dyDescent="0.25">
      <c r="A7" s="19" t="s">
        <v>149</v>
      </c>
      <c r="B7" s="27" t="s">
        <v>85</v>
      </c>
      <c r="C7" s="20">
        <v>30</v>
      </c>
      <c r="D7" s="18" t="s">
        <v>115</v>
      </c>
      <c r="E7" s="3"/>
      <c r="F7" s="3"/>
      <c r="G7" s="3"/>
      <c r="H7" s="7"/>
      <c r="I7" s="7"/>
      <c r="J7" s="7"/>
      <c r="K7" s="8"/>
      <c r="L7" s="8"/>
      <c r="M7" s="8"/>
      <c r="N7" s="3"/>
      <c r="O7" s="3"/>
      <c r="P7" s="3"/>
      <c r="Q7" s="7"/>
      <c r="R7" s="7"/>
      <c r="S7" s="7"/>
      <c r="T7" s="8"/>
      <c r="U7" s="8"/>
      <c r="V7" s="8"/>
      <c r="W7" s="3"/>
      <c r="X7" s="3"/>
      <c r="Y7" s="3"/>
      <c r="Z7" s="7"/>
      <c r="AA7" s="7"/>
      <c r="AB7" s="7"/>
      <c r="AC7" s="8"/>
      <c r="AD7" s="8"/>
      <c r="AE7" s="8"/>
      <c r="AF7" s="3"/>
      <c r="AG7" s="3"/>
      <c r="AH7" s="3"/>
      <c r="AI7" s="7"/>
      <c r="AJ7" s="7"/>
      <c r="AK7" s="7"/>
      <c r="AL7" s="8"/>
      <c r="AM7" s="8"/>
      <c r="AN7" s="8"/>
      <c r="AO7" s="29"/>
      <c r="AP7" s="50"/>
    </row>
    <row r="8" spans="1:42" ht="21.75" customHeight="1" x14ac:dyDescent="0.25">
      <c r="A8" s="16" t="s">
        <v>137</v>
      </c>
      <c r="B8" s="17" t="s">
        <v>74</v>
      </c>
      <c r="C8" s="18">
        <v>10</v>
      </c>
      <c r="D8" s="18" t="s">
        <v>115</v>
      </c>
      <c r="E8" s="3"/>
      <c r="F8" s="3"/>
      <c r="G8" s="3"/>
      <c r="H8" s="7"/>
      <c r="I8" s="7"/>
      <c r="J8" s="7"/>
      <c r="K8" s="8"/>
      <c r="L8" s="8"/>
      <c r="M8" s="8"/>
      <c r="N8" s="3"/>
      <c r="O8" s="3"/>
      <c r="P8" s="3"/>
      <c r="Q8" s="7"/>
      <c r="R8" s="7"/>
      <c r="S8" s="7"/>
      <c r="T8" s="8"/>
      <c r="U8" s="8"/>
      <c r="V8" s="8"/>
      <c r="W8" s="3"/>
      <c r="X8" s="3"/>
      <c r="Y8" s="3"/>
      <c r="Z8" s="7"/>
      <c r="AA8" s="7"/>
      <c r="AB8" s="7"/>
      <c r="AC8" s="8"/>
      <c r="AD8" s="8"/>
      <c r="AE8" s="8"/>
      <c r="AF8" s="3"/>
      <c r="AG8" s="3"/>
      <c r="AH8" s="3"/>
      <c r="AI8" s="7"/>
      <c r="AJ8" s="7"/>
      <c r="AK8" s="7"/>
      <c r="AL8" s="8"/>
      <c r="AM8" s="8"/>
      <c r="AN8" s="8"/>
      <c r="AO8" s="29"/>
      <c r="AP8" s="50"/>
    </row>
    <row r="9" spans="1:42" ht="21.75" customHeight="1" x14ac:dyDescent="0.25">
      <c r="A9" s="16" t="s">
        <v>138</v>
      </c>
      <c r="B9" s="17" t="s">
        <v>26</v>
      </c>
      <c r="C9" s="18">
        <v>30</v>
      </c>
      <c r="D9" s="18" t="s">
        <v>115</v>
      </c>
      <c r="E9" s="3"/>
      <c r="F9" s="3"/>
      <c r="G9" s="3"/>
      <c r="H9" s="7"/>
      <c r="I9" s="7"/>
      <c r="J9" s="7"/>
      <c r="K9" s="8"/>
      <c r="L9" s="8"/>
      <c r="M9" s="8"/>
      <c r="N9" s="3"/>
      <c r="O9" s="3"/>
      <c r="P9" s="3"/>
      <c r="Q9" s="7"/>
      <c r="R9" s="7"/>
      <c r="S9" s="7"/>
      <c r="T9" s="8"/>
      <c r="U9" s="8"/>
      <c r="V9" s="8"/>
      <c r="W9" s="3"/>
      <c r="X9" s="3"/>
      <c r="Y9" s="3"/>
      <c r="Z9" s="7"/>
      <c r="AA9" s="7"/>
      <c r="AB9" s="7"/>
      <c r="AC9" s="8"/>
      <c r="AD9" s="8"/>
      <c r="AE9" s="8"/>
      <c r="AF9" s="3"/>
      <c r="AG9" s="3"/>
      <c r="AH9" s="3"/>
      <c r="AI9" s="7"/>
      <c r="AJ9" s="7"/>
      <c r="AK9" s="7"/>
      <c r="AL9" s="8"/>
      <c r="AM9" s="8"/>
      <c r="AN9" s="8"/>
      <c r="AO9" s="29"/>
      <c r="AP9" s="50"/>
    </row>
    <row r="10" spans="1:42" ht="21.75" customHeight="1" x14ac:dyDescent="0.25">
      <c r="A10" s="16" t="s">
        <v>139</v>
      </c>
      <c r="B10" s="17" t="s">
        <v>101</v>
      </c>
      <c r="C10" s="18">
        <v>5</v>
      </c>
      <c r="D10" s="18" t="s">
        <v>115</v>
      </c>
      <c r="E10" s="3"/>
      <c r="F10" s="3"/>
      <c r="G10" s="3"/>
      <c r="H10" s="7"/>
      <c r="I10" s="7"/>
      <c r="J10" s="7"/>
      <c r="K10" s="8"/>
      <c r="L10" s="8"/>
      <c r="M10" s="8"/>
      <c r="N10" s="3"/>
      <c r="O10" s="3"/>
      <c r="P10" s="3"/>
      <c r="Q10" s="7"/>
      <c r="R10" s="7"/>
      <c r="S10" s="7"/>
      <c r="T10" s="8"/>
      <c r="U10" s="8"/>
      <c r="V10" s="8"/>
      <c r="W10" s="3"/>
      <c r="X10" s="3"/>
      <c r="Y10" s="3"/>
      <c r="Z10" s="7"/>
      <c r="AA10" s="7"/>
      <c r="AB10" s="7"/>
      <c r="AC10" s="8"/>
      <c r="AD10" s="8"/>
      <c r="AE10" s="8"/>
      <c r="AF10" s="3"/>
      <c r="AG10" s="3"/>
      <c r="AH10" s="3"/>
      <c r="AI10" s="7"/>
      <c r="AJ10" s="7"/>
      <c r="AK10" s="7"/>
      <c r="AL10" s="8"/>
      <c r="AM10" s="8"/>
      <c r="AN10" s="8"/>
      <c r="AO10" s="29"/>
      <c r="AP10" s="50"/>
    </row>
    <row r="11" spans="1:42" ht="21.75" customHeight="1" x14ac:dyDescent="0.25">
      <c r="A11" s="16" t="s">
        <v>140</v>
      </c>
      <c r="B11" s="17" t="s">
        <v>47</v>
      </c>
      <c r="C11" s="18">
        <v>5</v>
      </c>
      <c r="D11" s="18" t="s">
        <v>115</v>
      </c>
      <c r="E11" s="3"/>
      <c r="F11" s="3"/>
      <c r="G11" s="3"/>
      <c r="H11" s="7"/>
      <c r="I11" s="7"/>
      <c r="J11" s="7"/>
      <c r="K11" s="8"/>
      <c r="L11" s="8"/>
      <c r="M11" s="8"/>
      <c r="N11" s="3"/>
      <c r="O11" s="3"/>
      <c r="P11" s="3"/>
      <c r="Q11" s="7"/>
      <c r="R11" s="7"/>
      <c r="S11" s="7"/>
      <c r="T11" s="8"/>
      <c r="U11" s="8"/>
      <c r="V11" s="8"/>
      <c r="W11" s="3"/>
      <c r="X11" s="3"/>
      <c r="Y11" s="3"/>
      <c r="Z11" s="7"/>
      <c r="AA11" s="7"/>
      <c r="AB11" s="7"/>
      <c r="AC11" s="8"/>
      <c r="AD11" s="8"/>
      <c r="AE11" s="8"/>
      <c r="AF11" s="3"/>
      <c r="AG11" s="3"/>
      <c r="AH11" s="3"/>
      <c r="AI11" s="7"/>
      <c r="AJ11" s="7"/>
      <c r="AK11" s="7"/>
      <c r="AL11" s="8"/>
      <c r="AM11" s="8"/>
      <c r="AN11" s="8"/>
      <c r="AO11" s="29"/>
      <c r="AP11" s="50"/>
    </row>
    <row r="12" spans="1:42" ht="21.75" customHeight="1" x14ac:dyDescent="0.25">
      <c r="A12" s="16" t="s">
        <v>147</v>
      </c>
      <c r="B12" s="17" t="s">
        <v>117</v>
      </c>
      <c r="C12" s="18">
        <v>10</v>
      </c>
      <c r="D12" s="18" t="s">
        <v>115</v>
      </c>
      <c r="E12" s="3"/>
      <c r="F12" s="3"/>
      <c r="G12" s="3"/>
      <c r="H12" s="7"/>
      <c r="I12" s="7"/>
      <c r="J12" s="7"/>
      <c r="K12" s="8"/>
      <c r="L12" s="8"/>
      <c r="M12" s="8"/>
      <c r="N12" s="3"/>
      <c r="O12" s="3"/>
      <c r="P12" s="3"/>
      <c r="Q12" s="7"/>
      <c r="R12" s="7"/>
      <c r="S12" s="7"/>
      <c r="T12" s="8"/>
      <c r="U12" s="8"/>
      <c r="V12" s="8"/>
      <c r="W12" s="3"/>
      <c r="X12" s="3"/>
      <c r="Y12" s="3"/>
      <c r="Z12" s="7"/>
      <c r="AA12" s="7"/>
      <c r="AB12" s="7"/>
      <c r="AC12" s="8"/>
      <c r="AD12" s="8"/>
      <c r="AE12" s="8"/>
      <c r="AF12" s="3"/>
      <c r="AG12" s="3"/>
      <c r="AH12" s="3"/>
      <c r="AI12" s="7"/>
      <c r="AJ12" s="7"/>
      <c r="AK12" s="7"/>
      <c r="AL12" s="8"/>
      <c r="AM12" s="8"/>
      <c r="AN12" s="8"/>
      <c r="AO12" s="29"/>
      <c r="AP12" s="50"/>
    </row>
    <row r="13" spans="1:42" ht="21.75" customHeight="1" x14ac:dyDescent="0.25">
      <c r="A13" s="16" t="s">
        <v>156</v>
      </c>
      <c r="B13" s="17" t="s">
        <v>50</v>
      </c>
      <c r="C13" s="18">
        <v>10</v>
      </c>
      <c r="D13" s="18" t="s">
        <v>115</v>
      </c>
      <c r="E13" s="3"/>
      <c r="F13" s="3"/>
      <c r="G13" s="3"/>
      <c r="H13" s="7"/>
      <c r="I13" s="7"/>
      <c r="J13" s="7"/>
      <c r="K13" s="8"/>
      <c r="L13" s="8"/>
      <c r="M13" s="8"/>
      <c r="N13" s="3"/>
      <c r="O13" s="3"/>
      <c r="P13" s="3"/>
      <c r="Q13" s="7"/>
      <c r="R13" s="7"/>
      <c r="S13" s="7"/>
      <c r="T13" s="8"/>
      <c r="U13" s="8"/>
      <c r="V13" s="8"/>
      <c r="W13" s="3"/>
      <c r="X13" s="3"/>
      <c r="Y13" s="3"/>
      <c r="Z13" s="7"/>
      <c r="AA13" s="7"/>
      <c r="AB13" s="7"/>
      <c r="AC13" s="8"/>
      <c r="AD13" s="8"/>
      <c r="AE13" s="8"/>
      <c r="AF13" s="3"/>
      <c r="AG13" s="3"/>
      <c r="AH13" s="3"/>
      <c r="AI13" s="7"/>
      <c r="AJ13" s="7"/>
      <c r="AK13" s="7"/>
      <c r="AL13" s="8"/>
      <c r="AM13" s="8"/>
      <c r="AN13" s="8"/>
      <c r="AO13" s="29"/>
      <c r="AP13" s="50"/>
    </row>
    <row r="14" spans="1:42" ht="21.75" customHeight="1" x14ac:dyDescent="0.25">
      <c r="A14" s="16" t="s">
        <v>148</v>
      </c>
      <c r="B14" s="17" t="s">
        <v>46</v>
      </c>
      <c r="C14" s="16"/>
      <c r="D14" s="18"/>
      <c r="E14" s="3"/>
      <c r="F14" s="3"/>
      <c r="G14" s="3"/>
      <c r="H14" s="7"/>
      <c r="I14" s="7"/>
      <c r="J14" s="7"/>
      <c r="K14" s="8"/>
      <c r="L14" s="8"/>
      <c r="M14" s="8"/>
      <c r="N14" s="3"/>
      <c r="O14" s="3"/>
      <c r="P14" s="3"/>
      <c r="Q14" s="7"/>
      <c r="R14" s="7"/>
      <c r="S14" s="7"/>
      <c r="T14" s="8"/>
      <c r="U14" s="8"/>
      <c r="V14" s="8"/>
      <c r="W14" s="3"/>
      <c r="X14" s="3"/>
      <c r="Y14" s="3"/>
      <c r="Z14" s="7"/>
      <c r="AA14" s="7"/>
      <c r="AB14" s="7"/>
      <c r="AC14" s="8"/>
      <c r="AD14" s="8"/>
      <c r="AE14" s="8"/>
      <c r="AF14" s="3"/>
      <c r="AG14" s="3"/>
      <c r="AH14" s="3"/>
      <c r="AI14" s="7"/>
      <c r="AJ14" s="7"/>
      <c r="AK14" s="7"/>
      <c r="AL14" s="8"/>
      <c r="AM14" s="8"/>
      <c r="AN14" s="8"/>
      <c r="AO14" s="29"/>
      <c r="AP14" s="50"/>
    </row>
    <row r="15" spans="1:42" ht="21.75" customHeight="1" x14ac:dyDescent="0.25">
      <c r="A15" s="30">
        <v>4</v>
      </c>
      <c r="B15" s="14" t="s">
        <v>118</v>
      </c>
      <c r="C15" s="30"/>
      <c r="D15" s="31" t="s">
        <v>130</v>
      </c>
      <c r="E15" s="75"/>
      <c r="F15" s="76"/>
      <c r="G15" s="77"/>
      <c r="H15" s="78"/>
      <c r="I15" s="76"/>
      <c r="J15" s="77"/>
      <c r="K15" s="79"/>
      <c r="L15" s="76"/>
      <c r="M15" s="77"/>
      <c r="N15" s="80"/>
      <c r="O15" s="76"/>
      <c r="P15" s="77"/>
      <c r="Q15" s="78"/>
      <c r="R15" s="76"/>
      <c r="S15" s="77"/>
      <c r="T15" s="79"/>
      <c r="U15" s="76"/>
      <c r="V15" s="77"/>
      <c r="W15" s="80"/>
      <c r="X15" s="76"/>
      <c r="Y15" s="77"/>
      <c r="Z15" s="78"/>
      <c r="AA15" s="76"/>
      <c r="AB15" s="77"/>
      <c r="AC15" s="79"/>
      <c r="AD15" s="76"/>
      <c r="AE15" s="77"/>
      <c r="AF15" s="80"/>
      <c r="AG15" s="76"/>
      <c r="AH15" s="77"/>
      <c r="AI15" s="78"/>
      <c r="AJ15" s="76"/>
      <c r="AK15" s="77"/>
      <c r="AL15" s="79"/>
      <c r="AM15" s="76"/>
      <c r="AN15" s="81"/>
      <c r="AO15" s="29"/>
      <c r="AP15" s="50"/>
    </row>
    <row r="16" spans="1:42" ht="21.75" customHeight="1" x14ac:dyDescent="0.25">
      <c r="A16" s="29"/>
      <c r="B16" s="15" t="s">
        <v>121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</row>
    <row r="17" spans="1:42" ht="21.75" customHeight="1" x14ac:dyDescent="0.25">
      <c r="A17" s="29"/>
      <c r="B17" s="36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</row>
    <row r="18" spans="1:42" ht="21.75" customHeight="1" x14ac:dyDescent="0.25">
      <c r="A18" s="29"/>
      <c r="B18" s="36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</row>
    <row r="19" spans="1:42" ht="21.75" customHeight="1" x14ac:dyDescent="0.25">
      <c r="A19" s="29"/>
      <c r="B19" s="36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</row>
    <row r="20" spans="1:42" ht="21.75" customHeight="1" x14ac:dyDescent="0.25">
      <c r="A20" s="51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</row>
    <row r="21" spans="1:42" ht="21.75" customHeight="1" x14ac:dyDescent="0.25">
      <c r="A21" s="29"/>
      <c r="B21" s="36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</row>
    <row r="22" spans="1:42" ht="21.75" customHeight="1" x14ac:dyDescent="0.25">
      <c r="A22" s="29"/>
      <c r="B22" s="36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</row>
    <row r="23" spans="1:42" ht="21.75" customHeight="1" x14ac:dyDescent="0.25">
      <c r="A23" s="29"/>
      <c r="B23" s="36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</row>
    <row r="24" spans="1:42" ht="21.75" customHeight="1" x14ac:dyDescent="0.25">
      <c r="A24" s="29"/>
      <c r="B24" s="36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</row>
    <row r="25" spans="1:42" ht="21.75" customHeight="1" x14ac:dyDescent="0.25">
      <c r="A25" s="29"/>
      <c r="B25" s="36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</row>
    <row r="26" spans="1:42" ht="14.25" customHeight="1" x14ac:dyDescent="0.25">
      <c r="A26" s="29"/>
      <c r="B26" s="36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</row>
    <row r="27" spans="1:42" ht="14.25" customHeight="1" x14ac:dyDescent="0.25">
      <c r="A27" s="29"/>
      <c r="B27" s="36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</row>
    <row r="28" spans="1:42" ht="14.25" customHeight="1" x14ac:dyDescent="0.25">
      <c r="A28" s="29"/>
      <c r="B28" s="36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</row>
    <row r="29" spans="1:42" ht="14.25" customHeight="1" x14ac:dyDescent="0.25">
      <c r="A29" s="29"/>
      <c r="B29" s="36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</row>
    <row r="30" spans="1:42" ht="14.25" customHeight="1" x14ac:dyDescent="0.25">
      <c r="A30" s="29"/>
      <c r="B30" s="36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</row>
    <row r="31" spans="1:42" ht="14.25" customHeight="1" x14ac:dyDescent="0.25">
      <c r="A31" s="29"/>
      <c r="B31" s="36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</row>
    <row r="32" spans="1:42" ht="14.25" customHeight="1" x14ac:dyDescent="0.25">
      <c r="A32" s="29"/>
      <c r="B32" s="36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</row>
    <row r="33" spans="1:42" ht="14.25" customHeight="1" x14ac:dyDescent="0.25">
      <c r="A33" s="29"/>
      <c r="B33" s="36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</row>
    <row r="34" spans="1:42" ht="14.25" customHeight="1" x14ac:dyDescent="0.25">
      <c r="A34" s="29"/>
      <c r="B34" s="36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</row>
    <row r="35" spans="1:42" ht="14.25" customHeight="1" x14ac:dyDescent="0.25">
      <c r="A35" s="29"/>
      <c r="B35" s="36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</row>
    <row r="36" spans="1:42" ht="14.25" customHeight="1" x14ac:dyDescent="0.25">
      <c r="A36" s="29"/>
      <c r="B36" s="36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</row>
    <row r="37" spans="1:42" ht="14.25" customHeight="1" x14ac:dyDescent="0.25">
      <c r="A37" s="29"/>
      <c r="B37" s="36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</row>
  </sheetData>
  <mergeCells count="34">
    <mergeCell ref="B1:AB1"/>
    <mergeCell ref="AP1:AP15"/>
    <mergeCell ref="B2:B4"/>
    <mergeCell ref="C2:C4"/>
    <mergeCell ref="D2:D4"/>
    <mergeCell ref="E2:M2"/>
    <mergeCell ref="N2:V2"/>
    <mergeCell ref="W2:AE2"/>
    <mergeCell ref="AF2:AN2"/>
    <mergeCell ref="K15:M15"/>
    <mergeCell ref="N15:P15"/>
    <mergeCell ref="Q15:S15"/>
    <mergeCell ref="T15:V15"/>
    <mergeCell ref="W15:Y15"/>
    <mergeCell ref="AI3:AK3"/>
    <mergeCell ref="AL3:AN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C15:AE15"/>
    <mergeCell ref="A20:AP20"/>
    <mergeCell ref="E15:G15"/>
    <mergeCell ref="AI15:AK15"/>
    <mergeCell ref="AL15:AN15"/>
    <mergeCell ref="H15:J15"/>
    <mergeCell ref="AF15:AH15"/>
    <mergeCell ref="Z15:AB15"/>
  </mergeCells>
  <pageMargins left="0.48" right="0.43" top="0.75" bottom="0.75" header="0" footer="0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6"/>
  <sheetViews>
    <sheetView topLeftCell="B1" workbookViewId="0">
      <selection sqref="A1:A1048576"/>
    </sheetView>
  </sheetViews>
  <sheetFormatPr defaultColWidth="14.42578125" defaultRowHeight="15" customHeight="1" x14ac:dyDescent="0.25"/>
  <cols>
    <col min="1" max="1" width="5.140625" style="33" hidden="1" customWidth="1"/>
    <col min="2" max="2" width="40" style="38" customWidth="1"/>
    <col min="3" max="3" width="10.42578125" style="33" customWidth="1"/>
    <col min="4" max="4" width="13" style="33" customWidth="1"/>
    <col min="5" max="41" width="6" style="33" customWidth="1"/>
    <col min="42" max="42" width="8.7109375" style="33" customWidth="1"/>
    <col min="43" max="16384" width="14.42578125" style="33"/>
  </cols>
  <sheetData>
    <row r="1" spans="1:42" ht="25.5" customHeight="1" x14ac:dyDescent="0.25">
      <c r="A1" s="32"/>
      <c r="B1" s="65" t="s">
        <v>168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29"/>
      <c r="AP1" s="51"/>
    </row>
    <row r="2" spans="1:42" ht="35.25" customHeight="1" x14ac:dyDescent="0.25">
      <c r="A2" s="2"/>
      <c r="B2" s="67" t="s">
        <v>21</v>
      </c>
      <c r="C2" s="67" t="s">
        <v>103</v>
      </c>
      <c r="D2" s="69" t="s">
        <v>104</v>
      </c>
      <c r="E2" s="70" t="s">
        <v>105</v>
      </c>
      <c r="F2" s="53"/>
      <c r="G2" s="53"/>
      <c r="H2" s="53"/>
      <c r="I2" s="53"/>
      <c r="J2" s="53"/>
      <c r="K2" s="53"/>
      <c r="L2" s="53"/>
      <c r="M2" s="54"/>
      <c r="N2" s="70" t="s">
        <v>106</v>
      </c>
      <c r="O2" s="53"/>
      <c r="P2" s="53"/>
      <c r="Q2" s="53"/>
      <c r="R2" s="53"/>
      <c r="S2" s="53"/>
      <c r="T2" s="53"/>
      <c r="U2" s="53"/>
      <c r="V2" s="54"/>
      <c r="W2" s="70" t="s">
        <v>107</v>
      </c>
      <c r="X2" s="53"/>
      <c r="Y2" s="53"/>
      <c r="Z2" s="53"/>
      <c r="AA2" s="53"/>
      <c r="AB2" s="53"/>
      <c r="AC2" s="53"/>
      <c r="AD2" s="53"/>
      <c r="AE2" s="54"/>
      <c r="AF2" s="70" t="s">
        <v>108</v>
      </c>
      <c r="AG2" s="53"/>
      <c r="AH2" s="53"/>
      <c r="AI2" s="53"/>
      <c r="AJ2" s="53"/>
      <c r="AK2" s="53"/>
      <c r="AL2" s="53"/>
      <c r="AM2" s="53"/>
      <c r="AN2" s="54"/>
      <c r="AO2" s="29"/>
      <c r="AP2" s="50"/>
    </row>
    <row r="3" spans="1:42" ht="50.25" customHeight="1" x14ac:dyDescent="0.25">
      <c r="A3" s="2"/>
      <c r="B3" s="68"/>
      <c r="C3" s="68"/>
      <c r="D3" s="68"/>
      <c r="E3" s="82" t="s">
        <v>109</v>
      </c>
      <c r="F3" s="53"/>
      <c r="G3" s="54"/>
      <c r="H3" s="73" t="s">
        <v>110</v>
      </c>
      <c r="I3" s="53"/>
      <c r="J3" s="54"/>
      <c r="K3" s="74" t="s">
        <v>111</v>
      </c>
      <c r="L3" s="53"/>
      <c r="M3" s="54"/>
      <c r="N3" s="82" t="s">
        <v>109</v>
      </c>
      <c r="O3" s="53"/>
      <c r="P3" s="54"/>
      <c r="Q3" s="73" t="s">
        <v>110</v>
      </c>
      <c r="R3" s="53"/>
      <c r="S3" s="54"/>
      <c r="T3" s="74" t="s">
        <v>111</v>
      </c>
      <c r="U3" s="53"/>
      <c r="V3" s="54"/>
      <c r="W3" s="82" t="s">
        <v>109</v>
      </c>
      <c r="X3" s="53"/>
      <c r="Y3" s="54"/>
      <c r="Z3" s="73" t="s">
        <v>110</v>
      </c>
      <c r="AA3" s="53"/>
      <c r="AB3" s="54"/>
      <c r="AC3" s="74" t="s">
        <v>111</v>
      </c>
      <c r="AD3" s="53"/>
      <c r="AE3" s="54"/>
      <c r="AF3" s="82" t="s">
        <v>109</v>
      </c>
      <c r="AG3" s="53"/>
      <c r="AH3" s="54"/>
      <c r="AI3" s="73" t="s">
        <v>110</v>
      </c>
      <c r="AJ3" s="53"/>
      <c r="AK3" s="54"/>
      <c r="AL3" s="74" t="s">
        <v>111</v>
      </c>
      <c r="AM3" s="53"/>
      <c r="AN3" s="54"/>
      <c r="AO3" s="29"/>
      <c r="AP3" s="50"/>
    </row>
    <row r="4" spans="1:42" ht="16.5" customHeight="1" x14ac:dyDescent="0.25">
      <c r="A4" s="2"/>
      <c r="B4" s="68"/>
      <c r="C4" s="68"/>
      <c r="D4" s="68"/>
      <c r="E4" s="3" t="s">
        <v>112</v>
      </c>
      <c r="F4" s="3" t="s">
        <v>113</v>
      </c>
      <c r="G4" s="3" t="s">
        <v>114</v>
      </c>
      <c r="H4" s="7" t="s">
        <v>112</v>
      </c>
      <c r="I4" s="7" t="s">
        <v>113</v>
      </c>
      <c r="J4" s="7" t="s">
        <v>114</v>
      </c>
      <c r="K4" s="8" t="s">
        <v>112</v>
      </c>
      <c r="L4" s="8" t="s">
        <v>113</v>
      </c>
      <c r="M4" s="8" t="s">
        <v>114</v>
      </c>
      <c r="N4" s="3" t="s">
        <v>112</v>
      </c>
      <c r="O4" s="3" t="s">
        <v>113</v>
      </c>
      <c r="P4" s="3" t="s">
        <v>114</v>
      </c>
      <c r="Q4" s="7" t="s">
        <v>112</v>
      </c>
      <c r="R4" s="7" t="s">
        <v>113</v>
      </c>
      <c r="S4" s="7" t="s">
        <v>114</v>
      </c>
      <c r="T4" s="8" t="s">
        <v>112</v>
      </c>
      <c r="U4" s="8" t="s">
        <v>113</v>
      </c>
      <c r="V4" s="8" t="s">
        <v>114</v>
      </c>
      <c r="W4" s="3" t="s">
        <v>112</v>
      </c>
      <c r="X4" s="3" t="s">
        <v>113</v>
      </c>
      <c r="Y4" s="3" t="s">
        <v>114</v>
      </c>
      <c r="Z4" s="7" t="s">
        <v>112</v>
      </c>
      <c r="AA4" s="7" t="s">
        <v>113</v>
      </c>
      <c r="AB4" s="7" t="s">
        <v>114</v>
      </c>
      <c r="AC4" s="8" t="s">
        <v>112</v>
      </c>
      <c r="AD4" s="8" t="s">
        <v>113</v>
      </c>
      <c r="AE4" s="8" t="s">
        <v>114</v>
      </c>
      <c r="AF4" s="3" t="s">
        <v>112</v>
      </c>
      <c r="AG4" s="3" t="s">
        <v>113</v>
      </c>
      <c r="AH4" s="3" t="s">
        <v>114</v>
      </c>
      <c r="AI4" s="7" t="s">
        <v>112</v>
      </c>
      <c r="AJ4" s="7" t="s">
        <v>113</v>
      </c>
      <c r="AK4" s="7" t="s">
        <v>114</v>
      </c>
      <c r="AL4" s="8" t="s">
        <v>112</v>
      </c>
      <c r="AM4" s="8" t="s">
        <v>113</v>
      </c>
      <c r="AN4" s="8" t="s">
        <v>114</v>
      </c>
      <c r="AO4" s="29"/>
      <c r="AP4" s="50"/>
    </row>
    <row r="5" spans="1:42" ht="21.75" customHeight="1" x14ac:dyDescent="0.25">
      <c r="A5" s="16" t="s">
        <v>157</v>
      </c>
      <c r="B5" s="17" t="s">
        <v>31</v>
      </c>
      <c r="C5" s="18" t="s">
        <v>160</v>
      </c>
      <c r="D5" s="18" t="s">
        <v>115</v>
      </c>
      <c r="E5" s="3"/>
      <c r="F5" s="3"/>
      <c r="G5" s="3"/>
      <c r="H5" s="7"/>
      <c r="I5" s="7"/>
      <c r="J5" s="7"/>
      <c r="K5" s="8"/>
      <c r="L5" s="8"/>
      <c r="M5" s="8"/>
      <c r="N5" s="3"/>
      <c r="O5" s="3"/>
      <c r="P5" s="3"/>
      <c r="Q5" s="7"/>
      <c r="R5" s="7"/>
      <c r="S5" s="7"/>
      <c r="T5" s="8"/>
      <c r="U5" s="8"/>
      <c r="V5" s="8"/>
      <c r="W5" s="3"/>
      <c r="X5" s="3"/>
      <c r="Y5" s="3"/>
      <c r="Z5" s="7"/>
      <c r="AA5" s="7"/>
      <c r="AB5" s="7"/>
      <c r="AC5" s="8"/>
      <c r="AD5" s="8"/>
      <c r="AE5" s="8"/>
      <c r="AF5" s="3"/>
      <c r="AG5" s="3"/>
      <c r="AH5" s="3"/>
      <c r="AI5" s="7"/>
      <c r="AJ5" s="7"/>
      <c r="AK5" s="7"/>
      <c r="AL5" s="8"/>
      <c r="AM5" s="8"/>
      <c r="AN5" s="8"/>
      <c r="AO5" s="29"/>
      <c r="AP5" s="50"/>
    </row>
    <row r="6" spans="1:42" ht="21.75" customHeight="1" x14ac:dyDescent="0.25">
      <c r="A6" s="16" t="s">
        <v>134</v>
      </c>
      <c r="B6" s="17" t="s">
        <v>91</v>
      </c>
      <c r="C6" s="18">
        <v>5</v>
      </c>
      <c r="D6" s="18" t="s">
        <v>115</v>
      </c>
      <c r="E6" s="3"/>
      <c r="F6" s="3"/>
      <c r="G6" s="3"/>
      <c r="H6" s="7"/>
      <c r="I6" s="7"/>
      <c r="J6" s="7"/>
      <c r="K6" s="8"/>
      <c r="L6" s="8"/>
      <c r="M6" s="8"/>
      <c r="N6" s="3"/>
      <c r="O6" s="3"/>
      <c r="P6" s="3"/>
      <c r="Q6" s="7"/>
      <c r="R6" s="7"/>
      <c r="S6" s="7"/>
      <c r="T6" s="8"/>
      <c r="U6" s="8"/>
      <c r="V6" s="8"/>
      <c r="W6" s="3"/>
      <c r="X6" s="3"/>
      <c r="Y6" s="3"/>
      <c r="Z6" s="7"/>
      <c r="AA6" s="7"/>
      <c r="AB6" s="7"/>
      <c r="AC6" s="8"/>
      <c r="AD6" s="8"/>
      <c r="AE6" s="8"/>
      <c r="AF6" s="3"/>
      <c r="AG6" s="3"/>
      <c r="AH6" s="3"/>
      <c r="AI6" s="7"/>
      <c r="AJ6" s="7"/>
      <c r="AK6" s="7"/>
      <c r="AL6" s="8"/>
      <c r="AM6" s="8"/>
      <c r="AN6" s="8"/>
      <c r="AO6" s="29"/>
      <c r="AP6" s="50"/>
    </row>
    <row r="7" spans="1:42" ht="21.75" customHeight="1" x14ac:dyDescent="0.25">
      <c r="A7" s="16" t="s">
        <v>153</v>
      </c>
      <c r="B7" s="17" t="s">
        <v>116</v>
      </c>
      <c r="C7" s="18">
        <v>30</v>
      </c>
      <c r="D7" s="18" t="s">
        <v>115</v>
      </c>
      <c r="E7" s="3"/>
      <c r="F7" s="3"/>
      <c r="G7" s="3"/>
      <c r="H7" s="7"/>
      <c r="I7" s="7"/>
      <c r="J7" s="7"/>
      <c r="K7" s="8"/>
      <c r="L7" s="8"/>
      <c r="M7" s="8"/>
      <c r="N7" s="3"/>
      <c r="O7" s="3"/>
      <c r="P7" s="3"/>
      <c r="Q7" s="7"/>
      <c r="R7" s="7"/>
      <c r="S7" s="7"/>
      <c r="T7" s="8"/>
      <c r="U7" s="8"/>
      <c r="V7" s="8"/>
      <c r="W7" s="3"/>
      <c r="X7" s="3"/>
      <c r="Y7" s="3"/>
      <c r="Z7" s="7"/>
      <c r="AA7" s="7"/>
      <c r="AB7" s="7"/>
      <c r="AC7" s="8"/>
      <c r="AD7" s="8"/>
      <c r="AE7" s="8"/>
      <c r="AF7" s="3"/>
      <c r="AG7" s="3"/>
      <c r="AH7" s="3"/>
      <c r="AI7" s="7"/>
      <c r="AJ7" s="7"/>
      <c r="AK7" s="7"/>
      <c r="AL7" s="8"/>
      <c r="AM7" s="8"/>
      <c r="AN7" s="8"/>
      <c r="AO7" s="29"/>
      <c r="AP7" s="50"/>
    </row>
    <row r="8" spans="1:42" ht="21.75" customHeight="1" x14ac:dyDescent="0.25">
      <c r="A8" s="16" t="s">
        <v>144</v>
      </c>
      <c r="B8" s="17" t="s">
        <v>45</v>
      </c>
      <c r="C8" s="18">
        <v>2</v>
      </c>
      <c r="D8" s="18" t="s">
        <v>115</v>
      </c>
      <c r="E8" s="3"/>
      <c r="F8" s="3"/>
      <c r="G8" s="3"/>
      <c r="H8" s="7"/>
      <c r="I8" s="7"/>
      <c r="J8" s="7"/>
      <c r="K8" s="8"/>
      <c r="L8" s="8"/>
      <c r="M8" s="8"/>
      <c r="N8" s="3"/>
      <c r="O8" s="3"/>
      <c r="P8" s="3"/>
      <c r="Q8" s="7"/>
      <c r="R8" s="7"/>
      <c r="S8" s="7"/>
      <c r="T8" s="8"/>
      <c r="U8" s="8"/>
      <c r="V8" s="8"/>
      <c r="W8" s="3"/>
      <c r="X8" s="3"/>
      <c r="Y8" s="3"/>
      <c r="Z8" s="7"/>
      <c r="AA8" s="7"/>
      <c r="AB8" s="7"/>
      <c r="AC8" s="8"/>
      <c r="AD8" s="8"/>
      <c r="AE8" s="8"/>
      <c r="AF8" s="3"/>
      <c r="AG8" s="3"/>
      <c r="AH8" s="3"/>
      <c r="AI8" s="7"/>
      <c r="AJ8" s="7"/>
      <c r="AK8" s="7"/>
      <c r="AL8" s="8"/>
      <c r="AM8" s="8"/>
      <c r="AN8" s="8"/>
      <c r="AO8" s="29"/>
      <c r="AP8" s="50"/>
    </row>
    <row r="9" spans="1:42" ht="21.75" customHeight="1" x14ac:dyDescent="0.25">
      <c r="A9" s="16" t="s">
        <v>145</v>
      </c>
      <c r="B9" s="17" t="s">
        <v>40</v>
      </c>
      <c r="C9" s="18">
        <v>15</v>
      </c>
      <c r="D9" s="18" t="s">
        <v>115</v>
      </c>
      <c r="E9" s="3"/>
      <c r="F9" s="3"/>
      <c r="G9" s="3"/>
      <c r="H9" s="7"/>
      <c r="I9" s="7"/>
      <c r="J9" s="7"/>
      <c r="K9" s="8"/>
      <c r="L9" s="8"/>
      <c r="M9" s="8"/>
      <c r="N9" s="3"/>
      <c r="O9" s="3"/>
      <c r="P9" s="3"/>
      <c r="Q9" s="7"/>
      <c r="R9" s="7"/>
      <c r="S9" s="7"/>
      <c r="T9" s="8"/>
      <c r="U9" s="8"/>
      <c r="V9" s="8"/>
      <c r="W9" s="3"/>
      <c r="X9" s="3"/>
      <c r="Y9" s="3"/>
      <c r="Z9" s="7"/>
      <c r="AA9" s="7"/>
      <c r="AB9" s="7"/>
      <c r="AC9" s="8"/>
      <c r="AD9" s="8"/>
      <c r="AE9" s="8"/>
      <c r="AF9" s="3"/>
      <c r="AG9" s="3"/>
      <c r="AH9" s="3"/>
      <c r="AI9" s="7"/>
      <c r="AJ9" s="7"/>
      <c r="AK9" s="7"/>
      <c r="AL9" s="8"/>
      <c r="AM9" s="8"/>
      <c r="AN9" s="8"/>
      <c r="AO9" s="29"/>
      <c r="AP9" s="50"/>
    </row>
    <row r="10" spans="1:42" ht="21.75" customHeight="1" x14ac:dyDescent="0.25">
      <c r="A10" s="16" t="s">
        <v>140</v>
      </c>
      <c r="B10" s="17" t="s">
        <v>47</v>
      </c>
      <c r="C10" s="18">
        <v>5</v>
      </c>
      <c r="D10" s="18" t="s">
        <v>115</v>
      </c>
      <c r="E10" s="3"/>
      <c r="F10" s="3"/>
      <c r="G10" s="3"/>
      <c r="H10" s="7"/>
      <c r="I10" s="7"/>
      <c r="J10" s="7"/>
      <c r="K10" s="8"/>
      <c r="L10" s="8"/>
      <c r="M10" s="8"/>
      <c r="N10" s="3"/>
      <c r="O10" s="3"/>
      <c r="P10" s="3"/>
      <c r="Q10" s="7"/>
      <c r="R10" s="7"/>
      <c r="S10" s="7"/>
      <c r="T10" s="8"/>
      <c r="U10" s="8"/>
      <c r="V10" s="8"/>
      <c r="W10" s="3"/>
      <c r="X10" s="3"/>
      <c r="Y10" s="3"/>
      <c r="Z10" s="7"/>
      <c r="AA10" s="7"/>
      <c r="AB10" s="7"/>
      <c r="AC10" s="8"/>
      <c r="AD10" s="8"/>
      <c r="AE10" s="8"/>
      <c r="AF10" s="3"/>
      <c r="AG10" s="3"/>
      <c r="AH10" s="3"/>
      <c r="AI10" s="7"/>
      <c r="AJ10" s="7"/>
      <c r="AK10" s="7"/>
      <c r="AL10" s="8"/>
      <c r="AM10" s="8"/>
      <c r="AN10" s="8"/>
      <c r="AO10" s="29"/>
      <c r="AP10" s="50"/>
    </row>
    <row r="11" spans="1:42" ht="21.75" customHeight="1" x14ac:dyDescent="0.25">
      <c r="A11" s="16" t="s">
        <v>158</v>
      </c>
      <c r="B11" s="17" t="s">
        <v>54</v>
      </c>
      <c r="C11" s="18">
        <v>5</v>
      </c>
      <c r="D11" s="18" t="s">
        <v>115</v>
      </c>
      <c r="E11" s="3"/>
      <c r="F11" s="3"/>
      <c r="G11" s="3"/>
      <c r="H11" s="7"/>
      <c r="I11" s="7"/>
      <c r="J11" s="7"/>
      <c r="K11" s="8"/>
      <c r="L11" s="8"/>
      <c r="M11" s="8"/>
      <c r="N11" s="3"/>
      <c r="O11" s="3"/>
      <c r="P11" s="3"/>
      <c r="Q11" s="7"/>
      <c r="R11" s="7"/>
      <c r="S11" s="7"/>
      <c r="T11" s="8"/>
      <c r="U11" s="8"/>
      <c r="V11" s="8"/>
      <c r="W11" s="3"/>
      <c r="X11" s="3"/>
      <c r="Y11" s="3"/>
      <c r="Z11" s="7"/>
      <c r="AA11" s="7"/>
      <c r="AB11" s="7"/>
      <c r="AC11" s="8"/>
      <c r="AD11" s="8"/>
      <c r="AE11" s="8"/>
      <c r="AF11" s="3"/>
      <c r="AG11" s="3"/>
      <c r="AH11" s="3"/>
      <c r="AI11" s="7"/>
      <c r="AJ11" s="7"/>
      <c r="AK11" s="7"/>
      <c r="AL11" s="8"/>
      <c r="AM11" s="8"/>
      <c r="AN11" s="8"/>
      <c r="AO11" s="29"/>
      <c r="AP11" s="50"/>
    </row>
    <row r="12" spans="1:42" ht="21.75" customHeight="1" x14ac:dyDescent="0.25">
      <c r="A12" s="16" t="s">
        <v>152</v>
      </c>
      <c r="B12" s="17" t="s">
        <v>59</v>
      </c>
      <c r="C12" s="18">
        <v>10</v>
      </c>
      <c r="D12" s="18" t="s">
        <v>115</v>
      </c>
      <c r="E12" s="3"/>
      <c r="F12" s="3"/>
      <c r="G12" s="3"/>
      <c r="H12" s="7"/>
      <c r="I12" s="7"/>
      <c r="J12" s="7"/>
      <c r="K12" s="8"/>
      <c r="L12" s="8"/>
      <c r="M12" s="8"/>
      <c r="N12" s="3"/>
      <c r="O12" s="3"/>
      <c r="P12" s="3"/>
      <c r="Q12" s="7"/>
      <c r="R12" s="7"/>
      <c r="S12" s="7"/>
      <c r="T12" s="8"/>
      <c r="U12" s="8"/>
      <c r="V12" s="8"/>
      <c r="W12" s="3"/>
      <c r="X12" s="3"/>
      <c r="Y12" s="3"/>
      <c r="Z12" s="7"/>
      <c r="AA12" s="7"/>
      <c r="AB12" s="7"/>
      <c r="AC12" s="8"/>
      <c r="AD12" s="8"/>
      <c r="AE12" s="8"/>
      <c r="AF12" s="3"/>
      <c r="AG12" s="3"/>
      <c r="AH12" s="3"/>
      <c r="AI12" s="7"/>
      <c r="AJ12" s="7"/>
      <c r="AK12" s="7"/>
      <c r="AL12" s="8"/>
      <c r="AM12" s="8"/>
      <c r="AN12" s="8"/>
      <c r="AO12" s="29"/>
      <c r="AP12" s="50"/>
    </row>
    <row r="13" spans="1:42" ht="21.75" customHeight="1" x14ac:dyDescent="0.25">
      <c r="A13" s="16" t="s">
        <v>159</v>
      </c>
      <c r="B13" s="17" t="s">
        <v>60</v>
      </c>
      <c r="C13" s="18">
        <v>1</v>
      </c>
      <c r="D13" s="18" t="s">
        <v>115</v>
      </c>
      <c r="E13" s="3"/>
      <c r="F13" s="3"/>
      <c r="G13" s="3"/>
      <c r="H13" s="7"/>
      <c r="I13" s="7"/>
      <c r="J13" s="7"/>
      <c r="K13" s="8"/>
      <c r="L13" s="8"/>
      <c r="M13" s="8"/>
      <c r="N13" s="3"/>
      <c r="O13" s="3"/>
      <c r="P13" s="3"/>
      <c r="Q13" s="7"/>
      <c r="R13" s="7"/>
      <c r="S13" s="7"/>
      <c r="T13" s="8"/>
      <c r="U13" s="8"/>
      <c r="V13" s="8"/>
      <c r="W13" s="3"/>
      <c r="X13" s="3"/>
      <c r="Y13" s="3"/>
      <c r="Z13" s="7"/>
      <c r="AA13" s="7"/>
      <c r="AB13" s="7"/>
      <c r="AC13" s="8"/>
      <c r="AD13" s="8"/>
      <c r="AE13" s="8"/>
      <c r="AF13" s="3"/>
      <c r="AG13" s="3"/>
      <c r="AH13" s="3"/>
      <c r="AI13" s="7"/>
      <c r="AJ13" s="7"/>
      <c r="AK13" s="7"/>
      <c r="AL13" s="8"/>
      <c r="AM13" s="8"/>
      <c r="AN13" s="8"/>
      <c r="AO13" s="29"/>
      <c r="AP13" s="50"/>
    </row>
    <row r="14" spans="1:42" ht="21.75" customHeight="1" x14ac:dyDescent="0.25">
      <c r="A14" s="34" t="s">
        <v>176</v>
      </c>
      <c r="B14" s="14" t="s">
        <v>118</v>
      </c>
      <c r="C14" s="34"/>
      <c r="D14" s="31" t="s">
        <v>130</v>
      </c>
      <c r="E14" s="75"/>
      <c r="F14" s="76"/>
      <c r="G14" s="77"/>
      <c r="H14" s="78"/>
      <c r="I14" s="76"/>
      <c r="J14" s="77"/>
      <c r="K14" s="79"/>
      <c r="L14" s="76"/>
      <c r="M14" s="77"/>
      <c r="N14" s="80"/>
      <c r="O14" s="76"/>
      <c r="P14" s="77"/>
      <c r="Q14" s="78"/>
      <c r="R14" s="76"/>
      <c r="S14" s="77"/>
      <c r="T14" s="79"/>
      <c r="U14" s="76"/>
      <c r="V14" s="77"/>
      <c r="W14" s="80"/>
      <c r="X14" s="76"/>
      <c r="Y14" s="77"/>
      <c r="Z14" s="78"/>
      <c r="AA14" s="76"/>
      <c r="AB14" s="77"/>
      <c r="AC14" s="79"/>
      <c r="AD14" s="76"/>
      <c r="AE14" s="77"/>
      <c r="AF14" s="80"/>
      <c r="AG14" s="76"/>
      <c r="AH14" s="77"/>
      <c r="AI14" s="78"/>
      <c r="AJ14" s="76"/>
      <c r="AK14" s="77"/>
      <c r="AL14" s="79"/>
      <c r="AM14" s="76"/>
      <c r="AN14" s="81"/>
      <c r="AO14" s="29"/>
      <c r="AP14" s="50"/>
    </row>
    <row r="15" spans="1:42" ht="21.75" customHeight="1" x14ac:dyDescent="0.25">
      <c r="A15" s="29"/>
      <c r="B15" s="36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</row>
    <row r="16" spans="1:42" ht="21.75" customHeight="1" x14ac:dyDescent="0.25">
      <c r="A16" s="29"/>
      <c r="B16" s="36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</row>
    <row r="17" spans="1:42" ht="21.75" customHeight="1" x14ac:dyDescent="0.25">
      <c r="A17" s="51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</row>
    <row r="18" spans="1:42" ht="21.75" customHeight="1" x14ac:dyDescent="0.25">
      <c r="A18" s="29"/>
      <c r="B18" s="36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</row>
    <row r="19" spans="1:42" ht="21.75" customHeight="1" x14ac:dyDescent="0.25">
      <c r="A19" s="29"/>
      <c r="B19" s="36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</row>
    <row r="20" spans="1:42" ht="21.75" customHeight="1" x14ac:dyDescent="0.25">
      <c r="A20" s="29"/>
      <c r="B20" s="36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</row>
    <row r="21" spans="1:42" ht="21.75" customHeight="1" x14ac:dyDescent="0.25">
      <c r="A21" s="29"/>
      <c r="B21" s="36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</row>
    <row r="22" spans="1:42" ht="21.75" customHeight="1" x14ac:dyDescent="0.25">
      <c r="A22" s="29"/>
      <c r="B22" s="36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</row>
    <row r="23" spans="1:42" ht="21.75" customHeight="1" x14ac:dyDescent="0.25">
      <c r="A23" s="29"/>
      <c r="B23" s="36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</row>
    <row r="24" spans="1:42" ht="21.75" customHeight="1" x14ac:dyDescent="0.25">
      <c r="A24" s="29"/>
      <c r="B24" s="36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</row>
    <row r="25" spans="1:42" ht="21.75" customHeight="1" x14ac:dyDescent="0.25">
      <c r="A25" s="29"/>
      <c r="B25" s="36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</row>
    <row r="26" spans="1:42" ht="14.25" customHeight="1" x14ac:dyDescent="0.25">
      <c r="A26" s="29"/>
      <c r="B26" s="36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</row>
    <row r="27" spans="1:42" ht="14.25" customHeight="1" x14ac:dyDescent="0.25">
      <c r="A27" s="29"/>
      <c r="B27" s="36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</row>
    <row r="28" spans="1:42" ht="14.25" customHeight="1" x14ac:dyDescent="0.25">
      <c r="A28" s="29"/>
      <c r="B28" s="36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</row>
    <row r="29" spans="1:42" ht="14.25" customHeight="1" x14ac:dyDescent="0.25">
      <c r="A29" s="29"/>
      <c r="B29" s="36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</row>
    <row r="30" spans="1:42" ht="14.25" customHeight="1" x14ac:dyDescent="0.25">
      <c r="A30" s="29"/>
      <c r="B30" s="36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</row>
    <row r="31" spans="1:42" ht="14.25" customHeight="1" x14ac:dyDescent="0.25">
      <c r="A31" s="29"/>
      <c r="B31" s="36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</row>
    <row r="32" spans="1:42" ht="14.25" customHeight="1" x14ac:dyDescent="0.25">
      <c r="A32" s="29"/>
      <c r="B32" s="36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</row>
    <row r="33" spans="1:42" ht="14.25" customHeight="1" x14ac:dyDescent="0.25">
      <c r="A33" s="29"/>
      <c r="B33" s="36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</row>
    <row r="34" spans="1:42" ht="14.25" customHeight="1" x14ac:dyDescent="0.25">
      <c r="A34" s="29"/>
      <c r="B34" s="36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</row>
    <row r="35" spans="1:42" ht="14.25" customHeight="1" x14ac:dyDescent="0.25">
      <c r="A35" s="29"/>
      <c r="B35" s="36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</row>
    <row r="36" spans="1:42" ht="16.5" customHeight="1" x14ac:dyDescent="0.25">
      <c r="A36" s="29"/>
      <c r="B36" s="36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</row>
  </sheetData>
  <mergeCells count="34">
    <mergeCell ref="B1:AB1"/>
    <mergeCell ref="AP1:AP14"/>
    <mergeCell ref="B2:B4"/>
    <mergeCell ref="C2:C4"/>
    <mergeCell ref="D2:D4"/>
    <mergeCell ref="E2:M2"/>
    <mergeCell ref="N2:V2"/>
    <mergeCell ref="W2:AE2"/>
    <mergeCell ref="AF2:AN2"/>
    <mergeCell ref="K14:M14"/>
    <mergeCell ref="N14:P14"/>
    <mergeCell ref="Q14:S14"/>
    <mergeCell ref="T14:V14"/>
    <mergeCell ref="W14:Y14"/>
    <mergeCell ref="AI3:AK3"/>
    <mergeCell ref="AL3:AN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C14:AE14"/>
    <mergeCell ref="A17:AP17"/>
    <mergeCell ref="E14:G14"/>
    <mergeCell ref="AI14:AK14"/>
    <mergeCell ref="AL14:AN14"/>
    <mergeCell ref="H14:J14"/>
    <mergeCell ref="AF14:AH14"/>
    <mergeCell ref="Z14:AB14"/>
  </mergeCells>
  <dataValidations count="2">
    <dataValidation type="decimal" operator="greaterThanOrEqual" allowBlank="1" showDropDown="1" showErrorMessage="1" sqref="E5:AN13 E14 K14 N14 Q14 T14 W14 Z14 AC14 AF14 AI14 AL14">
      <formula1>0</formula1>
    </dataValidation>
    <dataValidation type="decimal" operator="greaterThanOrEqual" allowBlank="1" showDropDown="1" sqref="H14">
      <formula1>0</formula1>
    </dataValidation>
  </dataValidations>
  <pageMargins left="0.43" right="0.4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Аркуш1!$A$1:$A$5</xm:f>
          </x14:formula1>
          <xm:sqref>D5:D13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</vt:i4>
      </vt:variant>
      <vt:variant>
        <vt:lpstr>Именованные диапазоны</vt:lpstr>
      </vt:variant>
      <vt:variant>
        <vt:i4>1</vt:i4>
      </vt:variant>
    </vt:vector>
  </HeadingPairs>
  <TitlesOfParts>
    <vt:vector size="14" baseType="lpstr">
      <vt:lpstr>Тітул</vt:lpstr>
      <vt:lpstr>Загальна</vt:lpstr>
      <vt:lpstr>АБ</vt:lpstr>
      <vt:lpstr>Escherichia coli</vt:lpstr>
      <vt:lpstr>Аркуш1</vt:lpstr>
      <vt:lpstr>Klebsiella pneumoniae</vt:lpstr>
      <vt:lpstr>Salmonella spp.</vt:lpstr>
      <vt:lpstr>Staphylococcus aureus</vt:lpstr>
      <vt:lpstr>Enterococcus faecalis</vt:lpstr>
      <vt:lpstr>Enterococcus faecium</vt:lpstr>
      <vt:lpstr>Acinetobacter baumannii</vt:lpstr>
      <vt:lpstr>Pseudomonas aeruginosa</vt:lpstr>
      <vt:lpstr>Streptococcus pneumoniae</vt:lpstr>
      <vt:lpstr>АБ!Область_печати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2026-07-16T12:37:42Z</cp:lastPrinted>
  <dcterms:created xsi:type="dcterms:W3CDTF">2026-07-16T11:43:59Z</dcterms:created>
  <dcterms:modified xsi:type="dcterms:W3CDTF">2026-07-19T08:26:53Z</dcterms:modified>
</cp:coreProperties>
</file>