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" i="1" l="1"/>
  <c r="J2" i="1"/>
  <c r="I3" i="1"/>
  <c r="I2" i="1"/>
  <c r="H3" i="1"/>
  <c r="H4" i="1"/>
  <c r="H5" i="1"/>
  <c r="H6" i="1"/>
  <c r="H7" i="1"/>
  <c r="H8" i="1"/>
  <c r="H9" i="1"/>
  <c r="H10" i="1"/>
  <c r="H11" i="1"/>
  <c r="H2" i="1"/>
  <c r="G2" i="1" l="1"/>
  <c r="F2" i="1" l="1"/>
  <c r="E3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<sst xmlns="http://schemas.openxmlformats.org/spreadsheetml/2006/main" count="2" uniqueCount="2">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</sst>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0</v>
      </c>
      <c r="B1" t="s">
        <v>1</v>
      </c>
    </row>
    <row r="2" spans="1:11" x14ac:dyDescent="0.3">
      <c r="A2">
        <v>67.13</v>
      </c>
      <c r="B2">
        <v>195</v>
      </c>
      <c r="C2">
        <f>A2*B2</f>
        <v>13090.349999999999</v>
      </c>
      <c r="D2">
        <f>A2*A2</f>
        <v>4506.4368999999997</v>
      </c>
      <c r="E2">
        <f>AVERAGE(D2:D11)</f>
        <v>22732.704609999997</v>
      </c>
      <c r="F2">
        <f>E3/E2</f>
        <v>2.9326662244435862</v>
      </c>
      <c r="G2">
        <f>F2+ (F2 *F2)/500</f>
        <v>2.9498672868115707</v>
      </c>
      <c r="H2">
        <f>B2*B2</f>
        <v>38025</v>
      </c>
      <c r="I2">
        <f>AVERAGE(H2:H11)</f>
        <v>195515</v>
      </c>
      <c r="J2">
        <f>I2/I3</f>
        <v>8.6006044311152472</v>
      </c>
      <c r="K2">
        <f>SQRT(J2-F2^2)</f>
        <v>8.5584533094227398E-3</v>
      </c>
    </row>
    <row r="3" spans="1:11" x14ac:dyDescent="0.3">
      <c r="A3">
        <v>70.8</v>
      </c>
      <c r="B3">
        <v>210</v>
      </c>
      <c r="C3">
        <f t="shared" ref="C3:C11" si="0">A3*B3</f>
        <v>14868</v>
      </c>
      <c r="D3">
        <f t="shared" ref="D3:D11" si="1">A3*A3</f>
        <v>5012.6399999999994</v>
      </c>
      <c r="E3">
        <f>AVERAGE(C2:C11)</f>
        <v>66667.434999999998</v>
      </c>
      <c r="H3">
        <f t="shared" ref="H3:H11" si="2">B3*B3</f>
        <v>44100</v>
      </c>
      <c r="I3">
        <f>AVERAGE(D2:D11)</f>
        <v>22732.704609999997</v>
      </c>
    </row>
    <row r="4" spans="1:11" x14ac:dyDescent="0.3">
      <c r="A4">
        <v>76.64</v>
      </c>
      <c r="B4">
        <v>225</v>
      </c>
      <c r="C4">
        <f t="shared" si="0"/>
        <v>17244</v>
      </c>
      <c r="D4">
        <f t="shared" si="1"/>
        <v>5873.6895999999997</v>
      </c>
      <c r="H4">
        <f t="shared" si="2"/>
        <v>50625</v>
      </c>
    </row>
    <row r="5" spans="1:11" x14ac:dyDescent="0.3">
      <c r="A5">
        <v>87.49</v>
      </c>
      <c r="B5">
        <v>255</v>
      </c>
      <c r="C5">
        <f t="shared" si="0"/>
        <v>22309.949999999997</v>
      </c>
      <c r="D5">
        <f t="shared" si="1"/>
        <v>7654.5000999999993</v>
      </c>
      <c r="H5">
        <f t="shared" si="2"/>
        <v>65025</v>
      </c>
    </row>
    <row r="6" spans="1:11" x14ac:dyDescent="0.3">
      <c r="A6">
        <v>98.77</v>
      </c>
      <c r="B6">
        <v>290</v>
      </c>
      <c r="C6">
        <f t="shared" si="0"/>
        <v>28643.3</v>
      </c>
      <c r="D6">
        <f t="shared" si="1"/>
        <v>9755.5128999999997</v>
      </c>
      <c r="H6">
        <f t="shared" si="2"/>
        <v>84100</v>
      </c>
    </row>
    <row r="7" spans="1:11" x14ac:dyDescent="0.3">
      <c r="A7">
        <v>143.36000000000001</v>
      </c>
      <c r="B7">
        <v>420</v>
      </c>
      <c r="C7">
        <f t="shared" si="0"/>
        <v>60211.200000000004</v>
      </c>
      <c r="D7">
        <f t="shared" si="1"/>
        <v>20552.089600000003</v>
      </c>
      <c r="H7">
        <f t="shared" si="2"/>
        <v>176400</v>
      </c>
    </row>
    <row r="8" spans="1:11" x14ac:dyDescent="0.3">
      <c r="A8">
        <v>165.24</v>
      </c>
      <c r="B8">
        <v>485</v>
      </c>
      <c r="C8">
        <f t="shared" si="0"/>
        <v>80141.400000000009</v>
      </c>
      <c r="D8">
        <f t="shared" si="1"/>
        <v>27304.257600000004</v>
      </c>
      <c r="H8">
        <f t="shared" si="2"/>
        <v>235225</v>
      </c>
    </row>
    <row r="9" spans="1:11" x14ac:dyDescent="0.3">
      <c r="A9">
        <v>186.32</v>
      </c>
      <c r="B9">
        <v>545</v>
      </c>
      <c r="C9">
        <f t="shared" si="0"/>
        <v>101544.4</v>
      </c>
      <c r="D9">
        <f t="shared" si="1"/>
        <v>34715.142399999997</v>
      </c>
      <c r="H9">
        <f t="shared" si="2"/>
        <v>297025</v>
      </c>
    </row>
    <row r="10" spans="1:11" x14ac:dyDescent="0.3">
      <c r="A10">
        <v>218.37</v>
      </c>
      <c r="B10">
        <v>640</v>
      </c>
      <c r="C10">
        <f t="shared" si="0"/>
        <v>139756.79999999999</v>
      </c>
      <c r="D10">
        <f t="shared" si="1"/>
        <v>47685.456900000005</v>
      </c>
      <c r="H10">
        <f t="shared" si="2"/>
        <v>409600</v>
      </c>
    </row>
    <row r="11" spans="1:11" x14ac:dyDescent="0.3">
      <c r="A11">
        <v>253.51</v>
      </c>
      <c r="B11">
        <v>745</v>
      </c>
      <c r="C11">
        <f t="shared" si="0"/>
        <v>188864.94999999998</v>
      </c>
      <c r="D11">
        <f t="shared" si="1"/>
        <v>64267.320099999997</v>
      </c>
      <c r="H11">
        <f t="shared" si="2"/>
        <v>555025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2024-09-10T06:50:22Z</dcterms:modified>
</cp:coreProperties>
</file>