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算" sheetId="1" r:id="rId1"/>
    <sheet name="说明" sheetId="2" r:id="rId2"/>
  </sheets>
  <calcPr calcId="124519" fullCalcOnLoad="1"/>
</workbook>
</file>

<file path=xl/sharedStrings.xml><?xml version="1.0" encoding="utf-8"?>
<sst xmlns="http://schemas.openxmlformats.org/spreadsheetml/2006/main" count="21" uniqueCount="19">
  <si>
    <t>社区运动会预算与实际支出</t>
  </si>
  <si>
    <t>金额（元）</t>
  </si>
  <si>
    <t>类别</t>
  </si>
  <si>
    <t>预算（元）</t>
  </si>
  <si>
    <t>实际（元）</t>
  </si>
  <si>
    <t>差额（元）</t>
  </si>
  <si>
    <t>保险</t>
  </si>
  <si>
    <t>宣传</t>
  </si>
  <si>
    <t>奖品</t>
  </si>
  <si>
    <t>交通</t>
  </si>
  <si>
    <t>人员</t>
  </si>
  <si>
    <t>合计</t>
  </si>
  <si>
    <t>合成数据</t>
  </si>
  <si>
    <t>项目</t>
  </si>
  <si>
    <t>内容</t>
  </si>
  <si>
    <t>活动</t>
  </si>
  <si>
    <t>社区运动会</t>
  </si>
  <si>
    <t>最大类别</t>
  </si>
  <si>
    <t>执行率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</si>
</sst>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83C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6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4" width="12.7109375" customWidth="1"/>
  </cols>
  <sheetData>
    <row r="1" spans="1:4" ht="26" customHeight="1">
      <c r="A1" s="1" t="s">
        <v>0</v>
      </c>
      <c r="B1" s="1"/>
      <c r="C1" s="1"/>
      <c r="D1" s="1"/>
    </row>
    <row r="2" spans="1:4">
      <c r="B2" s="2" t="s">
        <v>1</v>
      </c>
      <c r="C2" s="2"/>
    </row>
    <row r="3" spans="1:4">
      <c r="A3" s="2" t="s">
        <v>2</v>
      </c>
      <c r="B3" s="2" t="s">
        <v>3</v>
      </c>
      <c r="C3" s="2" t="s">
        <v>4</v>
      </c>
      <c r="D3" s="2" t="s">
        <v>5</v>
      </c>
    </row>
    <row r="4" spans="1:4">
      <c r="A4" s="3" t="s">
        <v>6</v>
      </c>
      <c r="B4" s="4">
        <v>16000</v>
      </c>
      <c r="C4" s="4">
        <v>16300</v>
      </c>
      <c r="D4" s="4">
        <f>C4-B4</f>
        <v>300</v>
      </c>
    </row>
    <row r="5" spans="1:4">
      <c r="A5" s="3" t="s">
        <v>7</v>
      </c>
      <c r="B5" s="4">
        <v>8000</v>
      </c>
      <c r="C5" s="4">
        <v>7200</v>
      </c>
      <c r="D5" s="4">
        <f>C5-B5</f>
        <v>-800</v>
      </c>
    </row>
    <row r="6" spans="1:4">
      <c r="A6" s="3" t="s">
        <v>8</v>
      </c>
      <c r="B6" s="4">
        <v>3000</v>
      </c>
      <c r="C6" s="4">
        <v>3000</v>
      </c>
      <c r="D6" s="4">
        <f>C6-B6</f>
        <v>0</v>
      </c>
    </row>
    <row r="7" spans="1:4">
      <c r="A7" s="3" t="s">
        <v>9</v>
      </c>
      <c r="B7" s="4">
        <v>13000</v>
      </c>
      <c r="C7" s="4">
        <v>12700</v>
      </c>
      <c r="D7" s="4">
        <f>C7-B7</f>
        <v>-300</v>
      </c>
    </row>
    <row r="8" spans="1:4">
      <c r="A8" s="3" t="s">
        <v>10</v>
      </c>
      <c r="B8" s="4">
        <v>12500</v>
      </c>
      <c r="C8" s="4">
        <v>13200</v>
      </c>
      <c r="D8" s="4">
        <f>C8-B8</f>
        <v>700</v>
      </c>
    </row>
    <row r="9" spans="1:4">
      <c r="A9" s="3" t="s">
        <v>11</v>
      </c>
      <c r="B9" s="4">
        <f>SUM(B4:B8)</f>
        <v>52500</v>
      </c>
      <c r="C9" s="4">
        <f>SUM(C4:C8)</f>
        <v>52400</v>
      </c>
      <c r="D9" s="4">
        <f>C9-B9</f>
        <v>-100</v>
      </c>
    </row>
    <row r="11" spans="1:4">
      <c r="A11" s="5" t="s">
        <v>12</v>
      </c>
    </row>
  </sheetData>
  <mergeCells count="2">
    <mergeCell ref="A1:D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13</v>
      </c>
      <c r="B1" s="2" t="s">
        <v>14</v>
      </c>
    </row>
    <row r="2" spans="1:2">
      <c r="A2" s="3" t="s">
        <v>15</v>
      </c>
      <c r="B2" s="3" t="s">
        <v>16</v>
      </c>
    </row>
    <row r="3" spans="1:2">
      <c r="A3" s="3" t="s">
        <v>17</v>
      </c>
      <c r="B3" s="3" t="s">
        <v>6</v>
      </c>
    </row>
    <row r="4" spans="1:2">
      <c r="A4" s="3" t="s">
        <v>18</v>
      </c>
      <c r="B4" s="3">
        <f>ROUND('预算'!C9/'预算'!B9,4)</f>
        <v>0.9981</v>
      </c>
    </row>
    <row r="6" spans="1:2">
      <c r="A6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预算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社区运动会预算与实际支出</dc:title>
  <dc:creator>synthetic</dc:creator>
  <dc:description>合成数据</dc:description>
  <cp:lastModifiedBy>synthetic</cp:lastModifiedBy>
  <dcterms:created xsi:type="dcterms:W3CDTF">2026-10-01T09:00:00Z</dcterms:created>
  <dcterms:modified xsi:type="dcterms:W3CDTF">2026-10-01T09:00:00Z</dcterms:modified>
</cp:coreProperties>
</file>