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3d8d239cdc82eee0/Desktop/"/>
    </mc:Choice>
  </mc:AlternateContent>
  <xr:revisionPtr revIDLastSave="0" documentId="8_{24A5EBE2-AEB1-41DA-8DC1-6D3276828EE8}" xr6:coauthVersionLast="47" xr6:coauthVersionMax="47" xr10:uidLastSave="{00000000-0000-0000-0000-000000000000}"/>
  <bookViews>
    <workbookView xWindow="-110" yWindow="-110" windowWidth="19420" windowHeight="10300" xr2:uid="{0FD297BB-47A4-46D3-9976-3F6C6AFAACC4}"/>
  </bookViews>
  <sheets>
    <sheet name="Dashboard" sheetId="6" r:id="rId1"/>
    <sheet name="profit by month" sheetId="3" r:id="rId2"/>
    <sheet name="Unit sold each month" sheetId="4" r:id="rId3"/>
    <sheet name="Profit by country and cookie" sheetId="5" r:id="rId4"/>
    <sheet name="cookie business" sheetId="2" r:id="rId5"/>
  </sheets>
  <definedNames>
    <definedName name="ExternalData_1" localSheetId="4" hidden="1">'cookie business'!$A$1:$F$501</definedName>
    <definedName name="NativeTimeline_Date">#N/A</definedName>
    <definedName name="Slicer_Country">#N/A</definedName>
    <definedName name="Slicer_Product">#N/A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D6624E-85B7-4D1E-8F8E-F8B5DCF9E393}" keepAlive="1" name="Query - Cookie_Sales_Training_500_Rows" description="Connection to the 'Cookie_Sales_Training_500_Rows' query in the workbook." type="5" refreshedVersion="7" background="1" saveData="1">
    <dbPr connection="Provider=Microsoft.Mashup.OleDb.1;Data Source=$Workbook$;Location=Cookie_Sales_Training_500_Rows;Extended Properties=&quot;&quot;" command="SELECT * FROM [Cookie_Sales_Training_500_Rows]"/>
  </connection>
</connections>
</file>

<file path=xl/sharedStrings.xml><?xml version="1.0" encoding="utf-8"?>
<sst xmlns="http://schemas.openxmlformats.org/spreadsheetml/2006/main" count="1068" uniqueCount="39">
  <si>
    <t>Country</t>
  </si>
  <si>
    <t>Product</t>
  </si>
  <si>
    <t>Revenue</t>
  </si>
  <si>
    <t>Cost</t>
  </si>
  <si>
    <t>Profit</t>
  </si>
  <si>
    <t>Date</t>
  </si>
  <si>
    <t>China</t>
  </si>
  <si>
    <t>Ginger Cookies</t>
  </si>
  <si>
    <t>USA</t>
  </si>
  <si>
    <t>Sugar Cookies</t>
  </si>
  <si>
    <t>United Kingdom</t>
  </si>
  <si>
    <t>Double Chocolate Cookies</t>
  </si>
  <si>
    <t>Australia</t>
  </si>
  <si>
    <t>Butter Cookies</t>
  </si>
  <si>
    <t>Shortbread Cookies</t>
  </si>
  <si>
    <t>India</t>
  </si>
  <si>
    <t>Oatmeal Raisin Cookies</t>
  </si>
  <si>
    <t>Peanut Butter Cookies</t>
  </si>
  <si>
    <t>Chocolate Chip Cookies</t>
  </si>
  <si>
    <t>Row Labels</t>
  </si>
  <si>
    <t>Grand Total</t>
  </si>
  <si>
    <t>Column Labels</t>
  </si>
  <si>
    <t>Sum of Profit</t>
  </si>
  <si>
    <t xml:space="preserve">PERFORMANCE DASHBOARD </t>
  </si>
  <si>
    <t>Jan</t>
  </si>
  <si>
    <t>Feb</t>
  </si>
  <si>
    <t>Mar</t>
  </si>
  <si>
    <t>Apr</t>
  </si>
  <si>
    <t>May</t>
  </si>
  <si>
    <t>Jun</t>
  </si>
  <si>
    <t>Jul</t>
  </si>
  <si>
    <t>Aug</t>
  </si>
  <si>
    <t>Sept</t>
  </si>
  <si>
    <t>Oct</t>
  </si>
  <si>
    <t>Nov</t>
  </si>
  <si>
    <t>Dec</t>
  </si>
  <si>
    <t>Sum of Cost</t>
  </si>
  <si>
    <t>2024</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</si>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</sst>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0.00"/>
    <numFmt numFmtId="165" formatCode="[$$-409]#,##0"/>
    <numFmt numFmtId="166" formatCode="_-* #,##0_-;\-* #,##0_-;_-* &quot;-&quot;??_-;_-@_-"/>
  </numFmts>
  <fonts count="3" x14ac:knownFonts="1">
    <font>
      <sz val="11"/>
      <color theme="1"/>
      <name val="Calibri"/>
      <family val="2"/>
      <scheme val="minor"/>
    </font>
    <font>
      <sz val="11"/>
      <color theme="0"/>
      <name val="Calibri"/>
      <family val="2"/>
      <scheme val="minor"/>
    </font>
    <font>
      <sz val="36"/>
      <color theme="0"/>
      <name val="Calibri"/>
      <family val="2"/>
      <scheme val="minor"/>
    </font>
  </fonts>
  <fills count="3">
    <fill>
      <patternFill patternType="none"/>
    </fill>
    <fill>
      <patternFill patternType="gray125"/>
    </fill>
    <fill>
      <patternFill patternType="solid">
        <fgColor theme="4" tint="-0.499984740745262"/>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4" fontId="0" fillId="0" borderId="0" xfId="0" applyNumberFormat="1" applyAlignment="1">
      <alignment horizontal="left"/>
    </xf>
    <xf numFmtId="166" fontId="0" fillId="0" borderId="0" xfId="0" applyNumberFormat="1"/>
    <xf numFmtId="14" fontId="0" fillId="0" borderId="0" xfId="0" applyNumberFormat="1" applyAlignment="1">
      <alignment horizontal="left" indent="1"/>
    </xf>
    <xf numFmtId="0" fontId="2" fillId="2" borderId="0" xfId="0" applyFont="1" applyFill="1" applyAlignment="1">
      <alignment horizontal="center"/>
    </xf>
    <xf numFmtId="0" fontId="1" fillId="2" borderId="0" xfId="0" applyFont="1" applyFill="1" applyAlignment="1">
      <alignment horizontal="center"/>
    </xf>
  </cellXfs>
  <cellStyles count="1">
    <cellStyle name="Normal" xfId="0" builtinId="0"/>
  </cellStyles>
  <dxfs count="9">
    <dxf>
      <numFmt numFmtId="19" formatCode="dd/mm/yyyy"/>
    </dxf>
    <dxf>
      <numFmt numFmtId="164" formatCode="[$$-409]#,##0.00"/>
    </dxf>
    <dxf>
      <numFmt numFmtId="164" formatCode="[$$-409]#,##0.00"/>
    </dxf>
    <dxf>
      <numFmt numFmtId="164" formatCode="[$$-409]#,##0.00"/>
    </dxf>
    <dxf>
      <numFmt numFmtId="0" formatCode="General"/>
    </dxf>
    <dxf>
      <numFmt numFmtId="0" formatCode="General"/>
    </dxf>
    <dxf>
      <numFmt numFmtId="165" formatCode="[$$-409]#,##0"/>
    </dxf>
    <dxf>
      <numFmt numFmtId="166" formatCode="_-* #,##0_-;\-* #,##0_-;_-* &quot;-&quot;??_-;_-@_-"/>
    </dxf>
    <dxf>
      <numFmt numFmtId="165" formatCode="[$$-409]#,##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excel with dynamic dashboard.xlsx]Profit by country and cookie!PivotTable2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Country and cookie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cookie'!$B$3:$B$4</c:f>
              <c:strCache>
                <c:ptCount val="1"/>
                <c:pt idx="0">
                  <c:v>Ginger Cookies</c:v>
                </c:pt>
              </c:strCache>
            </c:strRef>
          </c:tx>
          <c:spPr>
            <a:solidFill>
              <a:schemeClr val="accent1"/>
            </a:solidFill>
            <a:ln>
              <a:noFill/>
            </a:ln>
            <a:effectLst/>
          </c:spPr>
          <c:invertIfNegative val="0"/>
          <c:cat>
            <c:strRef>
              <c:f>'Profit by country and cookie'!$A$5:$A$10</c:f>
              <c:strCache>
                <c:ptCount val="5"/>
                <c:pt idx="0">
                  <c:v>Australia</c:v>
                </c:pt>
                <c:pt idx="1">
                  <c:v>China</c:v>
                </c:pt>
                <c:pt idx="2">
                  <c:v>India</c:v>
                </c:pt>
                <c:pt idx="3">
                  <c:v>United Kingdom</c:v>
                </c:pt>
                <c:pt idx="4">
                  <c:v>USA</c:v>
                </c:pt>
              </c:strCache>
            </c:strRef>
          </c:cat>
          <c:val>
            <c:numRef>
              <c:f>'Profit by country and cookie'!$B$5:$B$10</c:f>
              <c:numCache>
                <c:formatCode>[$$-409]#,##0</c:formatCode>
                <c:ptCount val="5"/>
                <c:pt idx="0">
                  <c:v>86812</c:v>
                </c:pt>
                <c:pt idx="1">
                  <c:v>139321</c:v>
                </c:pt>
                <c:pt idx="2">
                  <c:v>127503</c:v>
                </c:pt>
                <c:pt idx="3">
                  <c:v>89540</c:v>
                </c:pt>
                <c:pt idx="4">
                  <c:v>142327</c:v>
                </c:pt>
              </c:numCache>
            </c:numRef>
          </c:val>
          <c:extLst>
            <c:ext xmlns:c16="http://schemas.microsoft.com/office/drawing/2014/chart" uri="{C3380CC4-5D6E-409C-BE32-E72D297353CC}">
              <c16:uniqueId val="{00000000-D916-46D2-97ED-08CD3E143A5B}"/>
            </c:ext>
          </c:extLst>
        </c:ser>
        <c:ser>
          <c:idx val="1"/>
          <c:order val="1"/>
          <c:tx>
            <c:strRef>
              <c:f>'Profit by country and cookie'!$C$3:$C$4</c:f>
              <c:strCache>
                <c:ptCount val="1"/>
                <c:pt idx="0">
                  <c:v>Chocolate Chip Cookies</c:v>
                </c:pt>
              </c:strCache>
            </c:strRef>
          </c:tx>
          <c:spPr>
            <a:solidFill>
              <a:schemeClr val="accent2"/>
            </a:solidFill>
            <a:ln>
              <a:noFill/>
            </a:ln>
            <a:effectLst/>
          </c:spPr>
          <c:invertIfNegative val="0"/>
          <c:cat>
            <c:strRef>
              <c:f>'Profit by country and cookie'!$A$5:$A$10</c:f>
              <c:strCache>
                <c:ptCount val="5"/>
                <c:pt idx="0">
                  <c:v>Australia</c:v>
                </c:pt>
                <c:pt idx="1">
                  <c:v>China</c:v>
                </c:pt>
                <c:pt idx="2">
                  <c:v>India</c:v>
                </c:pt>
                <c:pt idx="3">
                  <c:v>United Kingdom</c:v>
                </c:pt>
                <c:pt idx="4">
                  <c:v>USA</c:v>
                </c:pt>
              </c:strCache>
            </c:strRef>
          </c:cat>
          <c:val>
            <c:numRef>
              <c:f>'Profit by country and cookie'!$C$5:$C$10</c:f>
              <c:numCache>
                <c:formatCode>[$$-409]#,##0</c:formatCode>
                <c:ptCount val="5"/>
                <c:pt idx="0">
                  <c:v>64130</c:v>
                </c:pt>
                <c:pt idx="1">
                  <c:v>104171</c:v>
                </c:pt>
                <c:pt idx="2">
                  <c:v>69747</c:v>
                </c:pt>
                <c:pt idx="3">
                  <c:v>100236</c:v>
                </c:pt>
                <c:pt idx="4">
                  <c:v>82089</c:v>
                </c:pt>
              </c:numCache>
            </c:numRef>
          </c:val>
          <c:extLst>
            <c:ext xmlns:c16="http://schemas.microsoft.com/office/drawing/2014/chart" uri="{C3380CC4-5D6E-409C-BE32-E72D297353CC}">
              <c16:uniqueId val="{00000006-AA8D-4491-91B8-03FBB5A82EBC}"/>
            </c:ext>
          </c:extLst>
        </c:ser>
        <c:ser>
          <c:idx val="2"/>
          <c:order val="2"/>
          <c:tx>
            <c:strRef>
              <c:f>'Profit by country and cookie'!$D$3:$D$4</c:f>
              <c:strCache>
                <c:ptCount val="1"/>
                <c:pt idx="0">
                  <c:v>Oatmeal Raisin Cookies</c:v>
                </c:pt>
              </c:strCache>
            </c:strRef>
          </c:tx>
          <c:spPr>
            <a:solidFill>
              <a:schemeClr val="accent3"/>
            </a:solidFill>
            <a:ln>
              <a:noFill/>
            </a:ln>
            <a:effectLst/>
          </c:spPr>
          <c:invertIfNegative val="0"/>
          <c:cat>
            <c:strRef>
              <c:f>'Profit by country and cookie'!$A$5:$A$10</c:f>
              <c:strCache>
                <c:ptCount val="5"/>
                <c:pt idx="0">
                  <c:v>Australia</c:v>
                </c:pt>
                <c:pt idx="1">
                  <c:v>China</c:v>
                </c:pt>
                <c:pt idx="2">
                  <c:v>India</c:v>
                </c:pt>
                <c:pt idx="3">
                  <c:v>United Kingdom</c:v>
                </c:pt>
                <c:pt idx="4">
                  <c:v>USA</c:v>
                </c:pt>
              </c:strCache>
            </c:strRef>
          </c:cat>
          <c:val>
            <c:numRef>
              <c:f>'Profit by country and cookie'!$D$5:$D$10</c:f>
              <c:numCache>
                <c:formatCode>[$$-409]#,##0</c:formatCode>
                <c:ptCount val="5"/>
                <c:pt idx="0">
                  <c:v>86918</c:v>
                </c:pt>
                <c:pt idx="1">
                  <c:v>92288</c:v>
                </c:pt>
                <c:pt idx="2">
                  <c:v>62704</c:v>
                </c:pt>
                <c:pt idx="3">
                  <c:v>63211</c:v>
                </c:pt>
                <c:pt idx="4">
                  <c:v>69138</c:v>
                </c:pt>
              </c:numCache>
            </c:numRef>
          </c:val>
          <c:extLst>
            <c:ext xmlns:c16="http://schemas.microsoft.com/office/drawing/2014/chart" uri="{C3380CC4-5D6E-409C-BE32-E72D297353CC}">
              <c16:uniqueId val="{00000007-AA8D-4491-91B8-03FBB5A82EBC}"/>
            </c:ext>
          </c:extLst>
        </c:ser>
        <c:ser>
          <c:idx val="3"/>
          <c:order val="3"/>
          <c:tx>
            <c:strRef>
              <c:f>'Profit by country and cookie'!$E$3:$E$4</c:f>
              <c:strCache>
                <c:ptCount val="1"/>
                <c:pt idx="0">
                  <c:v>Peanut Butter Cookies</c:v>
                </c:pt>
              </c:strCache>
            </c:strRef>
          </c:tx>
          <c:spPr>
            <a:solidFill>
              <a:schemeClr val="accent4"/>
            </a:solidFill>
            <a:ln>
              <a:noFill/>
            </a:ln>
            <a:effectLst/>
          </c:spPr>
          <c:invertIfNegative val="0"/>
          <c:cat>
            <c:strRef>
              <c:f>'Profit by country and cookie'!$A$5:$A$10</c:f>
              <c:strCache>
                <c:ptCount val="5"/>
                <c:pt idx="0">
                  <c:v>Australia</c:v>
                </c:pt>
                <c:pt idx="1">
                  <c:v>China</c:v>
                </c:pt>
                <c:pt idx="2">
                  <c:v>India</c:v>
                </c:pt>
                <c:pt idx="3">
                  <c:v>United Kingdom</c:v>
                </c:pt>
                <c:pt idx="4">
                  <c:v>USA</c:v>
                </c:pt>
              </c:strCache>
            </c:strRef>
          </c:cat>
          <c:val>
            <c:numRef>
              <c:f>'Profit by country and cookie'!$E$5:$E$10</c:f>
              <c:numCache>
                <c:formatCode>[$$-409]#,##0</c:formatCode>
                <c:ptCount val="5"/>
                <c:pt idx="0">
                  <c:v>62277</c:v>
                </c:pt>
                <c:pt idx="1">
                  <c:v>59785</c:v>
                </c:pt>
                <c:pt idx="2">
                  <c:v>79725</c:v>
                </c:pt>
                <c:pt idx="3">
                  <c:v>101937</c:v>
                </c:pt>
                <c:pt idx="4">
                  <c:v>65107</c:v>
                </c:pt>
              </c:numCache>
            </c:numRef>
          </c:val>
          <c:extLst>
            <c:ext xmlns:c16="http://schemas.microsoft.com/office/drawing/2014/chart" uri="{C3380CC4-5D6E-409C-BE32-E72D297353CC}">
              <c16:uniqueId val="{00000008-AA8D-4491-91B8-03FBB5A82EBC}"/>
            </c:ext>
          </c:extLst>
        </c:ser>
        <c:ser>
          <c:idx val="4"/>
          <c:order val="4"/>
          <c:tx>
            <c:strRef>
              <c:f>'Profit by country and cookie'!$F$3:$F$4</c:f>
              <c:strCache>
                <c:ptCount val="1"/>
                <c:pt idx="0">
                  <c:v>Shortbread Cookies</c:v>
                </c:pt>
              </c:strCache>
            </c:strRef>
          </c:tx>
          <c:spPr>
            <a:solidFill>
              <a:schemeClr val="accent5"/>
            </a:solidFill>
            <a:ln>
              <a:noFill/>
            </a:ln>
            <a:effectLst/>
          </c:spPr>
          <c:invertIfNegative val="0"/>
          <c:cat>
            <c:strRef>
              <c:f>'Profit by country and cookie'!$A$5:$A$10</c:f>
              <c:strCache>
                <c:ptCount val="5"/>
                <c:pt idx="0">
                  <c:v>Australia</c:v>
                </c:pt>
                <c:pt idx="1">
                  <c:v>China</c:v>
                </c:pt>
                <c:pt idx="2">
                  <c:v>India</c:v>
                </c:pt>
                <c:pt idx="3">
                  <c:v>United Kingdom</c:v>
                </c:pt>
                <c:pt idx="4">
                  <c:v>USA</c:v>
                </c:pt>
              </c:strCache>
            </c:strRef>
          </c:cat>
          <c:val>
            <c:numRef>
              <c:f>'Profit by country and cookie'!$F$5:$F$10</c:f>
              <c:numCache>
                <c:formatCode>[$$-409]#,##0</c:formatCode>
                <c:ptCount val="5"/>
                <c:pt idx="0">
                  <c:v>72438</c:v>
                </c:pt>
                <c:pt idx="1">
                  <c:v>73672</c:v>
                </c:pt>
                <c:pt idx="2">
                  <c:v>44598</c:v>
                </c:pt>
                <c:pt idx="3">
                  <c:v>92467</c:v>
                </c:pt>
                <c:pt idx="4">
                  <c:v>70779</c:v>
                </c:pt>
              </c:numCache>
            </c:numRef>
          </c:val>
          <c:extLst>
            <c:ext xmlns:c16="http://schemas.microsoft.com/office/drawing/2014/chart" uri="{C3380CC4-5D6E-409C-BE32-E72D297353CC}">
              <c16:uniqueId val="{00000009-AA8D-4491-91B8-03FBB5A82EBC}"/>
            </c:ext>
          </c:extLst>
        </c:ser>
        <c:ser>
          <c:idx val="5"/>
          <c:order val="5"/>
          <c:tx>
            <c:strRef>
              <c:f>'Profit by country and cookie'!$G$3:$G$4</c:f>
              <c:strCache>
                <c:ptCount val="1"/>
                <c:pt idx="0">
                  <c:v>Double Chocolate Cookies</c:v>
                </c:pt>
              </c:strCache>
            </c:strRef>
          </c:tx>
          <c:spPr>
            <a:solidFill>
              <a:schemeClr val="accent6"/>
            </a:solidFill>
            <a:ln>
              <a:noFill/>
            </a:ln>
            <a:effectLst/>
          </c:spPr>
          <c:invertIfNegative val="0"/>
          <c:cat>
            <c:strRef>
              <c:f>'Profit by country and cookie'!$A$5:$A$10</c:f>
              <c:strCache>
                <c:ptCount val="5"/>
                <c:pt idx="0">
                  <c:v>Australia</c:v>
                </c:pt>
                <c:pt idx="1">
                  <c:v>China</c:v>
                </c:pt>
                <c:pt idx="2">
                  <c:v>India</c:v>
                </c:pt>
                <c:pt idx="3">
                  <c:v>United Kingdom</c:v>
                </c:pt>
                <c:pt idx="4">
                  <c:v>USA</c:v>
                </c:pt>
              </c:strCache>
            </c:strRef>
          </c:cat>
          <c:val>
            <c:numRef>
              <c:f>'Profit by country and cookie'!$G$5:$G$10</c:f>
              <c:numCache>
                <c:formatCode>[$$-409]#,##0</c:formatCode>
                <c:ptCount val="5"/>
                <c:pt idx="0">
                  <c:v>63027</c:v>
                </c:pt>
                <c:pt idx="1">
                  <c:v>39266</c:v>
                </c:pt>
                <c:pt idx="2">
                  <c:v>57695</c:v>
                </c:pt>
                <c:pt idx="3">
                  <c:v>64205</c:v>
                </c:pt>
                <c:pt idx="4">
                  <c:v>49142</c:v>
                </c:pt>
              </c:numCache>
            </c:numRef>
          </c:val>
          <c:extLst>
            <c:ext xmlns:c16="http://schemas.microsoft.com/office/drawing/2014/chart" uri="{C3380CC4-5D6E-409C-BE32-E72D297353CC}">
              <c16:uniqueId val="{0000000A-AA8D-4491-91B8-03FBB5A82EBC}"/>
            </c:ext>
          </c:extLst>
        </c:ser>
        <c:ser>
          <c:idx val="6"/>
          <c:order val="6"/>
          <c:tx>
            <c:strRef>
              <c:f>'Profit by country and cookie'!$H$3:$H$4</c:f>
              <c:strCache>
                <c:ptCount val="1"/>
                <c:pt idx="0">
                  <c:v>Sugar Cookies</c:v>
                </c:pt>
              </c:strCache>
            </c:strRef>
          </c:tx>
          <c:spPr>
            <a:solidFill>
              <a:schemeClr val="accent1">
                <a:lumMod val="60000"/>
              </a:schemeClr>
            </a:solidFill>
            <a:ln>
              <a:noFill/>
            </a:ln>
            <a:effectLst/>
          </c:spPr>
          <c:invertIfNegative val="0"/>
          <c:cat>
            <c:strRef>
              <c:f>'Profit by country and cookie'!$A$5:$A$10</c:f>
              <c:strCache>
                <c:ptCount val="5"/>
                <c:pt idx="0">
                  <c:v>Australia</c:v>
                </c:pt>
                <c:pt idx="1">
                  <c:v>China</c:v>
                </c:pt>
                <c:pt idx="2">
                  <c:v>India</c:v>
                </c:pt>
                <c:pt idx="3">
                  <c:v>United Kingdom</c:v>
                </c:pt>
                <c:pt idx="4">
                  <c:v>USA</c:v>
                </c:pt>
              </c:strCache>
            </c:strRef>
          </c:cat>
          <c:val>
            <c:numRef>
              <c:f>'Profit by country and cookie'!$H$5:$H$10</c:f>
              <c:numCache>
                <c:formatCode>[$$-409]#,##0</c:formatCode>
                <c:ptCount val="5"/>
                <c:pt idx="0">
                  <c:v>32170</c:v>
                </c:pt>
                <c:pt idx="1">
                  <c:v>48022</c:v>
                </c:pt>
                <c:pt idx="2">
                  <c:v>84201</c:v>
                </c:pt>
                <c:pt idx="3">
                  <c:v>32370</c:v>
                </c:pt>
                <c:pt idx="4">
                  <c:v>65284</c:v>
                </c:pt>
              </c:numCache>
            </c:numRef>
          </c:val>
          <c:extLst>
            <c:ext xmlns:c16="http://schemas.microsoft.com/office/drawing/2014/chart" uri="{C3380CC4-5D6E-409C-BE32-E72D297353CC}">
              <c16:uniqueId val="{0000000B-AA8D-4491-91B8-03FBB5A82EBC}"/>
            </c:ext>
          </c:extLst>
        </c:ser>
        <c:dLbls>
          <c:showLegendKey val="0"/>
          <c:showVal val="0"/>
          <c:showCatName val="0"/>
          <c:showSerName val="0"/>
          <c:showPercent val="0"/>
          <c:showBubbleSize val="0"/>
        </c:dLbls>
        <c:gapWidth val="150"/>
        <c:overlap val="100"/>
        <c:axId val="1401755792"/>
        <c:axId val="1401757872"/>
      </c:barChart>
      <c:catAx>
        <c:axId val="140175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01757872"/>
        <c:crosses val="autoZero"/>
        <c:auto val="1"/>
        <c:lblAlgn val="ctr"/>
        <c:lblOffset val="100"/>
        <c:noMultiLvlLbl val="0"/>
      </c:catAx>
      <c:valAx>
        <c:axId val="1401757872"/>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01755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excel with dynamic dashboard.xlsx]Unit sold each month!PivotTable2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a:t>
            </a:r>
            <a:r>
              <a:rPr lang="en-US" baseline="0"/>
              <a:t> sold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 sold each month'!$B$3</c:f>
              <c:strCache>
                <c:ptCount val="1"/>
                <c:pt idx="0">
                  <c:v>Total</c:v>
                </c:pt>
              </c:strCache>
            </c:strRef>
          </c:tx>
          <c:spPr>
            <a:ln w="28575" cap="rnd">
              <a:solidFill>
                <a:schemeClr val="accent1"/>
              </a:solidFill>
              <a:round/>
            </a:ln>
            <a:effectLst/>
          </c:spPr>
          <c:marker>
            <c:symbol val="none"/>
          </c:marker>
          <c:cat>
            <c:strRef>
              <c:f>'Unit sold each month'!$A$4:$A$16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'Unit sold each month'!$B$4:$B$16</c:f>
              <c:numCache>
                <c:formatCode>_-* #,##0_-;\-* #,##0_-;_-* "-"??_-;_-@_-</c:formatCode>
                <c:ptCount val="12"/>
                <c:pt idx="0">
                  <c:v>251865</c:v>
                </c:pt>
                <c:pt idx="1">
                  <c:v>162770</c:v>
                </c:pt>
                <c:pt idx="2">
                  <c:v>271362</c:v>
                </c:pt>
                <c:pt idx="3">
                  <c:v>232629</c:v>
                </c:pt>
                <c:pt idx="4">
                  <c:v>300103</c:v>
                </c:pt>
                <c:pt idx="5">
                  <c:v>363204</c:v>
                </c:pt>
                <c:pt idx="6">
                  <c:v>200268</c:v>
                </c:pt>
                <c:pt idx="7">
                  <c:v>227037</c:v>
                </c:pt>
                <c:pt idx="8">
                  <c:v>175696</c:v>
                </c:pt>
                <c:pt idx="9">
                  <c:v>296490</c:v>
                </c:pt>
                <c:pt idx="10">
                  <c:v>154619</c:v>
                </c:pt>
                <c:pt idx="11">
                  <c:v>286426</c:v>
                </c:pt>
              </c:numCache>
            </c:numRef>
          </c:val>
          <c:smooth val="0"/>
          <c:extLst>
            <c:ext xmlns:c16="http://schemas.microsoft.com/office/drawing/2014/chart" uri="{C3380CC4-5D6E-409C-BE32-E72D297353CC}">
              <c16:uniqueId val="{00000000-4BE6-4C1E-B1F4-50740146457D}"/>
            </c:ext>
          </c:extLst>
        </c:ser>
        <c:dLbls>
          <c:showLegendKey val="0"/>
          <c:showVal val="0"/>
          <c:showCatName val="0"/>
          <c:showSerName val="0"/>
          <c:showPercent val="0"/>
          <c:showBubbleSize val="0"/>
        </c:dLbls>
        <c:smooth val="0"/>
        <c:axId val="253003504"/>
        <c:axId val="253003920"/>
      </c:lineChart>
      <c:catAx>
        <c:axId val="25300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53003920"/>
        <c:crosses val="autoZero"/>
        <c:auto val="1"/>
        <c:lblAlgn val="ctr"/>
        <c:lblOffset val="100"/>
        <c:noMultiLvlLbl val="0"/>
      </c:catAx>
      <c:valAx>
        <c:axId val="253003920"/>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53003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excel with dynamic dashboard.xlsx]profit by month!PivotTable2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multiLvlStrRef>
              <c:f>'profit by month'!$A$4:$A$30</c:f>
              <c:multiLvlStrCache>
                <c:ptCount val="2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lvl>
                <c:lvl>
                  <c:pt idx="0">
                    <c:v>2024</c:v>
                  </c:pt>
                  <c:pt idx="12">
                    <c:v>2025</c:v>
                  </c:pt>
                </c:lvl>
              </c:multiLvlStrCache>
            </c:multiLvlStrRef>
          </c:cat>
          <c:val>
            <c:numRef>
              <c:f>'profit by month'!$B$4:$B$30</c:f>
              <c:numCache>
                <c:formatCode>[$$-409]#,##0</c:formatCode>
                <c:ptCount val="24"/>
                <c:pt idx="0">
                  <c:v>37458</c:v>
                </c:pt>
                <c:pt idx="1">
                  <c:v>63040</c:v>
                </c:pt>
                <c:pt idx="2">
                  <c:v>125378</c:v>
                </c:pt>
                <c:pt idx="3">
                  <c:v>88930</c:v>
                </c:pt>
                <c:pt idx="4">
                  <c:v>125629</c:v>
                </c:pt>
                <c:pt idx="5">
                  <c:v>80903</c:v>
                </c:pt>
                <c:pt idx="6">
                  <c:v>99776</c:v>
                </c:pt>
                <c:pt idx="7">
                  <c:v>109684</c:v>
                </c:pt>
                <c:pt idx="8">
                  <c:v>65939</c:v>
                </c:pt>
                <c:pt idx="9">
                  <c:v>94618</c:v>
                </c:pt>
                <c:pt idx="10">
                  <c:v>67253</c:v>
                </c:pt>
                <c:pt idx="11">
                  <c:v>136358</c:v>
                </c:pt>
                <c:pt idx="12">
                  <c:v>146667</c:v>
                </c:pt>
                <c:pt idx="13">
                  <c:v>147117</c:v>
                </c:pt>
                <c:pt idx="14">
                  <c:v>122358</c:v>
                </c:pt>
                <c:pt idx="15">
                  <c:v>79308</c:v>
                </c:pt>
                <c:pt idx="16">
                  <c:v>147809</c:v>
                </c:pt>
                <c:pt idx="17">
                  <c:v>156350</c:v>
                </c:pt>
                <c:pt idx="18">
                  <c:v>153759</c:v>
                </c:pt>
                <c:pt idx="19">
                  <c:v>115470</c:v>
                </c:pt>
                <c:pt idx="20">
                  <c:v>96560</c:v>
                </c:pt>
                <c:pt idx="21">
                  <c:v>165002</c:v>
                </c:pt>
                <c:pt idx="22">
                  <c:v>56845</c:v>
                </c:pt>
                <c:pt idx="23">
                  <c:v>156091</c:v>
                </c:pt>
              </c:numCache>
            </c:numRef>
          </c:val>
          <c:smooth val="0"/>
          <c:extLst>
            <c:ext xmlns:c16="http://schemas.microsoft.com/office/drawing/2014/chart" uri="{C3380CC4-5D6E-409C-BE32-E72D297353CC}">
              <c16:uniqueId val="{00000000-C8FA-4692-B50E-1A14A3DA614A}"/>
            </c:ext>
          </c:extLst>
        </c:ser>
        <c:dLbls>
          <c:showLegendKey val="0"/>
          <c:showVal val="0"/>
          <c:showCatName val="0"/>
          <c:showSerName val="0"/>
          <c:showPercent val="0"/>
          <c:showBubbleSize val="0"/>
        </c:dLbls>
        <c:smooth val="0"/>
        <c:axId val="1890423855"/>
        <c:axId val="1890424687"/>
      </c:lineChart>
      <c:catAx>
        <c:axId val="189042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90424687"/>
        <c:crosses val="autoZero"/>
        <c:auto val="1"/>
        <c:lblAlgn val="ctr"/>
        <c:lblOffset val="100"/>
        <c:noMultiLvlLbl val="0"/>
      </c:catAx>
      <c:valAx>
        <c:axId val="1890424687"/>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90423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excel with dynamic dashboard.xlsx]profit by month!PivotTable2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multiLvlStrRef>
              <c:f>'profit by month'!$A$4:$A$30</c:f>
              <c:multiLvlStrCache>
                <c:ptCount val="2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lvl>
                <c:lvl>
                  <c:pt idx="0">
                    <c:v>2024</c:v>
                  </c:pt>
                  <c:pt idx="12">
                    <c:v>2025</c:v>
                  </c:pt>
                </c:lvl>
              </c:multiLvlStrCache>
            </c:multiLvlStrRef>
          </c:cat>
          <c:val>
            <c:numRef>
              <c:f>'profit by month'!$B$4:$B$30</c:f>
              <c:numCache>
                <c:formatCode>[$$-409]#,##0</c:formatCode>
                <c:ptCount val="24"/>
                <c:pt idx="0">
                  <c:v>37458</c:v>
                </c:pt>
                <c:pt idx="1">
                  <c:v>63040</c:v>
                </c:pt>
                <c:pt idx="2">
                  <c:v>125378</c:v>
                </c:pt>
                <c:pt idx="3">
                  <c:v>88930</c:v>
                </c:pt>
                <c:pt idx="4">
                  <c:v>125629</c:v>
                </c:pt>
                <c:pt idx="5">
                  <c:v>80903</c:v>
                </c:pt>
                <c:pt idx="6">
                  <c:v>99776</c:v>
                </c:pt>
                <c:pt idx="7">
                  <c:v>109684</c:v>
                </c:pt>
                <c:pt idx="8">
                  <c:v>65939</c:v>
                </c:pt>
                <c:pt idx="9">
                  <c:v>94618</c:v>
                </c:pt>
                <c:pt idx="10">
                  <c:v>67253</c:v>
                </c:pt>
                <c:pt idx="11">
                  <c:v>136358</c:v>
                </c:pt>
                <c:pt idx="12">
                  <c:v>146667</c:v>
                </c:pt>
                <c:pt idx="13">
                  <c:v>147117</c:v>
                </c:pt>
                <c:pt idx="14">
                  <c:v>122358</c:v>
                </c:pt>
                <c:pt idx="15">
                  <c:v>79308</c:v>
                </c:pt>
                <c:pt idx="16">
                  <c:v>147809</c:v>
                </c:pt>
                <c:pt idx="17">
                  <c:v>156350</c:v>
                </c:pt>
                <c:pt idx="18">
                  <c:v>153759</c:v>
                </c:pt>
                <c:pt idx="19">
                  <c:v>115470</c:v>
                </c:pt>
                <c:pt idx="20">
                  <c:v>96560</c:v>
                </c:pt>
                <c:pt idx="21">
                  <c:v>165002</c:v>
                </c:pt>
                <c:pt idx="22">
                  <c:v>56845</c:v>
                </c:pt>
                <c:pt idx="23">
                  <c:v>156091</c:v>
                </c:pt>
              </c:numCache>
            </c:numRef>
          </c:val>
          <c:smooth val="0"/>
          <c:extLst>
            <c:ext xmlns:c16="http://schemas.microsoft.com/office/drawing/2014/chart" uri="{C3380CC4-5D6E-409C-BE32-E72D297353CC}">
              <c16:uniqueId val="{00000000-98B9-47D6-B494-4E5BAF66D6AE}"/>
            </c:ext>
          </c:extLst>
        </c:ser>
        <c:dLbls>
          <c:showLegendKey val="0"/>
          <c:showVal val="0"/>
          <c:showCatName val="0"/>
          <c:showSerName val="0"/>
          <c:showPercent val="0"/>
          <c:showBubbleSize val="0"/>
        </c:dLbls>
        <c:smooth val="0"/>
        <c:axId val="1890423855"/>
        <c:axId val="1890424687"/>
      </c:lineChart>
      <c:catAx>
        <c:axId val="189042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90424687"/>
        <c:crosses val="autoZero"/>
        <c:auto val="1"/>
        <c:lblAlgn val="ctr"/>
        <c:lblOffset val="100"/>
        <c:noMultiLvlLbl val="0"/>
      </c:catAx>
      <c:valAx>
        <c:axId val="1890424687"/>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90423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excel with dynamic dashboard.xlsx]Unit sold each month!PivotTable2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a:t>
            </a:r>
            <a:r>
              <a:rPr lang="en-US" baseline="0"/>
              <a:t> sold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 sold each month'!$B$3</c:f>
              <c:strCache>
                <c:ptCount val="1"/>
                <c:pt idx="0">
                  <c:v>Total</c:v>
                </c:pt>
              </c:strCache>
            </c:strRef>
          </c:tx>
          <c:spPr>
            <a:ln w="28575" cap="rnd">
              <a:solidFill>
                <a:schemeClr val="accent1"/>
              </a:solidFill>
              <a:round/>
            </a:ln>
            <a:effectLst/>
          </c:spPr>
          <c:marker>
            <c:symbol val="none"/>
          </c:marker>
          <c:cat>
            <c:strRef>
              <c:f>'Unit sold each month'!$A$4:$A$16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'Unit sold each month'!$B$4:$B$16</c:f>
              <c:numCache>
                <c:formatCode>_-* #,##0_-;\-* #,##0_-;_-* "-"??_-;_-@_-</c:formatCode>
                <c:ptCount val="12"/>
                <c:pt idx="0">
                  <c:v>251865</c:v>
                </c:pt>
                <c:pt idx="1">
                  <c:v>162770</c:v>
                </c:pt>
                <c:pt idx="2">
                  <c:v>271362</c:v>
                </c:pt>
                <c:pt idx="3">
                  <c:v>232629</c:v>
                </c:pt>
                <c:pt idx="4">
                  <c:v>300103</c:v>
                </c:pt>
                <c:pt idx="5">
                  <c:v>363204</c:v>
                </c:pt>
                <c:pt idx="6">
                  <c:v>200268</c:v>
                </c:pt>
                <c:pt idx="7">
                  <c:v>227037</c:v>
                </c:pt>
                <c:pt idx="8">
                  <c:v>175696</c:v>
                </c:pt>
                <c:pt idx="9">
                  <c:v>296490</c:v>
                </c:pt>
                <c:pt idx="10">
                  <c:v>154619</c:v>
                </c:pt>
                <c:pt idx="11">
                  <c:v>286426</c:v>
                </c:pt>
              </c:numCache>
            </c:numRef>
          </c:val>
          <c:smooth val="0"/>
          <c:extLst>
            <c:ext xmlns:c16="http://schemas.microsoft.com/office/drawing/2014/chart" uri="{C3380CC4-5D6E-409C-BE32-E72D297353CC}">
              <c16:uniqueId val="{00000000-00B2-4A7F-80BC-8D89A70116C6}"/>
            </c:ext>
          </c:extLst>
        </c:ser>
        <c:dLbls>
          <c:showLegendKey val="0"/>
          <c:showVal val="0"/>
          <c:showCatName val="0"/>
          <c:showSerName val="0"/>
          <c:showPercent val="0"/>
          <c:showBubbleSize val="0"/>
        </c:dLbls>
        <c:smooth val="0"/>
        <c:axId val="253003504"/>
        <c:axId val="253003920"/>
      </c:lineChart>
      <c:catAx>
        <c:axId val="25300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53003920"/>
        <c:crosses val="autoZero"/>
        <c:auto val="1"/>
        <c:lblAlgn val="ctr"/>
        <c:lblOffset val="100"/>
        <c:noMultiLvlLbl val="0"/>
      </c:catAx>
      <c:valAx>
        <c:axId val="253003920"/>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53003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excel with dynamic dashboard.xlsx]Profit by country and cookie!PivotTable2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Country and cookie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cookie'!$B$3:$B$4</c:f>
              <c:strCache>
                <c:ptCount val="1"/>
                <c:pt idx="0">
                  <c:v>Ginger Cookies</c:v>
                </c:pt>
              </c:strCache>
            </c:strRef>
          </c:tx>
          <c:spPr>
            <a:solidFill>
              <a:schemeClr val="accent1"/>
            </a:solidFill>
            <a:ln>
              <a:noFill/>
            </a:ln>
            <a:effectLst/>
          </c:spPr>
          <c:invertIfNegative val="0"/>
          <c:cat>
            <c:strRef>
              <c:f>'Profit by country and cookie'!$A$5:$A$10</c:f>
              <c:strCache>
                <c:ptCount val="5"/>
                <c:pt idx="0">
                  <c:v>Australia</c:v>
                </c:pt>
                <c:pt idx="1">
                  <c:v>China</c:v>
                </c:pt>
                <c:pt idx="2">
                  <c:v>India</c:v>
                </c:pt>
                <c:pt idx="3">
                  <c:v>United Kingdom</c:v>
                </c:pt>
                <c:pt idx="4">
                  <c:v>USA</c:v>
                </c:pt>
              </c:strCache>
            </c:strRef>
          </c:cat>
          <c:val>
            <c:numRef>
              <c:f>'Profit by country and cookie'!$B$5:$B$10</c:f>
              <c:numCache>
                <c:formatCode>[$$-409]#,##0</c:formatCode>
                <c:ptCount val="5"/>
                <c:pt idx="0">
                  <c:v>86812</c:v>
                </c:pt>
                <c:pt idx="1">
                  <c:v>139321</c:v>
                </c:pt>
                <c:pt idx="2">
                  <c:v>127503</c:v>
                </c:pt>
                <c:pt idx="3">
                  <c:v>89540</c:v>
                </c:pt>
                <c:pt idx="4">
                  <c:v>142327</c:v>
                </c:pt>
              </c:numCache>
            </c:numRef>
          </c:val>
          <c:extLst>
            <c:ext xmlns:c16="http://schemas.microsoft.com/office/drawing/2014/chart" uri="{C3380CC4-5D6E-409C-BE32-E72D297353CC}">
              <c16:uniqueId val="{00000000-8A35-44D4-BBD3-4DEA65140EFF}"/>
            </c:ext>
          </c:extLst>
        </c:ser>
        <c:ser>
          <c:idx val="1"/>
          <c:order val="1"/>
          <c:tx>
            <c:strRef>
              <c:f>'Profit by country and cookie'!$C$3:$C$4</c:f>
              <c:strCache>
                <c:ptCount val="1"/>
                <c:pt idx="0">
                  <c:v>Chocolate Chip Cookies</c:v>
                </c:pt>
              </c:strCache>
            </c:strRef>
          </c:tx>
          <c:spPr>
            <a:solidFill>
              <a:schemeClr val="accent2"/>
            </a:solidFill>
            <a:ln>
              <a:noFill/>
            </a:ln>
            <a:effectLst/>
          </c:spPr>
          <c:invertIfNegative val="0"/>
          <c:cat>
            <c:strRef>
              <c:f>'Profit by country and cookie'!$A$5:$A$10</c:f>
              <c:strCache>
                <c:ptCount val="5"/>
                <c:pt idx="0">
                  <c:v>Australia</c:v>
                </c:pt>
                <c:pt idx="1">
                  <c:v>China</c:v>
                </c:pt>
                <c:pt idx="2">
                  <c:v>India</c:v>
                </c:pt>
                <c:pt idx="3">
                  <c:v>United Kingdom</c:v>
                </c:pt>
                <c:pt idx="4">
                  <c:v>USA</c:v>
                </c:pt>
              </c:strCache>
            </c:strRef>
          </c:cat>
          <c:val>
            <c:numRef>
              <c:f>'Profit by country and cookie'!$C$5:$C$10</c:f>
              <c:numCache>
                <c:formatCode>[$$-409]#,##0</c:formatCode>
                <c:ptCount val="5"/>
                <c:pt idx="0">
                  <c:v>64130</c:v>
                </c:pt>
                <c:pt idx="1">
                  <c:v>104171</c:v>
                </c:pt>
                <c:pt idx="2">
                  <c:v>69747</c:v>
                </c:pt>
                <c:pt idx="3">
                  <c:v>100236</c:v>
                </c:pt>
                <c:pt idx="4">
                  <c:v>82089</c:v>
                </c:pt>
              </c:numCache>
            </c:numRef>
          </c:val>
          <c:extLst>
            <c:ext xmlns:c16="http://schemas.microsoft.com/office/drawing/2014/chart" uri="{C3380CC4-5D6E-409C-BE32-E72D297353CC}">
              <c16:uniqueId val="{00000006-DE57-409F-8FD0-0269E6A05F78}"/>
            </c:ext>
          </c:extLst>
        </c:ser>
        <c:ser>
          <c:idx val="2"/>
          <c:order val="2"/>
          <c:tx>
            <c:strRef>
              <c:f>'Profit by country and cookie'!$D$3:$D$4</c:f>
              <c:strCache>
                <c:ptCount val="1"/>
                <c:pt idx="0">
                  <c:v>Oatmeal Raisin Cookies</c:v>
                </c:pt>
              </c:strCache>
            </c:strRef>
          </c:tx>
          <c:spPr>
            <a:solidFill>
              <a:schemeClr val="accent3"/>
            </a:solidFill>
            <a:ln>
              <a:noFill/>
            </a:ln>
            <a:effectLst/>
          </c:spPr>
          <c:invertIfNegative val="0"/>
          <c:cat>
            <c:strRef>
              <c:f>'Profit by country and cookie'!$A$5:$A$10</c:f>
              <c:strCache>
                <c:ptCount val="5"/>
                <c:pt idx="0">
                  <c:v>Australia</c:v>
                </c:pt>
                <c:pt idx="1">
                  <c:v>China</c:v>
                </c:pt>
                <c:pt idx="2">
                  <c:v>India</c:v>
                </c:pt>
                <c:pt idx="3">
                  <c:v>United Kingdom</c:v>
                </c:pt>
                <c:pt idx="4">
                  <c:v>USA</c:v>
                </c:pt>
              </c:strCache>
            </c:strRef>
          </c:cat>
          <c:val>
            <c:numRef>
              <c:f>'Profit by country and cookie'!$D$5:$D$10</c:f>
              <c:numCache>
                <c:formatCode>[$$-409]#,##0</c:formatCode>
                <c:ptCount val="5"/>
                <c:pt idx="0">
                  <c:v>86918</c:v>
                </c:pt>
                <c:pt idx="1">
                  <c:v>92288</c:v>
                </c:pt>
                <c:pt idx="2">
                  <c:v>62704</c:v>
                </c:pt>
                <c:pt idx="3">
                  <c:v>63211</c:v>
                </c:pt>
                <c:pt idx="4">
                  <c:v>69138</c:v>
                </c:pt>
              </c:numCache>
            </c:numRef>
          </c:val>
          <c:extLst>
            <c:ext xmlns:c16="http://schemas.microsoft.com/office/drawing/2014/chart" uri="{C3380CC4-5D6E-409C-BE32-E72D297353CC}">
              <c16:uniqueId val="{00000007-DE57-409F-8FD0-0269E6A05F78}"/>
            </c:ext>
          </c:extLst>
        </c:ser>
        <c:ser>
          <c:idx val="3"/>
          <c:order val="3"/>
          <c:tx>
            <c:strRef>
              <c:f>'Profit by country and cookie'!$E$3:$E$4</c:f>
              <c:strCache>
                <c:ptCount val="1"/>
                <c:pt idx="0">
                  <c:v>Peanut Butter Cookies</c:v>
                </c:pt>
              </c:strCache>
            </c:strRef>
          </c:tx>
          <c:spPr>
            <a:solidFill>
              <a:schemeClr val="accent4"/>
            </a:solidFill>
            <a:ln>
              <a:noFill/>
            </a:ln>
            <a:effectLst/>
          </c:spPr>
          <c:invertIfNegative val="0"/>
          <c:cat>
            <c:strRef>
              <c:f>'Profit by country and cookie'!$A$5:$A$10</c:f>
              <c:strCache>
                <c:ptCount val="5"/>
                <c:pt idx="0">
                  <c:v>Australia</c:v>
                </c:pt>
                <c:pt idx="1">
                  <c:v>China</c:v>
                </c:pt>
                <c:pt idx="2">
                  <c:v>India</c:v>
                </c:pt>
                <c:pt idx="3">
                  <c:v>United Kingdom</c:v>
                </c:pt>
                <c:pt idx="4">
                  <c:v>USA</c:v>
                </c:pt>
              </c:strCache>
            </c:strRef>
          </c:cat>
          <c:val>
            <c:numRef>
              <c:f>'Profit by country and cookie'!$E$5:$E$10</c:f>
              <c:numCache>
                <c:formatCode>[$$-409]#,##0</c:formatCode>
                <c:ptCount val="5"/>
                <c:pt idx="0">
                  <c:v>62277</c:v>
                </c:pt>
                <c:pt idx="1">
                  <c:v>59785</c:v>
                </c:pt>
                <c:pt idx="2">
                  <c:v>79725</c:v>
                </c:pt>
                <c:pt idx="3">
                  <c:v>101937</c:v>
                </c:pt>
                <c:pt idx="4">
                  <c:v>65107</c:v>
                </c:pt>
              </c:numCache>
            </c:numRef>
          </c:val>
          <c:extLst>
            <c:ext xmlns:c16="http://schemas.microsoft.com/office/drawing/2014/chart" uri="{C3380CC4-5D6E-409C-BE32-E72D297353CC}">
              <c16:uniqueId val="{00000008-DE57-409F-8FD0-0269E6A05F78}"/>
            </c:ext>
          </c:extLst>
        </c:ser>
        <c:ser>
          <c:idx val="4"/>
          <c:order val="4"/>
          <c:tx>
            <c:strRef>
              <c:f>'Profit by country and cookie'!$F$3:$F$4</c:f>
              <c:strCache>
                <c:ptCount val="1"/>
                <c:pt idx="0">
                  <c:v>Shortbread Cookies</c:v>
                </c:pt>
              </c:strCache>
            </c:strRef>
          </c:tx>
          <c:spPr>
            <a:solidFill>
              <a:schemeClr val="accent5"/>
            </a:solidFill>
            <a:ln>
              <a:noFill/>
            </a:ln>
            <a:effectLst/>
          </c:spPr>
          <c:invertIfNegative val="0"/>
          <c:cat>
            <c:strRef>
              <c:f>'Profit by country and cookie'!$A$5:$A$10</c:f>
              <c:strCache>
                <c:ptCount val="5"/>
                <c:pt idx="0">
                  <c:v>Australia</c:v>
                </c:pt>
                <c:pt idx="1">
                  <c:v>China</c:v>
                </c:pt>
                <c:pt idx="2">
                  <c:v>India</c:v>
                </c:pt>
                <c:pt idx="3">
                  <c:v>United Kingdom</c:v>
                </c:pt>
                <c:pt idx="4">
                  <c:v>USA</c:v>
                </c:pt>
              </c:strCache>
            </c:strRef>
          </c:cat>
          <c:val>
            <c:numRef>
              <c:f>'Profit by country and cookie'!$F$5:$F$10</c:f>
              <c:numCache>
                <c:formatCode>[$$-409]#,##0</c:formatCode>
                <c:ptCount val="5"/>
                <c:pt idx="0">
                  <c:v>72438</c:v>
                </c:pt>
                <c:pt idx="1">
                  <c:v>73672</c:v>
                </c:pt>
                <c:pt idx="2">
                  <c:v>44598</c:v>
                </c:pt>
                <c:pt idx="3">
                  <c:v>92467</c:v>
                </c:pt>
                <c:pt idx="4">
                  <c:v>70779</c:v>
                </c:pt>
              </c:numCache>
            </c:numRef>
          </c:val>
          <c:extLst>
            <c:ext xmlns:c16="http://schemas.microsoft.com/office/drawing/2014/chart" uri="{C3380CC4-5D6E-409C-BE32-E72D297353CC}">
              <c16:uniqueId val="{00000009-DE57-409F-8FD0-0269E6A05F78}"/>
            </c:ext>
          </c:extLst>
        </c:ser>
        <c:ser>
          <c:idx val="5"/>
          <c:order val="5"/>
          <c:tx>
            <c:strRef>
              <c:f>'Profit by country and cookie'!$G$3:$G$4</c:f>
              <c:strCache>
                <c:ptCount val="1"/>
                <c:pt idx="0">
                  <c:v>Double Chocolate Cookies</c:v>
                </c:pt>
              </c:strCache>
            </c:strRef>
          </c:tx>
          <c:spPr>
            <a:solidFill>
              <a:schemeClr val="accent6"/>
            </a:solidFill>
            <a:ln>
              <a:noFill/>
            </a:ln>
            <a:effectLst/>
          </c:spPr>
          <c:invertIfNegative val="0"/>
          <c:cat>
            <c:strRef>
              <c:f>'Profit by country and cookie'!$A$5:$A$10</c:f>
              <c:strCache>
                <c:ptCount val="5"/>
                <c:pt idx="0">
                  <c:v>Australia</c:v>
                </c:pt>
                <c:pt idx="1">
                  <c:v>China</c:v>
                </c:pt>
                <c:pt idx="2">
                  <c:v>India</c:v>
                </c:pt>
                <c:pt idx="3">
                  <c:v>United Kingdom</c:v>
                </c:pt>
                <c:pt idx="4">
                  <c:v>USA</c:v>
                </c:pt>
              </c:strCache>
            </c:strRef>
          </c:cat>
          <c:val>
            <c:numRef>
              <c:f>'Profit by country and cookie'!$G$5:$G$10</c:f>
              <c:numCache>
                <c:formatCode>[$$-409]#,##0</c:formatCode>
                <c:ptCount val="5"/>
                <c:pt idx="0">
                  <c:v>63027</c:v>
                </c:pt>
                <c:pt idx="1">
                  <c:v>39266</c:v>
                </c:pt>
                <c:pt idx="2">
                  <c:v>57695</c:v>
                </c:pt>
                <c:pt idx="3">
                  <c:v>64205</c:v>
                </c:pt>
                <c:pt idx="4">
                  <c:v>49142</c:v>
                </c:pt>
              </c:numCache>
            </c:numRef>
          </c:val>
          <c:extLst>
            <c:ext xmlns:c16="http://schemas.microsoft.com/office/drawing/2014/chart" uri="{C3380CC4-5D6E-409C-BE32-E72D297353CC}">
              <c16:uniqueId val="{0000000A-DE57-409F-8FD0-0269E6A05F78}"/>
            </c:ext>
          </c:extLst>
        </c:ser>
        <c:ser>
          <c:idx val="6"/>
          <c:order val="6"/>
          <c:tx>
            <c:strRef>
              <c:f>'Profit by country and cookie'!$H$3:$H$4</c:f>
              <c:strCache>
                <c:ptCount val="1"/>
                <c:pt idx="0">
                  <c:v>Sugar Cookies</c:v>
                </c:pt>
              </c:strCache>
            </c:strRef>
          </c:tx>
          <c:spPr>
            <a:solidFill>
              <a:schemeClr val="accent1">
                <a:lumMod val="60000"/>
              </a:schemeClr>
            </a:solidFill>
            <a:ln>
              <a:noFill/>
            </a:ln>
            <a:effectLst/>
          </c:spPr>
          <c:invertIfNegative val="0"/>
          <c:cat>
            <c:strRef>
              <c:f>'Profit by country and cookie'!$A$5:$A$10</c:f>
              <c:strCache>
                <c:ptCount val="5"/>
                <c:pt idx="0">
                  <c:v>Australia</c:v>
                </c:pt>
                <c:pt idx="1">
                  <c:v>China</c:v>
                </c:pt>
                <c:pt idx="2">
                  <c:v>India</c:v>
                </c:pt>
                <c:pt idx="3">
                  <c:v>United Kingdom</c:v>
                </c:pt>
                <c:pt idx="4">
                  <c:v>USA</c:v>
                </c:pt>
              </c:strCache>
            </c:strRef>
          </c:cat>
          <c:val>
            <c:numRef>
              <c:f>'Profit by country and cookie'!$H$5:$H$10</c:f>
              <c:numCache>
                <c:formatCode>[$$-409]#,##0</c:formatCode>
                <c:ptCount val="5"/>
                <c:pt idx="0">
                  <c:v>32170</c:v>
                </c:pt>
                <c:pt idx="1">
                  <c:v>48022</c:v>
                </c:pt>
                <c:pt idx="2">
                  <c:v>84201</c:v>
                </c:pt>
                <c:pt idx="3">
                  <c:v>32370</c:v>
                </c:pt>
                <c:pt idx="4">
                  <c:v>65284</c:v>
                </c:pt>
              </c:numCache>
            </c:numRef>
          </c:val>
          <c:extLst>
            <c:ext xmlns:c16="http://schemas.microsoft.com/office/drawing/2014/chart" uri="{C3380CC4-5D6E-409C-BE32-E72D297353CC}">
              <c16:uniqueId val="{0000000B-DE57-409F-8FD0-0269E6A05F78}"/>
            </c:ext>
          </c:extLst>
        </c:ser>
        <c:dLbls>
          <c:showLegendKey val="0"/>
          <c:showVal val="0"/>
          <c:showCatName val="0"/>
          <c:showSerName val="0"/>
          <c:showPercent val="0"/>
          <c:showBubbleSize val="0"/>
        </c:dLbls>
        <c:gapWidth val="150"/>
        <c:overlap val="100"/>
        <c:axId val="1401755792"/>
        <c:axId val="1401757872"/>
      </c:barChart>
      <c:catAx>
        <c:axId val="140175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01757872"/>
        <c:crosses val="autoZero"/>
        <c:auto val="1"/>
        <c:lblAlgn val="ctr"/>
        <c:lblOffset val="100"/>
        <c:noMultiLvlLbl val="0"/>
      </c:catAx>
      <c:valAx>
        <c:axId val="1401757872"/>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01755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196850</xdr:colOff>
      <xdr:row>4</xdr:row>
      <xdr:rowOff>25400</xdr:rowOff>
    </xdr:from>
    <xdr:to>
      <xdr:col>10</xdr:col>
      <xdr:colOff>501650</xdr:colOff>
      <xdr:row>21</xdr:row>
      <xdr:rowOff>26850</xdr:rowOff>
    </xdr:to>
    <xdr:graphicFrame macro="">
      <xdr:nvGraphicFramePr>
        <xdr:cNvPr id="2" name="Chart 1">
          <a:extLst>
            <a:ext uri="{FF2B5EF4-FFF2-40B4-BE49-F238E27FC236}">
              <a16:creationId xmlns:a16="http://schemas.microsoft.com/office/drawing/2014/main" id="{303424BC-06B4-4A17-BACF-FC3EE178C3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273050</xdr:colOff>
      <xdr:row>3</xdr:row>
      <xdr:rowOff>38100</xdr:rowOff>
    </xdr:from>
    <xdr:to>
      <xdr:col>18</xdr:col>
      <xdr:colOff>279400</xdr:colOff>
      <xdr:row>13</xdr:row>
      <xdr:rowOff>95250</xdr:rowOff>
    </xdr:to>
    <xdr:graphicFrame macro="">
      <xdr:nvGraphicFramePr>
        <xdr:cNvPr id="3" name="Chart 2">
          <a:extLst>
            <a:ext uri="{FF2B5EF4-FFF2-40B4-BE49-F238E27FC236}">
              <a16:creationId xmlns:a16="http://schemas.microsoft.com/office/drawing/2014/main" id="{8D4EDC81-6A02-4BF8-9B55-60A030947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273050</xdr:colOff>
      <xdr:row>13</xdr:row>
      <xdr:rowOff>146050</xdr:rowOff>
    </xdr:from>
    <xdr:to>
      <xdr:col>18</xdr:col>
      <xdr:colOff>298450</xdr:colOff>
      <xdr:row>28</xdr:row>
      <xdr:rowOff>127000</xdr:rowOff>
    </xdr:to>
    <xdr:graphicFrame macro="">
      <xdr:nvGraphicFramePr>
        <xdr:cNvPr id="4" name="Chart 3">
          <a:extLst>
            <a:ext uri="{FF2B5EF4-FFF2-40B4-BE49-F238E27FC236}">
              <a16:creationId xmlns:a16="http://schemas.microsoft.com/office/drawing/2014/main" id="{E8546B25-BD60-4EA4-B8CF-C7F0202A9D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63500</xdr:rowOff>
    </xdr:from>
    <xdr:to>
      <xdr:col>2</xdr:col>
      <xdr:colOff>508800</xdr:colOff>
      <xdr:row>11</xdr:row>
      <xdr:rowOff>146050</xdr:rowOff>
    </xdr:to>
    <mc:AlternateContent xmlns:mc="http://schemas.openxmlformats.org/markup-compatibility/2006" xmlns:tsle="http://schemas.microsoft.com/office/drawing/2012/timeslicer">
      <mc:Choice Requires="tsle">
        <xdr:graphicFrame macro="">
          <xdr:nvGraphicFramePr>
            <xdr:cNvPr id="5" name="Date">
              <a:extLst>
                <a:ext uri="{FF2B5EF4-FFF2-40B4-BE49-F238E27FC236}">
                  <a16:creationId xmlns:a16="http://schemas.microsoft.com/office/drawing/2014/main" id="{242CD376-7FDF-4963-BFE4-A8E54CE30B76}"/>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0" y="800100"/>
              <a:ext cx="1728000" cy="1371600"/>
            </a:xfrm>
            <a:prstGeom prst="rect">
              <a:avLst/>
            </a:prstGeom>
            <a:solidFill>
              <a:prstClr val="white"/>
            </a:solidFill>
            <a:ln w="1">
              <a:solidFill>
                <a:prstClr val="green"/>
              </a:solidFill>
            </a:ln>
          </xdr:spPr>
          <xdr:txBody>
            <a:bodyPr vertOverflow="clip" horzOverflow="clip"/>
            <a:lstStyle/>
            <a:p>
              <a:r>
                <a:rPr lang="en-KE" sz="1100"/>
                <a:t>Timeline: Works in Excel 2013 or higher. Do not move or resize.</a:t>
              </a:r>
            </a:p>
          </xdr:txBody>
        </xdr:sp>
      </mc:Fallback>
    </mc:AlternateContent>
    <xdr:clientData/>
  </xdr:twoCellAnchor>
  <xdr:twoCellAnchor editAs="oneCell">
    <xdr:from>
      <xdr:col>0</xdr:col>
      <xdr:colOff>120650</xdr:colOff>
      <xdr:row>11</xdr:row>
      <xdr:rowOff>171451</xdr:rowOff>
    </xdr:from>
    <xdr:to>
      <xdr:col>2</xdr:col>
      <xdr:colOff>488950</xdr:colOff>
      <xdr:row>19</xdr:row>
      <xdr:rowOff>139701</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A1F127B0-2496-47FE-AFD5-A654C0B4F52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0650" y="2197101"/>
              <a:ext cx="1587500" cy="14414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19</xdr:row>
      <xdr:rowOff>177800</xdr:rowOff>
    </xdr:from>
    <xdr:to>
      <xdr:col>2</xdr:col>
      <xdr:colOff>488950</xdr:colOff>
      <xdr:row>32</xdr:row>
      <xdr:rowOff>50800</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7A06B225-F579-4609-AE37-17A19BB8FF4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5250" y="3676650"/>
              <a:ext cx="1612900" cy="22669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196850</xdr:colOff>
      <xdr:row>1</xdr:row>
      <xdr:rowOff>111125</xdr:rowOff>
    </xdr:from>
    <xdr:to>
      <xdr:col>10</xdr:col>
      <xdr:colOff>501650</xdr:colOff>
      <xdr:row>16</xdr:row>
      <xdr:rowOff>92075</xdr:rowOff>
    </xdr:to>
    <xdr:graphicFrame macro="">
      <xdr:nvGraphicFramePr>
        <xdr:cNvPr id="2" name="Chart 1">
          <a:extLst>
            <a:ext uri="{FF2B5EF4-FFF2-40B4-BE49-F238E27FC236}">
              <a16:creationId xmlns:a16="http://schemas.microsoft.com/office/drawing/2014/main" id="{782C2CF2-3F79-41FD-BCF5-2E7CE7D472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596900</xdr:colOff>
      <xdr:row>3</xdr:row>
      <xdr:rowOff>34925</xdr:rowOff>
    </xdr:from>
    <xdr:to>
      <xdr:col>10</xdr:col>
      <xdr:colOff>292100</xdr:colOff>
      <xdr:row>18</xdr:row>
      <xdr:rowOff>15875</xdr:rowOff>
    </xdr:to>
    <xdr:graphicFrame macro="">
      <xdr:nvGraphicFramePr>
        <xdr:cNvPr id="2" name="Chart 1">
          <a:extLst>
            <a:ext uri="{FF2B5EF4-FFF2-40B4-BE49-F238E27FC236}">
              <a16:creationId xmlns:a16="http://schemas.microsoft.com/office/drawing/2014/main" id="{774A94BB-4D03-4891-841C-C0474B64F4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749300</xdr:colOff>
      <xdr:row>10</xdr:row>
      <xdr:rowOff>28575</xdr:rowOff>
    </xdr:from>
    <xdr:to>
      <xdr:col>5</xdr:col>
      <xdr:colOff>457200</xdr:colOff>
      <xdr:row>25</xdr:row>
      <xdr:rowOff>9525</xdr:rowOff>
    </xdr:to>
    <xdr:graphicFrame macro="">
      <xdr:nvGraphicFramePr>
        <xdr:cNvPr id="2" name="Chart 1">
          <a:extLst>
            <a:ext uri="{FF2B5EF4-FFF2-40B4-BE49-F238E27FC236}">
              <a16:creationId xmlns:a16="http://schemas.microsoft.com/office/drawing/2014/main" id="{72305B3D-CBB5-40A7-8919-200E13B71D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ssuf Elmi" refreshedDate="46214.959439467595" createdVersion="7" refreshedVersion="7" minRefreshableVersion="3" recordCount="500" xr:uid="{37A094EC-67CB-4F1F-8163-94D9EA6662CE}">
  <cacheSource type="worksheet">
    <worksheetSource name="Cookie_Sales_Training_500_Rows"/>
  </cacheSource>
  <cacheFields count="8">
    <cacheField name="Country" numFmtId="0">
      <sharedItems count="5">
        <s v="China"/>
        <s v="USA"/>
        <s v="United Kingdom"/>
        <s v="Australia"/>
        <s v="India"/>
      </sharedItems>
    </cacheField>
    <cacheField name="Product" numFmtId="0">
      <sharedItems count="8">
        <s v="Ginger Cookies"/>
        <s v="Sugar Cookies"/>
        <s v="Double Chocolate Cookies"/>
        <s v="Butter Cookies"/>
        <s v="Shortbread Cookies"/>
        <s v="Oatmeal Raisin Cookies"/>
        <s v="Peanut Butter Cookies"/>
        <s v="Chocolate Chip Cookies"/>
      </sharedItems>
    </cacheField>
    <cacheField name="Revenue" numFmtId="164">
      <sharedItems containsSemiMixedTypes="0" containsString="0" containsNumber="1" containsInteger="1" minValue="1040" maxValue="24976"/>
    </cacheField>
    <cacheField name="Cost" numFmtId="164">
      <sharedItems containsSemiMixedTypes="0" containsString="0" containsNumber="1" containsInteger="1" minValue="512" maxValue="23080"/>
    </cacheField>
    <cacheField name="Profit" numFmtId="164">
      <sharedItems containsSemiMixedTypes="0" containsString="0" containsNumber="1" containsInteger="1" minValue="104" maxValue="22645"/>
    </cacheField>
    <cacheField name="Date" numFmtId="14">
      <sharedItems containsSemiMixedTypes="0" containsNonDate="0" containsDate="1" containsString="0" minDate="2024-01-02T00:00:00" maxDate="2026-01-01T00:00:00" count="360">
        <d v="2025-07-06T00:00:00"/>
        <d v="2025-04-17T00:00:00"/>
        <d v="2025-11-12T00:00:00"/>
        <d v="2025-07-09T00:00:00"/>
        <d v="2025-07-26T00:00:00"/>
        <d v="2024-01-17T00:00:00"/>
        <d v="2025-08-24T00:00:00"/>
        <d v="2024-04-18T00:00:00"/>
        <d v="2025-03-11T00:00:00"/>
        <d v="2025-09-25T00:00:00"/>
        <d v="2025-10-06T00:00:00"/>
        <d v="2025-02-17T00:00:00"/>
        <d v="2024-09-01T00:00:00"/>
        <d v="2025-02-09T00:00:00"/>
        <d v="2024-01-06T00:00:00"/>
        <d v="2025-04-02T00:00:00"/>
        <d v="2025-01-21T00:00:00"/>
        <d v="2025-05-10T00:00:00"/>
        <d v="2024-03-14T00:00:00"/>
        <d v="2024-08-11T00:00:00"/>
        <d v="2025-09-03T00:00:00"/>
        <d v="2024-08-04T00:00:00"/>
        <d v="2024-12-27T00:00:00"/>
        <d v="2025-03-06T00:00:00"/>
        <d v="2025-06-05T00:00:00"/>
        <d v="2025-12-24T00:00:00"/>
        <d v="2025-06-28T00:00:00"/>
        <d v="2025-04-22T00:00:00"/>
        <d v="2024-12-29T00:00:00"/>
        <d v="2024-10-07T00:00:00"/>
        <d v="2025-10-16T00:00:00"/>
        <d v="2025-01-06T00:00:00"/>
        <d v="2024-10-19T00:00:00"/>
        <d v="2024-05-26T00:00:00"/>
        <d v="2025-08-23T00:00:00"/>
        <d v="2025-12-15T00:00:00"/>
        <d v="2025-09-07T00:00:00"/>
        <d v="2025-05-03T00:00:00"/>
        <d v="2024-07-26T00:00:00"/>
        <d v="2025-11-14T00:00:00"/>
        <d v="2025-07-15T00:00:00"/>
        <d v="2024-12-25T00:00:00"/>
        <d v="2024-08-27T00:00:00"/>
        <d v="2024-08-28T00:00:00"/>
        <d v="2024-01-05T00:00:00"/>
        <d v="2024-06-10T00:00:00"/>
        <d v="2025-05-08T00:00:00"/>
        <d v="2024-08-03T00:00:00"/>
        <d v="2025-12-17T00:00:00"/>
        <d v="2025-10-15T00:00:00"/>
        <d v="2024-09-30T00:00:00"/>
        <d v="2025-05-26T00:00:00"/>
        <d v="2025-10-31T00:00:00"/>
        <d v="2025-05-15T00:00:00"/>
        <d v="2025-03-09T00:00:00"/>
        <d v="2024-04-11T00:00:00"/>
        <d v="2024-05-04T00:00:00"/>
        <d v="2024-04-28T00:00:00"/>
        <d v="2025-12-16T00:00:00"/>
        <d v="2024-12-13T00:00:00"/>
        <d v="2024-04-13T00:00:00"/>
        <d v="2024-11-06T00:00:00"/>
        <d v="2024-11-13T00:00:00"/>
        <d v="2025-03-30T00:00:00"/>
        <d v="2025-04-12T00:00:00"/>
        <d v="2024-03-06T00:00:00"/>
        <d v="2025-03-17T00:00:00"/>
        <d v="2024-06-17T00:00:00"/>
        <d v="2025-01-07T00:00:00"/>
        <d v="2024-09-19T00:00:00"/>
        <d v="2025-04-21T00:00:00"/>
        <d v="2024-09-27T00:00:00"/>
        <d v="2024-10-05T00:00:00"/>
        <d v="2025-10-27T00:00:00"/>
        <d v="2025-12-19T00:00:00"/>
        <d v="2025-08-22T00:00:00"/>
        <d v="2025-11-15T00:00:00"/>
        <d v="2024-06-20T00:00:00"/>
        <d v="2024-05-07T00:00:00"/>
        <d v="2025-07-30T00:00:00"/>
        <d v="2025-07-07T00:00:00"/>
        <d v="2024-02-21T00:00:00"/>
        <d v="2025-10-24T00:00:00"/>
        <d v="2025-02-02T00:00:00"/>
        <d v="2024-12-17T00:00:00"/>
        <d v="2025-12-21T00:00:00"/>
        <d v="2025-08-28T00:00:00"/>
        <d v="2024-07-08T00:00:00"/>
        <d v="2025-02-04T00:00:00"/>
        <d v="2025-02-11T00:00:00"/>
        <d v="2025-04-23T00:00:00"/>
        <d v="2024-08-23T00:00:00"/>
        <d v="2024-06-04T00:00:00"/>
        <d v="2024-12-03T00:00:00"/>
        <d v="2025-01-04T00:00:00"/>
        <d v="2024-04-09T00:00:00"/>
        <d v="2024-03-21T00:00:00"/>
        <d v="2025-09-14T00:00:00"/>
        <d v="2025-06-02T00:00:00"/>
        <d v="2025-01-12T00:00:00"/>
        <d v="2025-02-19T00:00:00"/>
        <d v="2025-09-02T00:00:00"/>
        <d v="2024-09-26T00:00:00"/>
        <d v="2024-10-15T00:00:00"/>
        <d v="2025-05-20T00:00:00"/>
        <d v="2025-04-01T00:00:00"/>
        <d v="2024-11-02T00:00:00"/>
        <d v="2025-01-11T00:00:00"/>
        <d v="2024-01-22T00:00:00"/>
        <d v="2024-10-02T00:00:00"/>
        <d v="2024-04-23T00:00:00"/>
        <d v="2025-08-19T00:00:00"/>
        <d v="2025-01-27T00:00:00"/>
        <d v="2024-04-16T00:00:00"/>
        <d v="2025-09-10T00:00:00"/>
        <d v="2025-02-26T00:00:00"/>
        <d v="2025-06-29T00:00:00"/>
        <d v="2025-06-10T00:00:00"/>
        <d v="2025-10-11T00:00:00"/>
        <d v="2024-04-02T00:00:00"/>
        <d v="2024-07-30T00:00:00"/>
        <d v="2025-02-10T00:00:00"/>
        <d v="2025-09-08T00:00:00"/>
        <d v="2025-02-20T00:00:00"/>
        <d v="2025-07-03T00:00:00"/>
        <d v="2025-06-19T00:00:00"/>
        <d v="2024-07-17T00:00:00"/>
        <d v="2024-06-11T00:00:00"/>
        <d v="2025-06-08T00:00:00"/>
        <d v="2025-11-08T00:00:00"/>
        <d v="2024-10-23T00:00:00"/>
        <d v="2024-05-14T00:00:00"/>
        <d v="2024-12-10T00:00:00"/>
        <d v="2024-09-08T00:00:00"/>
        <d v="2025-07-13T00:00:00"/>
        <d v="2024-03-27T00:00:00"/>
        <d v="2025-07-10T00:00:00"/>
        <d v="2024-09-17T00:00:00"/>
        <d v="2025-10-04T00:00:00"/>
        <d v="2024-05-06T00:00:00"/>
        <d v="2024-09-10T00:00:00"/>
        <d v="2024-10-09T00:00:00"/>
        <d v="2024-08-10T00:00:00"/>
        <d v="2025-06-09T00:00:00"/>
        <d v="2025-01-20T00:00:00"/>
        <d v="2025-10-19T00:00:00"/>
        <d v="2024-07-05T00:00:00"/>
        <d v="2025-07-19T00:00:00"/>
        <d v="2024-02-11T00:00:00"/>
        <d v="2025-02-23T00:00:00"/>
        <d v="2025-05-11T00:00:00"/>
        <d v="2024-07-20T00:00:00"/>
        <d v="2024-08-12T00:00:00"/>
        <d v="2025-03-07T00:00:00"/>
        <d v="2025-08-18T00:00:00"/>
        <d v="2024-01-15T00:00:00"/>
        <d v="2025-12-05T00:00:00"/>
        <d v="2025-01-03T00:00:00"/>
        <d v="2025-11-01T00:00:00"/>
        <d v="2025-08-02T00:00:00"/>
        <d v="2024-07-19T00:00:00"/>
        <d v="2024-03-16T00:00:00"/>
        <d v="2024-03-26T00:00:00"/>
        <d v="2024-10-27T00:00:00"/>
        <d v="2025-01-18T00:00:00"/>
        <d v="2024-11-27T00:00:00"/>
        <d v="2024-08-09T00:00:00"/>
        <d v="2025-05-09T00:00:00"/>
        <d v="2024-04-08T00:00:00"/>
        <d v="2024-01-31T00:00:00"/>
        <d v="2024-01-13T00:00:00"/>
        <d v="2025-05-31T00:00:00"/>
        <d v="2025-04-09T00:00:00"/>
        <d v="2025-11-22T00:00:00"/>
        <d v="2025-01-29T00:00:00"/>
        <d v="2025-04-13T00:00:00"/>
        <d v="2024-11-12T00:00:00"/>
        <d v="2024-06-15T00:00:00"/>
        <d v="2025-02-24T00:00:00"/>
        <d v="2025-09-29T00:00:00"/>
        <d v="2025-06-20T00:00:00"/>
        <d v="2024-05-18T00:00:00"/>
        <d v="2025-11-28T00:00:00"/>
        <d v="2025-01-22T00:00:00"/>
        <d v="2024-05-23T00:00:00"/>
        <d v="2024-03-08T00:00:00"/>
        <d v="2025-03-18T00:00:00"/>
        <d v="2024-02-03T00:00:00"/>
        <d v="2025-07-14T00:00:00"/>
        <d v="2024-04-27T00:00:00"/>
        <d v="2024-10-04T00:00:00"/>
        <d v="2024-03-20T00:00:00"/>
        <d v="2025-01-02T00:00:00"/>
        <d v="2025-07-02T00:00:00"/>
        <d v="2025-12-26T00:00:00"/>
        <d v="2024-11-29T00:00:00"/>
        <d v="2025-09-11T00:00:00"/>
        <d v="2025-09-21T00:00:00"/>
        <d v="2025-10-02T00:00:00"/>
        <d v="2024-03-24T00:00:00"/>
        <d v="2024-12-04T00:00:00"/>
        <d v="2025-07-23T00:00:00"/>
        <d v="2024-08-15T00:00:00"/>
        <d v="2024-10-26T00:00:00"/>
        <d v="2025-05-16T00:00:00"/>
        <d v="2025-06-12T00:00:00"/>
        <d v="2024-11-30T00:00:00"/>
        <d v="2025-12-01T00:00:00"/>
        <d v="2024-11-05T00:00:00"/>
        <d v="2025-06-17T00:00:00"/>
        <d v="2025-05-21T00:00:00"/>
        <d v="2024-04-17T00:00:00"/>
        <d v="2025-02-14T00:00:00"/>
        <d v="2024-01-02T00:00:00"/>
        <d v="2025-03-31T00:00:00"/>
        <d v="2024-03-18T00:00:00"/>
        <d v="2025-06-30T00:00:00"/>
        <d v="2025-04-08T00:00:00"/>
        <d v="2025-12-10T00:00:00"/>
        <d v="2025-12-09T00:00:00"/>
        <d v="2025-09-23T00:00:00"/>
        <d v="2024-12-02T00:00:00"/>
        <d v="2024-12-09T00:00:00"/>
        <d v="2025-04-25T00:00:00"/>
        <d v="2024-12-26T00:00:00"/>
        <d v="2025-06-18T00:00:00"/>
        <d v="2024-06-07T00:00:00"/>
        <d v="2025-01-30T00:00:00"/>
        <d v="2025-05-24T00:00:00"/>
        <d v="2024-04-14T00:00:00"/>
        <d v="2025-10-09T00:00:00"/>
        <d v="2025-09-17T00:00:00"/>
        <d v="2024-11-26T00:00:00"/>
        <d v="2024-12-15T00:00:00"/>
        <d v="2024-02-22T00:00:00"/>
        <d v="2024-03-23T00:00:00"/>
        <d v="2025-05-29T00:00:00"/>
        <d v="2024-12-08T00:00:00"/>
        <d v="2025-07-28T00:00:00"/>
        <d v="2025-01-24T00:00:00"/>
        <d v="2024-06-14T00:00:00"/>
        <d v="2025-09-13T00:00:00"/>
        <d v="2024-04-25T00:00:00"/>
        <d v="2025-09-19T00:00:00"/>
        <d v="2024-09-15T00:00:00"/>
        <d v="2025-09-12T00:00:00"/>
        <d v="2025-05-06T00:00:00"/>
        <d v="2025-11-29T00:00:00"/>
        <d v="2025-06-15T00:00:00"/>
        <d v="2025-11-07T00:00:00"/>
        <d v="2024-08-17T00:00:00"/>
        <d v="2024-11-17T00:00:00"/>
        <d v="2025-02-07T00:00:00"/>
        <d v="2024-12-22T00:00:00"/>
        <d v="2025-10-23T00:00:00"/>
        <d v="2024-02-14T00:00:00"/>
        <d v="2024-08-31T00:00:00"/>
        <d v="2025-08-04T00:00:00"/>
        <d v="2024-04-07T00:00:00"/>
        <d v="2024-03-17T00:00:00"/>
        <d v="2025-07-25T00:00:00"/>
        <d v="2025-06-23T00:00:00"/>
        <d v="2024-08-25T00:00:00"/>
        <d v="2024-06-23T00:00:00"/>
        <d v="2025-02-28T00:00:00"/>
        <d v="2025-07-05T00:00:00"/>
        <d v="2024-04-29T00:00:00"/>
        <d v="2024-05-29T00:00:00"/>
        <d v="2024-07-11T00:00:00"/>
        <d v="2024-11-21T00:00:00"/>
        <d v="2025-12-31T00:00:00"/>
        <d v="2025-08-07T00:00:00"/>
        <d v="2025-03-21T00:00:00"/>
        <d v="2024-05-08T00:00:00"/>
        <d v="2024-02-17T00:00:00"/>
        <d v="2024-02-06T00:00:00"/>
        <d v="2024-04-05T00:00:00"/>
        <d v="2025-11-06T00:00:00"/>
        <d v="2024-09-23T00:00:00"/>
        <d v="2025-12-04T00:00:00"/>
        <d v="2024-05-01T00:00:00"/>
        <d v="2025-02-15T00:00:00"/>
        <d v="2024-03-09T00:00:00"/>
        <d v="2025-07-29T00:00:00"/>
        <d v="2024-06-02T00:00:00"/>
        <d v="2025-03-02T00:00:00"/>
        <d v="2025-07-08T00:00:00"/>
        <d v="2025-04-18T00:00:00"/>
        <d v="2024-10-12T00:00:00"/>
        <d v="2025-08-25T00:00:00"/>
        <d v="2024-12-11T00:00:00"/>
        <d v="2025-03-01T00:00:00"/>
        <d v="2024-07-28T00:00:00"/>
        <d v="2025-03-16T00:00:00"/>
        <d v="2025-08-05T00:00:00"/>
        <d v="2025-06-03T00:00:00"/>
        <d v="2024-06-19T00:00:00"/>
        <d v="2025-10-10T00:00:00"/>
        <d v="2024-11-23T00:00:00"/>
        <d v="2025-10-20T00:00:00"/>
        <d v="2024-05-20T00:00:00"/>
        <d v="2025-03-13T00:00:00"/>
        <d v="2024-05-22T00:00:00"/>
        <d v="2025-04-26T00:00:00"/>
        <d v="2024-11-08T00:00:00"/>
        <d v="2024-10-18T00:00:00"/>
        <d v="2025-12-20T00:00:00"/>
        <d v="2025-12-06T00:00:00"/>
        <d v="2024-02-02T00:00:00"/>
        <d v="2024-12-19T00:00:00"/>
        <d v="2025-01-05T00:00:00"/>
        <d v="2024-02-09T00:00:00"/>
        <d v="2025-03-28T00:00:00"/>
        <d v="2025-12-22T00:00:00"/>
        <d v="2025-01-13T00:00:00"/>
        <d v="2025-08-08T00:00:00"/>
        <d v="2025-05-04T00:00:00"/>
        <d v="2025-05-23T00:00:00"/>
        <d v="2024-07-06T00:00:00"/>
        <d v="2025-06-16T00:00:00"/>
        <d v="2024-01-16T00:00:00"/>
        <d v="2025-02-21T00:00:00"/>
        <d v="2025-01-10T00:00:00"/>
        <d v="2025-10-03T00:00:00"/>
        <d v="2025-06-13T00:00:00"/>
        <d v="2024-05-25T00:00:00"/>
        <d v="2025-02-25T00:00:00"/>
        <d v="2024-05-11T00:00:00"/>
        <d v="2025-08-01T00:00:00"/>
        <d v="2024-05-28T00:00:00"/>
        <d v="2024-11-25T00:00:00"/>
        <d v="2024-03-29T00:00:00"/>
        <d v="2024-08-02T00:00:00"/>
        <d v="2024-10-31T00:00:00"/>
        <d v="2024-02-27T00:00:00"/>
        <d v="2024-01-04T00:00:00"/>
        <d v="2025-10-25T00:00:00"/>
        <d v="2025-11-05T00:00:00"/>
        <d v="2024-06-01T00:00:00"/>
        <d v="2024-10-22T00:00:00"/>
        <d v="2025-05-02T00:00:00"/>
        <d v="2025-06-24T00:00:00"/>
        <d v="2025-03-26T00:00:00"/>
        <d v="2024-01-21T00:00:00"/>
        <d v="2025-12-18T00:00:00"/>
        <d v="2025-03-27T00:00:00"/>
        <d v="2024-10-16T00:00:00"/>
        <d v="2024-03-28T00:00:00"/>
        <d v="2025-05-19T00:00:00"/>
        <d v="2025-10-01T00:00:00"/>
        <d v="2024-09-03T00:00:00"/>
        <d v="2024-05-02T00:00:00"/>
        <d v="2025-07-11T00:00:00"/>
        <d v="2024-08-18T00:00:00"/>
        <d v="2024-04-22T00:00:00"/>
        <d v="2025-12-25T00:00:00"/>
        <d v="2024-07-03T00:00:00"/>
        <d v="2025-07-27T00:00:00"/>
        <d v="2024-11-22T00:00:00"/>
        <d v="2025-12-03T00:00:00"/>
      </sharedItems>
      <fieldGroup par="7" base="5">
        <rangePr groupBy="months" startDate="2024-01-02T00:00:00" endDate="2026-01-01T00:00:00"/>
        <groupItems count="14">
          <s v="&lt;02/01/2024"/>
          <s v="Jan"/>
          <s v="Feb"/>
          <s v="Mar"/>
          <s v="Apr"/>
          <s v="May"/>
          <s v="Jun"/>
          <s v="Jul"/>
          <s v="Aug"/>
          <s v="Sept"/>
          <s v="Oct"/>
          <s v="Nov"/>
          <s v="Dec"/>
          <s v="&gt;01/01/2026"/>
        </groupItems>
      </fieldGroup>
    </cacheField>
    <cacheField name="Quarters" numFmtId="0" databaseField="0">
      <fieldGroup base="5">
        <rangePr groupBy="quarters" startDate="2024-01-02T00:00:00" endDate="2026-01-01T00:00:00"/>
        <groupItems count="6">
          <s v="&lt;02/01/2024"/>
          <s v="Qtr1"/>
          <s v="Qtr2"/>
          <s v="Qtr3"/>
          <s v="Qtr4"/>
          <s v="&gt;01/01/2026"/>
        </groupItems>
      </fieldGroup>
    </cacheField>
    <cacheField name="Years" numFmtId="0" databaseField="0">
      <fieldGroup base="5">
        <rangePr groupBy="years" startDate="2024-01-02T00:00:00" endDate="2026-01-01T00:00:00"/>
        <groupItems count="5">
          <s v="&lt;02/01/2024"/>
          <s v="2024"/>
          <s v="2025"/>
          <s v="2026"/>
          <s v="&gt;01/01/2026"/>
        </groupItems>
      </fieldGroup>
    </cacheField>
  </cacheFields>
  <extLst>
    <ext xmlns:x14="http://schemas.microsoft.com/office/spreadsheetml/2009/9/main" uri="{725AE2AE-9491-48be-B2B4-4EB974FC3084}">
      <x14:pivotCacheDefinition pivotCacheId="12842241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n v="24103"/>
    <n v="17984"/>
    <n v="6119"/>
    <x v="0"/>
  </r>
  <r>
    <x v="1"/>
    <x v="0"/>
    <n v="19070"/>
    <n v="2549"/>
    <n v="16521"/>
    <x v="1"/>
  </r>
  <r>
    <x v="1"/>
    <x v="1"/>
    <n v="16929"/>
    <n v="14370"/>
    <n v="2559"/>
    <x v="2"/>
  </r>
  <r>
    <x v="0"/>
    <x v="0"/>
    <n v="10226"/>
    <n v="512"/>
    <n v="9714"/>
    <x v="3"/>
  </r>
  <r>
    <x v="2"/>
    <x v="2"/>
    <n v="4700"/>
    <n v="1912"/>
    <n v="2788"/>
    <x v="4"/>
  </r>
  <r>
    <x v="3"/>
    <x v="3"/>
    <n v="23695"/>
    <n v="14739"/>
    <n v="8956"/>
    <x v="5"/>
  </r>
  <r>
    <x v="3"/>
    <x v="4"/>
    <n v="18574"/>
    <n v="4362"/>
    <n v="14212"/>
    <x v="6"/>
  </r>
  <r>
    <x v="4"/>
    <x v="0"/>
    <n v="23688"/>
    <n v="1733"/>
    <n v="21955"/>
    <x v="7"/>
  </r>
  <r>
    <x v="4"/>
    <x v="5"/>
    <n v="13082"/>
    <n v="7476"/>
    <n v="5606"/>
    <x v="8"/>
  </r>
  <r>
    <x v="4"/>
    <x v="4"/>
    <n v="8164"/>
    <n v="5652"/>
    <n v="2512"/>
    <x v="9"/>
  </r>
  <r>
    <x v="2"/>
    <x v="0"/>
    <n v="19729"/>
    <n v="7503"/>
    <n v="12226"/>
    <x v="10"/>
  </r>
  <r>
    <x v="3"/>
    <x v="6"/>
    <n v="2096"/>
    <n v="1200"/>
    <n v="896"/>
    <x v="11"/>
  </r>
  <r>
    <x v="1"/>
    <x v="5"/>
    <n v="3277"/>
    <n v="1068"/>
    <n v="2209"/>
    <x v="12"/>
  </r>
  <r>
    <x v="4"/>
    <x v="0"/>
    <n v="13201"/>
    <n v="4550"/>
    <n v="8651"/>
    <x v="13"/>
  </r>
  <r>
    <x v="4"/>
    <x v="2"/>
    <n v="4424"/>
    <n v="1391"/>
    <n v="3033"/>
    <x v="14"/>
  </r>
  <r>
    <x v="0"/>
    <x v="5"/>
    <n v="20519"/>
    <n v="13617"/>
    <n v="6902"/>
    <x v="15"/>
  </r>
  <r>
    <x v="2"/>
    <x v="7"/>
    <n v="22220"/>
    <n v="5938"/>
    <n v="16282"/>
    <x v="16"/>
  </r>
  <r>
    <x v="3"/>
    <x v="3"/>
    <n v="11631"/>
    <n v="10538"/>
    <n v="1093"/>
    <x v="17"/>
  </r>
  <r>
    <x v="0"/>
    <x v="0"/>
    <n v="20740"/>
    <n v="3685"/>
    <n v="17055"/>
    <x v="18"/>
  </r>
  <r>
    <x v="3"/>
    <x v="2"/>
    <n v="15363"/>
    <n v="7893"/>
    <n v="7470"/>
    <x v="19"/>
  </r>
  <r>
    <x v="1"/>
    <x v="5"/>
    <n v="1586"/>
    <n v="831"/>
    <n v="755"/>
    <x v="20"/>
  </r>
  <r>
    <x v="1"/>
    <x v="6"/>
    <n v="12593"/>
    <n v="608"/>
    <n v="11985"/>
    <x v="21"/>
  </r>
  <r>
    <x v="0"/>
    <x v="6"/>
    <n v="18369"/>
    <n v="6479"/>
    <n v="11890"/>
    <x v="22"/>
  </r>
  <r>
    <x v="4"/>
    <x v="6"/>
    <n v="22341"/>
    <n v="17888"/>
    <n v="4453"/>
    <x v="23"/>
  </r>
  <r>
    <x v="1"/>
    <x v="0"/>
    <n v="10508"/>
    <n v="2733"/>
    <n v="7775"/>
    <x v="24"/>
  </r>
  <r>
    <x v="0"/>
    <x v="3"/>
    <n v="12513"/>
    <n v="2148"/>
    <n v="10365"/>
    <x v="25"/>
  </r>
  <r>
    <x v="0"/>
    <x v="7"/>
    <n v="5008"/>
    <n v="1898"/>
    <n v="3110"/>
    <x v="26"/>
  </r>
  <r>
    <x v="1"/>
    <x v="7"/>
    <n v="16856"/>
    <n v="8125"/>
    <n v="8731"/>
    <x v="27"/>
  </r>
  <r>
    <x v="0"/>
    <x v="0"/>
    <n v="11152"/>
    <n v="8592"/>
    <n v="2560"/>
    <x v="28"/>
  </r>
  <r>
    <x v="4"/>
    <x v="2"/>
    <n v="22966"/>
    <n v="1174"/>
    <n v="21792"/>
    <x v="29"/>
  </r>
  <r>
    <x v="2"/>
    <x v="5"/>
    <n v="16111"/>
    <n v="12682"/>
    <n v="3429"/>
    <x v="30"/>
  </r>
  <r>
    <x v="3"/>
    <x v="7"/>
    <n v="1660"/>
    <n v="1542"/>
    <n v="118"/>
    <x v="31"/>
  </r>
  <r>
    <x v="1"/>
    <x v="4"/>
    <n v="24690"/>
    <n v="21225"/>
    <n v="3465"/>
    <x v="32"/>
  </r>
  <r>
    <x v="2"/>
    <x v="4"/>
    <n v="7106"/>
    <n v="3109"/>
    <n v="3997"/>
    <x v="33"/>
  </r>
  <r>
    <x v="3"/>
    <x v="1"/>
    <n v="6006"/>
    <n v="5619"/>
    <n v="387"/>
    <x v="34"/>
  </r>
  <r>
    <x v="2"/>
    <x v="6"/>
    <n v="7530"/>
    <n v="5784"/>
    <n v="1746"/>
    <x v="35"/>
  </r>
  <r>
    <x v="2"/>
    <x v="4"/>
    <n v="2546"/>
    <n v="1982"/>
    <n v="564"/>
    <x v="36"/>
  </r>
  <r>
    <x v="1"/>
    <x v="5"/>
    <n v="14572"/>
    <n v="1435"/>
    <n v="13137"/>
    <x v="37"/>
  </r>
  <r>
    <x v="0"/>
    <x v="4"/>
    <n v="24366"/>
    <n v="5450"/>
    <n v="18916"/>
    <x v="38"/>
  </r>
  <r>
    <x v="4"/>
    <x v="3"/>
    <n v="9520"/>
    <n v="678"/>
    <n v="8842"/>
    <x v="39"/>
  </r>
  <r>
    <x v="4"/>
    <x v="5"/>
    <n v="21385"/>
    <n v="3000"/>
    <n v="18385"/>
    <x v="22"/>
  </r>
  <r>
    <x v="1"/>
    <x v="4"/>
    <n v="12413"/>
    <n v="4412"/>
    <n v="8001"/>
    <x v="40"/>
  </r>
  <r>
    <x v="3"/>
    <x v="2"/>
    <n v="9776"/>
    <n v="2581"/>
    <n v="7195"/>
    <x v="41"/>
  </r>
  <r>
    <x v="3"/>
    <x v="7"/>
    <n v="18620"/>
    <n v="17516"/>
    <n v="1104"/>
    <x v="42"/>
  </r>
  <r>
    <x v="4"/>
    <x v="3"/>
    <n v="7377"/>
    <n v="1017"/>
    <n v="6360"/>
    <x v="43"/>
  </r>
  <r>
    <x v="1"/>
    <x v="7"/>
    <n v="24490"/>
    <n v="18007"/>
    <n v="6483"/>
    <x v="44"/>
  </r>
  <r>
    <x v="0"/>
    <x v="6"/>
    <n v="20679"/>
    <n v="13569"/>
    <n v="7110"/>
    <x v="45"/>
  </r>
  <r>
    <x v="2"/>
    <x v="3"/>
    <n v="19666"/>
    <n v="3422"/>
    <n v="16244"/>
    <x v="46"/>
  </r>
  <r>
    <x v="3"/>
    <x v="3"/>
    <n v="16238"/>
    <n v="14143"/>
    <n v="2095"/>
    <x v="47"/>
  </r>
  <r>
    <x v="0"/>
    <x v="2"/>
    <n v="13144"/>
    <n v="2902"/>
    <n v="10242"/>
    <x v="48"/>
  </r>
  <r>
    <x v="0"/>
    <x v="6"/>
    <n v="9232"/>
    <n v="8663"/>
    <n v="569"/>
    <x v="49"/>
  </r>
  <r>
    <x v="2"/>
    <x v="0"/>
    <n v="18895"/>
    <n v="8924"/>
    <n v="9971"/>
    <x v="50"/>
  </r>
  <r>
    <x v="3"/>
    <x v="0"/>
    <n v="9703"/>
    <n v="751"/>
    <n v="8952"/>
    <x v="51"/>
  </r>
  <r>
    <x v="2"/>
    <x v="3"/>
    <n v="11658"/>
    <n v="2773"/>
    <n v="8885"/>
    <x v="52"/>
  </r>
  <r>
    <x v="3"/>
    <x v="6"/>
    <n v="19534"/>
    <n v="8668"/>
    <n v="10866"/>
    <x v="53"/>
  </r>
  <r>
    <x v="1"/>
    <x v="2"/>
    <n v="10881"/>
    <n v="10015"/>
    <n v="866"/>
    <x v="54"/>
  </r>
  <r>
    <x v="0"/>
    <x v="2"/>
    <n v="5013"/>
    <n v="635"/>
    <n v="4378"/>
    <x v="39"/>
  </r>
  <r>
    <x v="3"/>
    <x v="5"/>
    <n v="12730"/>
    <n v="7117"/>
    <n v="5613"/>
    <x v="55"/>
  </r>
  <r>
    <x v="4"/>
    <x v="3"/>
    <n v="17438"/>
    <n v="6836"/>
    <n v="10602"/>
    <x v="56"/>
  </r>
  <r>
    <x v="3"/>
    <x v="3"/>
    <n v="22466"/>
    <n v="12046"/>
    <n v="10420"/>
    <x v="57"/>
  </r>
  <r>
    <x v="1"/>
    <x v="4"/>
    <n v="14028"/>
    <n v="2423"/>
    <n v="11605"/>
    <x v="58"/>
  </r>
  <r>
    <x v="3"/>
    <x v="5"/>
    <n v="5052"/>
    <n v="843"/>
    <n v="4209"/>
    <x v="59"/>
  </r>
  <r>
    <x v="1"/>
    <x v="7"/>
    <n v="11768"/>
    <n v="5448"/>
    <n v="6320"/>
    <x v="60"/>
  </r>
  <r>
    <x v="4"/>
    <x v="6"/>
    <n v="24096"/>
    <n v="21528"/>
    <n v="2568"/>
    <x v="11"/>
  </r>
  <r>
    <x v="1"/>
    <x v="3"/>
    <n v="3282"/>
    <n v="724"/>
    <n v="2558"/>
    <x v="61"/>
  </r>
  <r>
    <x v="4"/>
    <x v="5"/>
    <n v="19276"/>
    <n v="17722"/>
    <n v="1554"/>
    <x v="62"/>
  </r>
  <r>
    <x v="1"/>
    <x v="7"/>
    <n v="3164"/>
    <n v="2306"/>
    <n v="858"/>
    <x v="63"/>
  </r>
  <r>
    <x v="2"/>
    <x v="3"/>
    <n v="6350"/>
    <n v="2228"/>
    <n v="4122"/>
    <x v="64"/>
  </r>
  <r>
    <x v="4"/>
    <x v="7"/>
    <n v="4801"/>
    <n v="4083"/>
    <n v="718"/>
    <x v="65"/>
  </r>
  <r>
    <x v="3"/>
    <x v="5"/>
    <n v="20518"/>
    <n v="4686"/>
    <n v="15832"/>
    <x v="66"/>
  </r>
  <r>
    <x v="0"/>
    <x v="3"/>
    <n v="2799"/>
    <n v="1830"/>
    <n v="969"/>
    <x v="67"/>
  </r>
  <r>
    <x v="2"/>
    <x v="2"/>
    <n v="6306"/>
    <n v="912"/>
    <n v="5394"/>
    <x v="19"/>
  </r>
  <r>
    <x v="1"/>
    <x v="0"/>
    <n v="18286"/>
    <n v="10619"/>
    <n v="7667"/>
    <x v="68"/>
  </r>
  <r>
    <x v="0"/>
    <x v="3"/>
    <n v="12556"/>
    <n v="10009"/>
    <n v="2547"/>
    <x v="69"/>
  </r>
  <r>
    <x v="1"/>
    <x v="0"/>
    <n v="4479"/>
    <n v="4330"/>
    <n v="149"/>
    <x v="70"/>
  </r>
  <r>
    <x v="1"/>
    <x v="0"/>
    <n v="22351"/>
    <n v="11717"/>
    <n v="10634"/>
    <x v="71"/>
  </r>
  <r>
    <x v="3"/>
    <x v="7"/>
    <n v="5579"/>
    <n v="1875"/>
    <n v="3704"/>
    <x v="67"/>
  </r>
  <r>
    <x v="4"/>
    <x v="4"/>
    <n v="23457"/>
    <n v="18887"/>
    <n v="4570"/>
    <x v="72"/>
  </r>
  <r>
    <x v="4"/>
    <x v="6"/>
    <n v="21294"/>
    <n v="12994"/>
    <n v="8300"/>
    <x v="73"/>
  </r>
  <r>
    <x v="1"/>
    <x v="2"/>
    <n v="8141"/>
    <n v="2035"/>
    <n v="6106"/>
    <x v="74"/>
  </r>
  <r>
    <x v="0"/>
    <x v="7"/>
    <n v="17188"/>
    <n v="6775"/>
    <n v="10413"/>
    <x v="75"/>
  </r>
  <r>
    <x v="0"/>
    <x v="5"/>
    <n v="20224"/>
    <n v="6141"/>
    <n v="14083"/>
    <x v="76"/>
  </r>
  <r>
    <x v="2"/>
    <x v="4"/>
    <n v="1040"/>
    <n v="838"/>
    <n v="202"/>
    <x v="77"/>
  </r>
  <r>
    <x v="4"/>
    <x v="7"/>
    <n v="5452"/>
    <n v="1970"/>
    <n v="3482"/>
    <x v="78"/>
  </r>
  <r>
    <x v="4"/>
    <x v="2"/>
    <n v="21369"/>
    <n v="3185"/>
    <n v="18184"/>
    <x v="68"/>
  </r>
  <r>
    <x v="1"/>
    <x v="5"/>
    <n v="9117"/>
    <n v="5523"/>
    <n v="3594"/>
    <x v="10"/>
  </r>
  <r>
    <x v="0"/>
    <x v="7"/>
    <n v="22411"/>
    <n v="5012"/>
    <n v="17399"/>
    <x v="79"/>
  </r>
  <r>
    <x v="3"/>
    <x v="1"/>
    <n v="9270"/>
    <n v="4242"/>
    <n v="5028"/>
    <x v="80"/>
  </r>
  <r>
    <x v="1"/>
    <x v="5"/>
    <n v="5360"/>
    <n v="3557"/>
    <n v="1803"/>
    <x v="81"/>
  </r>
  <r>
    <x v="4"/>
    <x v="1"/>
    <n v="6622"/>
    <n v="3489"/>
    <n v="3133"/>
    <x v="82"/>
  </r>
  <r>
    <x v="1"/>
    <x v="3"/>
    <n v="14845"/>
    <n v="5043"/>
    <n v="9802"/>
    <x v="83"/>
  </r>
  <r>
    <x v="1"/>
    <x v="1"/>
    <n v="12322"/>
    <n v="4288"/>
    <n v="8034"/>
    <x v="84"/>
  </r>
  <r>
    <x v="4"/>
    <x v="1"/>
    <n v="3638"/>
    <n v="1232"/>
    <n v="2406"/>
    <x v="85"/>
  </r>
  <r>
    <x v="0"/>
    <x v="3"/>
    <n v="13856"/>
    <n v="8685"/>
    <n v="5171"/>
    <x v="86"/>
  </r>
  <r>
    <x v="1"/>
    <x v="0"/>
    <n v="20123"/>
    <n v="4945"/>
    <n v="15178"/>
    <x v="87"/>
  </r>
  <r>
    <x v="2"/>
    <x v="5"/>
    <n v="17826"/>
    <n v="918"/>
    <n v="16908"/>
    <x v="88"/>
  </r>
  <r>
    <x v="2"/>
    <x v="3"/>
    <n v="6775"/>
    <n v="5451"/>
    <n v="1324"/>
    <x v="89"/>
  </r>
  <r>
    <x v="1"/>
    <x v="4"/>
    <n v="16015"/>
    <n v="13381"/>
    <n v="2634"/>
    <x v="90"/>
  </r>
  <r>
    <x v="4"/>
    <x v="0"/>
    <n v="19743"/>
    <n v="7995"/>
    <n v="11748"/>
    <x v="91"/>
  </r>
  <r>
    <x v="0"/>
    <x v="3"/>
    <n v="12770"/>
    <n v="3252"/>
    <n v="9518"/>
    <x v="92"/>
  </r>
  <r>
    <x v="3"/>
    <x v="3"/>
    <n v="14192"/>
    <n v="2234"/>
    <n v="11958"/>
    <x v="93"/>
  </r>
  <r>
    <x v="3"/>
    <x v="3"/>
    <n v="6177"/>
    <n v="1842"/>
    <n v="4335"/>
    <x v="94"/>
  </r>
  <r>
    <x v="3"/>
    <x v="3"/>
    <n v="1092"/>
    <n v="596"/>
    <n v="496"/>
    <x v="95"/>
  </r>
  <r>
    <x v="1"/>
    <x v="0"/>
    <n v="18697"/>
    <n v="3825"/>
    <n v="14872"/>
    <x v="96"/>
  </r>
  <r>
    <x v="2"/>
    <x v="7"/>
    <n v="5150"/>
    <n v="2214"/>
    <n v="2936"/>
    <x v="97"/>
  </r>
  <r>
    <x v="1"/>
    <x v="5"/>
    <n v="22068"/>
    <n v="12656"/>
    <n v="9412"/>
    <x v="98"/>
  </r>
  <r>
    <x v="4"/>
    <x v="7"/>
    <n v="24344"/>
    <n v="3608"/>
    <n v="20736"/>
    <x v="86"/>
  </r>
  <r>
    <x v="1"/>
    <x v="1"/>
    <n v="9701"/>
    <n v="9141"/>
    <n v="560"/>
    <x v="99"/>
  </r>
  <r>
    <x v="3"/>
    <x v="4"/>
    <n v="22721"/>
    <n v="679"/>
    <n v="22042"/>
    <x v="100"/>
  </r>
  <r>
    <x v="0"/>
    <x v="0"/>
    <n v="21421"/>
    <n v="4884"/>
    <n v="16537"/>
    <x v="101"/>
  </r>
  <r>
    <x v="1"/>
    <x v="1"/>
    <n v="15561"/>
    <n v="10565"/>
    <n v="4996"/>
    <x v="9"/>
  </r>
  <r>
    <x v="2"/>
    <x v="0"/>
    <n v="5087"/>
    <n v="4622"/>
    <n v="465"/>
    <x v="102"/>
  </r>
  <r>
    <x v="4"/>
    <x v="4"/>
    <n v="20564"/>
    <n v="14894"/>
    <n v="5670"/>
    <x v="103"/>
  </r>
  <r>
    <x v="4"/>
    <x v="7"/>
    <n v="20137"/>
    <n v="14089"/>
    <n v="6048"/>
    <x v="104"/>
  </r>
  <r>
    <x v="2"/>
    <x v="4"/>
    <n v="11326"/>
    <n v="3807"/>
    <n v="7519"/>
    <x v="105"/>
  </r>
  <r>
    <x v="3"/>
    <x v="4"/>
    <n v="5498"/>
    <n v="2737"/>
    <n v="2761"/>
    <x v="106"/>
  </r>
  <r>
    <x v="3"/>
    <x v="5"/>
    <n v="3618"/>
    <n v="805"/>
    <n v="2813"/>
    <x v="67"/>
  </r>
  <r>
    <x v="4"/>
    <x v="4"/>
    <n v="7944"/>
    <n v="7449"/>
    <n v="495"/>
    <x v="107"/>
  </r>
  <r>
    <x v="2"/>
    <x v="5"/>
    <n v="5602"/>
    <n v="4555"/>
    <n v="1047"/>
    <x v="108"/>
  </r>
  <r>
    <x v="3"/>
    <x v="4"/>
    <n v="1272"/>
    <n v="1078"/>
    <n v="194"/>
    <x v="109"/>
  </r>
  <r>
    <x v="4"/>
    <x v="1"/>
    <n v="2570"/>
    <n v="1227"/>
    <n v="1343"/>
    <x v="27"/>
  </r>
  <r>
    <x v="0"/>
    <x v="6"/>
    <n v="21063"/>
    <n v="1171"/>
    <n v="19892"/>
    <x v="110"/>
  </r>
  <r>
    <x v="1"/>
    <x v="5"/>
    <n v="16658"/>
    <n v="1936"/>
    <n v="14722"/>
    <x v="111"/>
  </r>
  <r>
    <x v="0"/>
    <x v="0"/>
    <n v="2810"/>
    <n v="2154"/>
    <n v="656"/>
    <x v="112"/>
  </r>
  <r>
    <x v="1"/>
    <x v="1"/>
    <n v="5988"/>
    <n v="5399"/>
    <n v="589"/>
    <x v="113"/>
  </r>
  <r>
    <x v="2"/>
    <x v="4"/>
    <n v="15098"/>
    <n v="5239"/>
    <n v="9859"/>
    <x v="114"/>
  </r>
  <r>
    <x v="1"/>
    <x v="2"/>
    <n v="1743"/>
    <n v="1288"/>
    <n v="455"/>
    <x v="115"/>
  </r>
  <r>
    <x v="1"/>
    <x v="2"/>
    <n v="6552"/>
    <n v="6008"/>
    <n v="544"/>
    <x v="116"/>
  </r>
  <r>
    <x v="0"/>
    <x v="4"/>
    <n v="11683"/>
    <n v="3824"/>
    <n v="7859"/>
    <x v="40"/>
  </r>
  <r>
    <x v="3"/>
    <x v="5"/>
    <n v="11285"/>
    <n v="10645"/>
    <n v="640"/>
    <x v="117"/>
  </r>
  <r>
    <x v="2"/>
    <x v="5"/>
    <n v="23295"/>
    <n v="650"/>
    <n v="22645"/>
    <x v="118"/>
  </r>
  <r>
    <x v="0"/>
    <x v="5"/>
    <n v="22866"/>
    <n v="3331"/>
    <n v="19535"/>
    <x v="35"/>
  </r>
  <r>
    <x v="4"/>
    <x v="4"/>
    <n v="13638"/>
    <n v="8727"/>
    <n v="4911"/>
    <x v="119"/>
  </r>
  <r>
    <x v="0"/>
    <x v="4"/>
    <n v="9696"/>
    <n v="1528"/>
    <n v="8168"/>
    <x v="16"/>
  </r>
  <r>
    <x v="2"/>
    <x v="3"/>
    <n v="9695"/>
    <n v="9105"/>
    <n v="590"/>
    <x v="114"/>
  </r>
  <r>
    <x v="2"/>
    <x v="3"/>
    <n v="8902"/>
    <n v="3727"/>
    <n v="5175"/>
    <x v="1"/>
  </r>
  <r>
    <x v="4"/>
    <x v="3"/>
    <n v="14802"/>
    <n v="3728"/>
    <n v="11074"/>
    <x v="120"/>
  </r>
  <r>
    <x v="2"/>
    <x v="6"/>
    <n v="19341"/>
    <n v="6416"/>
    <n v="12925"/>
    <x v="121"/>
  </r>
  <r>
    <x v="1"/>
    <x v="3"/>
    <n v="5962"/>
    <n v="3038"/>
    <n v="2924"/>
    <x v="122"/>
  </r>
  <r>
    <x v="2"/>
    <x v="6"/>
    <n v="10087"/>
    <n v="7422"/>
    <n v="2665"/>
    <x v="38"/>
  </r>
  <r>
    <x v="3"/>
    <x v="5"/>
    <n v="12595"/>
    <n v="4843"/>
    <n v="7752"/>
    <x v="123"/>
  </r>
  <r>
    <x v="4"/>
    <x v="4"/>
    <n v="11764"/>
    <n v="10741"/>
    <n v="1023"/>
    <x v="124"/>
  </r>
  <r>
    <x v="3"/>
    <x v="3"/>
    <n v="19048"/>
    <n v="5654"/>
    <n v="13394"/>
    <x v="125"/>
  </r>
  <r>
    <x v="0"/>
    <x v="5"/>
    <n v="4977"/>
    <n v="4104"/>
    <n v="873"/>
    <x v="22"/>
  </r>
  <r>
    <x v="1"/>
    <x v="7"/>
    <n v="7038"/>
    <n v="1576"/>
    <n v="5462"/>
    <x v="126"/>
  </r>
  <r>
    <x v="1"/>
    <x v="4"/>
    <n v="21179"/>
    <n v="18025"/>
    <n v="3154"/>
    <x v="127"/>
  </r>
  <r>
    <x v="0"/>
    <x v="5"/>
    <n v="16497"/>
    <n v="11863"/>
    <n v="4634"/>
    <x v="128"/>
  </r>
  <r>
    <x v="3"/>
    <x v="3"/>
    <n v="24331"/>
    <n v="17868"/>
    <n v="6463"/>
    <x v="129"/>
  </r>
  <r>
    <x v="2"/>
    <x v="2"/>
    <n v="21217"/>
    <n v="602"/>
    <n v="20615"/>
    <x v="130"/>
  </r>
  <r>
    <x v="3"/>
    <x v="5"/>
    <n v="20518"/>
    <n v="4694"/>
    <n v="15824"/>
    <x v="131"/>
  </r>
  <r>
    <x v="0"/>
    <x v="2"/>
    <n v="14600"/>
    <n v="2126"/>
    <n v="12474"/>
    <x v="15"/>
  </r>
  <r>
    <x v="4"/>
    <x v="7"/>
    <n v="13799"/>
    <n v="2524"/>
    <n v="11275"/>
    <x v="132"/>
  </r>
  <r>
    <x v="2"/>
    <x v="4"/>
    <n v="24741"/>
    <n v="6999"/>
    <n v="17742"/>
    <x v="133"/>
  </r>
  <r>
    <x v="1"/>
    <x v="7"/>
    <n v="11464"/>
    <n v="5436"/>
    <n v="6028"/>
    <x v="134"/>
  </r>
  <r>
    <x v="1"/>
    <x v="3"/>
    <n v="23152"/>
    <n v="5514"/>
    <n v="17638"/>
    <x v="135"/>
  </r>
  <r>
    <x v="0"/>
    <x v="7"/>
    <n v="13285"/>
    <n v="10759"/>
    <n v="2526"/>
    <x v="136"/>
  </r>
  <r>
    <x v="1"/>
    <x v="4"/>
    <n v="20094"/>
    <n v="9824"/>
    <n v="10270"/>
    <x v="137"/>
  </r>
  <r>
    <x v="3"/>
    <x v="1"/>
    <n v="7932"/>
    <n v="3761"/>
    <n v="4171"/>
    <x v="138"/>
  </r>
  <r>
    <x v="3"/>
    <x v="2"/>
    <n v="24172"/>
    <n v="2717"/>
    <n v="21455"/>
    <x v="139"/>
  </r>
  <r>
    <x v="0"/>
    <x v="1"/>
    <n v="2025"/>
    <n v="853"/>
    <n v="1172"/>
    <x v="140"/>
  </r>
  <r>
    <x v="2"/>
    <x v="0"/>
    <n v="7744"/>
    <n v="7606"/>
    <n v="138"/>
    <x v="141"/>
  </r>
  <r>
    <x v="3"/>
    <x v="0"/>
    <n v="22637"/>
    <n v="14690"/>
    <n v="7947"/>
    <x v="142"/>
  </r>
  <r>
    <x v="2"/>
    <x v="7"/>
    <n v="23471"/>
    <n v="8482"/>
    <n v="14989"/>
    <x v="143"/>
  </r>
  <r>
    <x v="3"/>
    <x v="0"/>
    <n v="6758"/>
    <n v="6405"/>
    <n v="353"/>
    <x v="144"/>
  </r>
  <r>
    <x v="4"/>
    <x v="1"/>
    <n v="22328"/>
    <n v="6404"/>
    <n v="15924"/>
    <x v="145"/>
  </r>
  <r>
    <x v="1"/>
    <x v="0"/>
    <n v="17601"/>
    <n v="3316"/>
    <n v="14285"/>
    <x v="146"/>
  </r>
  <r>
    <x v="0"/>
    <x v="1"/>
    <n v="20099"/>
    <n v="14107"/>
    <n v="5992"/>
    <x v="147"/>
  </r>
  <r>
    <x v="0"/>
    <x v="2"/>
    <n v="12699"/>
    <n v="9843"/>
    <n v="2856"/>
    <x v="148"/>
  </r>
  <r>
    <x v="4"/>
    <x v="1"/>
    <n v="3312"/>
    <n v="926"/>
    <n v="2386"/>
    <x v="149"/>
  </r>
  <r>
    <x v="2"/>
    <x v="6"/>
    <n v="1260"/>
    <n v="897"/>
    <n v="363"/>
    <x v="77"/>
  </r>
  <r>
    <x v="3"/>
    <x v="7"/>
    <n v="24444"/>
    <n v="12244"/>
    <n v="12200"/>
    <x v="150"/>
  </r>
  <r>
    <x v="1"/>
    <x v="6"/>
    <n v="9105"/>
    <n v="3904"/>
    <n v="5201"/>
    <x v="8"/>
  </r>
  <r>
    <x v="0"/>
    <x v="0"/>
    <n v="7734"/>
    <n v="5493"/>
    <n v="2241"/>
    <x v="151"/>
  </r>
  <r>
    <x v="0"/>
    <x v="4"/>
    <n v="3975"/>
    <n v="2065"/>
    <n v="1910"/>
    <x v="152"/>
  </r>
  <r>
    <x v="0"/>
    <x v="1"/>
    <n v="11825"/>
    <n v="3484"/>
    <n v="8341"/>
    <x v="153"/>
  </r>
  <r>
    <x v="0"/>
    <x v="3"/>
    <n v="9221"/>
    <n v="8866"/>
    <n v="355"/>
    <x v="5"/>
  </r>
  <r>
    <x v="0"/>
    <x v="4"/>
    <n v="7496"/>
    <n v="4576"/>
    <n v="2920"/>
    <x v="154"/>
  </r>
  <r>
    <x v="4"/>
    <x v="1"/>
    <n v="15487"/>
    <n v="12340"/>
    <n v="3147"/>
    <x v="155"/>
  </r>
  <r>
    <x v="1"/>
    <x v="7"/>
    <n v="17744"/>
    <n v="13197"/>
    <n v="4547"/>
    <x v="156"/>
  </r>
  <r>
    <x v="3"/>
    <x v="6"/>
    <n v="13510"/>
    <n v="3147"/>
    <n v="10363"/>
    <x v="157"/>
  </r>
  <r>
    <x v="3"/>
    <x v="6"/>
    <n v="21466"/>
    <n v="12190"/>
    <n v="9276"/>
    <x v="158"/>
  </r>
  <r>
    <x v="4"/>
    <x v="5"/>
    <n v="14114"/>
    <n v="5562"/>
    <n v="8552"/>
    <x v="159"/>
  </r>
  <r>
    <x v="3"/>
    <x v="4"/>
    <n v="20287"/>
    <n v="15347"/>
    <n v="4940"/>
    <x v="157"/>
  </r>
  <r>
    <x v="0"/>
    <x v="3"/>
    <n v="2157"/>
    <n v="1567"/>
    <n v="590"/>
    <x v="160"/>
  </r>
  <r>
    <x v="3"/>
    <x v="4"/>
    <n v="9474"/>
    <n v="7321"/>
    <n v="2153"/>
    <x v="161"/>
  </r>
  <r>
    <x v="2"/>
    <x v="6"/>
    <n v="24545"/>
    <n v="5521"/>
    <n v="19024"/>
    <x v="162"/>
  </r>
  <r>
    <x v="2"/>
    <x v="6"/>
    <n v="10204"/>
    <n v="7018"/>
    <n v="3186"/>
    <x v="119"/>
  </r>
  <r>
    <x v="0"/>
    <x v="7"/>
    <n v="2985"/>
    <n v="2529"/>
    <n v="456"/>
    <x v="143"/>
  </r>
  <r>
    <x v="2"/>
    <x v="4"/>
    <n v="5572"/>
    <n v="4252"/>
    <n v="1320"/>
    <x v="163"/>
  </r>
  <r>
    <x v="3"/>
    <x v="0"/>
    <n v="18023"/>
    <n v="3390"/>
    <n v="14633"/>
    <x v="0"/>
  </r>
  <r>
    <x v="2"/>
    <x v="6"/>
    <n v="23417"/>
    <n v="18692"/>
    <n v="4725"/>
    <x v="164"/>
  </r>
  <r>
    <x v="2"/>
    <x v="1"/>
    <n v="9641"/>
    <n v="5394"/>
    <n v="4247"/>
    <x v="165"/>
  </r>
  <r>
    <x v="1"/>
    <x v="6"/>
    <n v="12077"/>
    <n v="6479"/>
    <n v="5598"/>
    <x v="157"/>
  </r>
  <r>
    <x v="4"/>
    <x v="3"/>
    <n v="9037"/>
    <n v="5242"/>
    <n v="3795"/>
    <x v="166"/>
  </r>
  <r>
    <x v="1"/>
    <x v="5"/>
    <n v="7845"/>
    <n v="1569"/>
    <n v="6276"/>
    <x v="167"/>
  </r>
  <r>
    <x v="0"/>
    <x v="1"/>
    <n v="17164"/>
    <n v="9712"/>
    <n v="7452"/>
    <x v="24"/>
  </r>
  <r>
    <x v="3"/>
    <x v="0"/>
    <n v="15966"/>
    <n v="6160"/>
    <n v="9806"/>
    <x v="168"/>
  </r>
  <r>
    <x v="1"/>
    <x v="7"/>
    <n v="4371"/>
    <n v="2301"/>
    <n v="2070"/>
    <x v="169"/>
  </r>
  <r>
    <x v="0"/>
    <x v="3"/>
    <n v="12280"/>
    <n v="2015"/>
    <n v="10265"/>
    <x v="141"/>
  </r>
  <r>
    <x v="3"/>
    <x v="4"/>
    <n v="11017"/>
    <n v="4917"/>
    <n v="6100"/>
    <x v="155"/>
  </r>
  <r>
    <x v="0"/>
    <x v="5"/>
    <n v="10778"/>
    <n v="1430"/>
    <n v="9348"/>
    <x v="170"/>
  </r>
  <r>
    <x v="0"/>
    <x v="0"/>
    <n v="6987"/>
    <n v="4099"/>
    <n v="2888"/>
    <x v="171"/>
  </r>
  <r>
    <x v="4"/>
    <x v="3"/>
    <n v="1406"/>
    <n v="903"/>
    <n v="503"/>
    <x v="172"/>
  </r>
  <r>
    <x v="1"/>
    <x v="0"/>
    <n v="16930"/>
    <n v="12285"/>
    <n v="4645"/>
    <x v="173"/>
  </r>
  <r>
    <x v="1"/>
    <x v="6"/>
    <n v="9220"/>
    <n v="9020"/>
    <n v="200"/>
    <x v="174"/>
  </r>
  <r>
    <x v="2"/>
    <x v="1"/>
    <n v="7273"/>
    <n v="3933"/>
    <n v="3340"/>
    <x v="175"/>
  </r>
  <r>
    <x v="4"/>
    <x v="6"/>
    <n v="20585"/>
    <n v="14777"/>
    <n v="5808"/>
    <x v="21"/>
  </r>
  <r>
    <x v="1"/>
    <x v="7"/>
    <n v="11475"/>
    <n v="1601"/>
    <n v="9874"/>
    <x v="176"/>
  </r>
  <r>
    <x v="1"/>
    <x v="5"/>
    <n v="18132"/>
    <n v="10492"/>
    <n v="7640"/>
    <x v="177"/>
  </r>
  <r>
    <x v="0"/>
    <x v="5"/>
    <n v="13834"/>
    <n v="11798"/>
    <n v="2036"/>
    <x v="178"/>
  </r>
  <r>
    <x v="2"/>
    <x v="3"/>
    <n v="13974"/>
    <n v="6825"/>
    <n v="7149"/>
    <x v="179"/>
  </r>
  <r>
    <x v="0"/>
    <x v="7"/>
    <n v="7410"/>
    <n v="2157"/>
    <n v="5253"/>
    <x v="180"/>
  </r>
  <r>
    <x v="1"/>
    <x v="1"/>
    <n v="8248"/>
    <n v="7220"/>
    <n v="1028"/>
    <x v="181"/>
  </r>
  <r>
    <x v="2"/>
    <x v="0"/>
    <n v="18357"/>
    <n v="4369"/>
    <n v="13988"/>
    <x v="182"/>
  </r>
  <r>
    <x v="3"/>
    <x v="0"/>
    <n v="15332"/>
    <n v="12290"/>
    <n v="3042"/>
    <x v="9"/>
  </r>
  <r>
    <x v="0"/>
    <x v="5"/>
    <n v="15976"/>
    <n v="12337"/>
    <n v="3639"/>
    <x v="183"/>
  </r>
  <r>
    <x v="4"/>
    <x v="6"/>
    <n v="19933"/>
    <n v="14976"/>
    <n v="4957"/>
    <x v="184"/>
  </r>
  <r>
    <x v="3"/>
    <x v="4"/>
    <n v="11564"/>
    <n v="11209"/>
    <n v="355"/>
    <x v="185"/>
  </r>
  <r>
    <x v="0"/>
    <x v="6"/>
    <n v="19163"/>
    <n v="17423"/>
    <n v="1740"/>
    <x v="46"/>
  </r>
  <r>
    <x v="1"/>
    <x v="4"/>
    <n v="19357"/>
    <n v="9363"/>
    <n v="9994"/>
    <x v="104"/>
  </r>
  <r>
    <x v="3"/>
    <x v="3"/>
    <n v="2378"/>
    <n v="952"/>
    <n v="1426"/>
    <x v="186"/>
  </r>
  <r>
    <x v="4"/>
    <x v="0"/>
    <n v="7448"/>
    <n v="3515"/>
    <n v="3933"/>
    <x v="174"/>
  </r>
  <r>
    <x v="1"/>
    <x v="0"/>
    <n v="7594"/>
    <n v="4312"/>
    <n v="3282"/>
    <x v="187"/>
  </r>
  <r>
    <x v="2"/>
    <x v="4"/>
    <n v="22019"/>
    <n v="21644"/>
    <n v="375"/>
    <x v="127"/>
  </r>
  <r>
    <x v="3"/>
    <x v="3"/>
    <n v="7614"/>
    <n v="5819"/>
    <n v="1795"/>
    <x v="188"/>
  </r>
  <r>
    <x v="2"/>
    <x v="3"/>
    <n v="3127"/>
    <n v="1465"/>
    <n v="1662"/>
    <x v="189"/>
  </r>
  <r>
    <x v="2"/>
    <x v="4"/>
    <n v="17740"/>
    <n v="15844"/>
    <n v="1896"/>
    <x v="190"/>
  </r>
  <r>
    <x v="1"/>
    <x v="3"/>
    <n v="1605"/>
    <n v="994"/>
    <n v="611"/>
    <x v="191"/>
  </r>
  <r>
    <x v="0"/>
    <x v="5"/>
    <n v="20116"/>
    <n v="9748"/>
    <n v="10368"/>
    <x v="192"/>
  </r>
  <r>
    <x v="1"/>
    <x v="4"/>
    <n v="7507"/>
    <n v="2529"/>
    <n v="4978"/>
    <x v="48"/>
  </r>
  <r>
    <x v="0"/>
    <x v="0"/>
    <n v="2049"/>
    <n v="1653"/>
    <n v="396"/>
    <x v="193"/>
  </r>
  <r>
    <x v="4"/>
    <x v="4"/>
    <n v="3848"/>
    <n v="2902"/>
    <n v="946"/>
    <x v="194"/>
  </r>
  <r>
    <x v="2"/>
    <x v="2"/>
    <n v="7991"/>
    <n v="7043"/>
    <n v="948"/>
    <x v="195"/>
  </r>
  <r>
    <x v="0"/>
    <x v="7"/>
    <n v="19093"/>
    <n v="13772"/>
    <n v="5321"/>
    <x v="196"/>
  </r>
  <r>
    <x v="1"/>
    <x v="7"/>
    <n v="11066"/>
    <n v="7501"/>
    <n v="3565"/>
    <x v="197"/>
  </r>
  <r>
    <x v="2"/>
    <x v="0"/>
    <n v="21334"/>
    <n v="21066"/>
    <n v="268"/>
    <x v="128"/>
  </r>
  <r>
    <x v="2"/>
    <x v="1"/>
    <n v="9596"/>
    <n v="7813"/>
    <n v="1783"/>
    <x v="198"/>
  </r>
  <r>
    <x v="1"/>
    <x v="2"/>
    <n v="14889"/>
    <n v="5356"/>
    <n v="9533"/>
    <x v="199"/>
  </r>
  <r>
    <x v="3"/>
    <x v="5"/>
    <n v="15307"/>
    <n v="12412"/>
    <n v="2895"/>
    <x v="177"/>
  </r>
  <r>
    <x v="0"/>
    <x v="3"/>
    <n v="18181"/>
    <n v="2973"/>
    <n v="15208"/>
    <x v="200"/>
  </r>
  <r>
    <x v="0"/>
    <x v="4"/>
    <n v="20638"/>
    <n v="10614"/>
    <n v="10024"/>
    <x v="201"/>
  </r>
  <r>
    <x v="2"/>
    <x v="4"/>
    <n v="4510"/>
    <n v="621"/>
    <n v="3889"/>
    <x v="202"/>
  </r>
  <r>
    <x v="2"/>
    <x v="1"/>
    <n v="1198"/>
    <n v="976"/>
    <n v="222"/>
    <x v="203"/>
  </r>
  <r>
    <x v="2"/>
    <x v="3"/>
    <n v="8020"/>
    <n v="2371"/>
    <n v="5649"/>
    <x v="165"/>
  </r>
  <r>
    <x v="2"/>
    <x v="0"/>
    <n v="4489"/>
    <n v="2548"/>
    <n v="1941"/>
    <x v="204"/>
  </r>
  <r>
    <x v="0"/>
    <x v="0"/>
    <n v="11841"/>
    <n v="1568"/>
    <n v="10273"/>
    <x v="205"/>
  </r>
  <r>
    <x v="3"/>
    <x v="6"/>
    <n v="20386"/>
    <n v="7111"/>
    <n v="13275"/>
    <x v="157"/>
  </r>
  <r>
    <x v="4"/>
    <x v="0"/>
    <n v="11762"/>
    <n v="8880"/>
    <n v="2882"/>
    <x v="206"/>
  </r>
  <r>
    <x v="1"/>
    <x v="1"/>
    <n v="17489"/>
    <n v="9647"/>
    <n v="7842"/>
    <x v="45"/>
  </r>
  <r>
    <x v="1"/>
    <x v="6"/>
    <n v="7776"/>
    <n v="723"/>
    <n v="7053"/>
    <x v="207"/>
  </r>
  <r>
    <x v="1"/>
    <x v="2"/>
    <n v="17128"/>
    <n v="9362"/>
    <n v="7766"/>
    <x v="208"/>
  </r>
  <r>
    <x v="0"/>
    <x v="1"/>
    <n v="3892"/>
    <n v="1221"/>
    <n v="2671"/>
    <x v="209"/>
  </r>
  <r>
    <x v="1"/>
    <x v="7"/>
    <n v="15340"/>
    <n v="4594"/>
    <n v="10746"/>
    <x v="29"/>
  </r>
  <r>
    <x v="0"/>
    <x v="7"/>
    <n v="3932"/>
    <n v="2175"/>
    <n v="1757"/>
    <x v="210"/>
  </r>
  <r>
    <x v="0"/>
    <x v="3"/>
    <n v="9616"/>
    <n v="9478"/>
    <n v="138"/>
    <x v="211"/>
  </r>
  <r>
    <x v="4"/>
    <x v="6"/>
    <n v="2152"/>
    <n v="1763"/>
    <n v="389"/>
    <x v="45"/>
  </r>
  <r>
    <x v="0"/>
    <x v="6"/>
    <n v="21758"/>
    <n v="7431"/>
    <n v="14327"/>
    <x v="212"/>
  </r>
  <r>
    <x v="1"/>
    <x v="1"/>
    <n v="11026"/>
    <n v="10051"/>
    <n v="975"/>
    <x v="213"/>
  </r>
  <r>
    <x v="4"/>
    <x v="4"/>
    <n v="19447"/>
    <n v="9471"/>
    <n v="9976"/>
    <x v="214"/>
  </r>
  <r>
    <x v="1"/>
    <x v="1"/>
    <n v="23761"/>
    <n v="11060"/>
    <n v="12701"/>
    <x v="215"/>
  </r>
  <r>
    <x v="2"/>
    <x v="6"/>
    <n v="20810"/>
    <n v="11097"/>
    <n v="9713"/>
    <x v="216"/>
  </r>
  <r>
    <x v="1"/>
    <x v="7"/>
    <n v="16972"/>
    <n v="9282"/>
    <n v="7690"/>
    <x v="173"/>
  </r>
  <r>
    <x v="3"/>
    <x v="5"/>
    <n v="19435"/>
    <n v="17512"/>
    <n v="1923"/>
    <x v="217"/>
  </r>
  <r>
    <x v="2"/>
    <x v="1"/>
    <n v="21765"/>
    <n v="17878"/>
    <n v="3887"/>
    <x v="117"/>
  </r>
  <r>
    <x v="3"/>
    <x v="7"/>
    <n v="19959"/>
    <n v="7580"/>
    <n v="12379"/>
    <x v="204"/>
  </r>
  <r>
    <x v="2"/>
    <x v="1"/>
    <n v="3607"/>
    <n v="2443"/>
    <n v="1164"/>
    <x v="112"/>
  </r>
  <r>
    <x v="0"/>
    <x v="0"/>
    <n v="24246"/>
    <n v="14832"/>
    <n v="9414"/>
    <x v="218"/>
  </r>
  <r>
    <x v="4"/>
    <x v="0"/>
    <n v="14309"/>
    <n v="4934"/>
    <n v="9375"/>
    <x v="91"/>
  </r>
  <r>
    <x v="0"/>
    <x v="0"/>
    <n v="24043"/>
    <n v="23080"/>
    <n v="963"/>
    <x v="46"/>
  </r>
  <r>
    <x v="1"/>
    <x v="2"/>
    <n v="2561"/>
    <n v="1965"/>
    <n v="596"/>
    <x v="219"/>
  </r>
  <r>
    <x v="1"/>
    <x v="0"/>
    <n v="16368"/>
    <n v="10679"/>
    <n v="5689"/>
    <x v="220"/>
  </r>
  <r>
    <x v="4"/>
    <x v="0"/>
    <n v="11572"/>
    <n v="6503"/>
    <n v="5069"/>
    <x v="211"/>
  </r>
  <r>
    <x v="1"/>
    <x v="6"/>
    <n v="14273"/>
    <n v="810"/>
    <n v="13463"/>
    <x v="221"/>
  </r>
  <r>
    <x v="1"/>
    <x v="2"/>
    <n v="12281"/>
    <n v="10949"/>
    <n v="1332"/>
    <x v="222"/>
  </r>
  <r>
    <x v="0"/>
    <x v="0"/>
    <n v="19504"/>
    <n v="7893"/>
    <n v="11611"/>
    <x v="223"/>
  </r>
  <r>
    <x v="1"/>
    <x v="5"/>
    <n v="22351"/>
    <n v="17502"/>
    <n v="4849"/>
    <x v="224"/>
  </r>
  <r>
    <x v="3"/>
    <x v="4"/>
    <n v="4681"/>
    <n v="2133"/>
    <n v="2548"/>
    <x v="225"/>
  </r>
  <r>
    <x v="4"/>
    <x v="4"/>
    <n v="11505"/>
    <n v="10062"/>
    <n v="1443"/>
    <x v="70"/>
  </r>
  <r>
    <x v="1"/>
    <x v="1"/>
    <n v="6928"/>
    <n v="3143"/>
    <n v="3785"/>
    <x v="226"/>
  </r>
  <r>
    <x v="1"/>
    <x v="3"/>
    <n v="17586"/>
    <n v="3562"/>
    <n v="14024"/>
    <x v="66"/>
  </r>
  <r>
    <x v="2"/>
    <x v="6"/>
    <n v="15886"/>
    <n v="5048"/>
    <n v="10838"/>
    <x v="227"/>
  </r>
  <r>
    <x v="4"/>
    <x v="6"/>
    <n v="1833"/>
    <n v="756"/>
    <n v="1077"/>
    <x v="228"/>
  </r>
  <r>
    <x v="1"/>
    <x v="6"/>
    <n v="12399"/>
    <n v="10174"/>
    <n v="2225"/>
    <x v="178"/>
  </r>
  <r>
    <x v="3"/>
    <x v="7"/>
    <n v="3882"/>
    <n v="621"/>
    <n v="3261"/>
    <x v="229"/>
  </r>
  <r>
    <x v="2"/>
    <x v="4"/>
    <n v="19365"/>
    <n v="12113"/>
    <n v="7252"/>
    <x v="230"/>
  </r>
  <r>
    <x v="4"/>
    <x v="1"/>
    <n v="18379"/>
    <n v="2928"/>
    <n v="15451"/>
    <x v="231"/>
  </r>
  <r>
    <x v="3"/>
    <x v="3"/>
    <n v="6032"/>
    <n v="715"/>
    <n v="5317"/>
    <x v="232"/>
  </r>
  <r>
    <x v="0"/>
    <x v="4"/>
    <n v="11849"/>
    <n v="4162"/>
    <n v="7687"/>
    <x v="177"/>
  </r>
  <r>
    <x v="1"/>
    <x v="0"/>
    <n v="15164"/>
    <n v="12742"/>
    <n v="2422"/>
    <x v="233"/>
  </r>
  <r>
    <x v="1"/>
    <x v="4"/>
    <n v="18110"/>
    <n v="5092"/>
    <n v="13018"/>
    <x v="234"/>
  </r>
  <r>
    <x v="4"/>
    <x v="0"/>
    <n v="11355"/>
    <n v="5403"/>
    <n v="5952"/>
    <x v="59"/>
  </r>
  <r>
    <x v="3"/>
    <x v="2"/>
    <n v="2986"/>
    <n v="1434"/>
    <n v="1552"/>
    <x v="235"/>
  </r>
  <r>
    <x v="0"/>
    <x v="2"/>
    <n v="12404"/>
    <n v="11871"/>
    <n v="533"/>
    <x v="236"/>
  </r>
  <r>
    <x v="3"/>
    <x v="2"/>
    <n v="6495"/>
    <n v="5042"/>
    <n v="1453"/>
    <x v="237"/>
  </r>
  <r>
    <x v="1"/>
    <x v="1"/>
    <n v="12211"/>
    <n v="4527"/>
    <n v="7684"/>
    <x v="192"/>
  </r>
  <r>
    <x v="2"/>
    <x v="0"/>
    <n v="13667"/>
    <n v="7012"/>
    <n v="6655"/>
    <x v="238"/>
  </r>
  <r>
    <x v="1"/>
    <x v="7"/>
    <n v="4486"/>
    <n v="4215"/>
    <n v="271"/>
    <x v="46"/>
  </r>
  <r>
    <x v="0"/>
    <x v="6"/>
    <n v="21434"/>
    <n v="20256"/>
    <n v="1178"/>
    <x v="239"/>
  </r>
  <r>
    <x v="2"/>
    <x v="6"/>
    <n v="20757"/>
    <n v="10934"/>
    <n v="9823"/>
    <x v="75"/>
  </r>
  <r>
    <x v="4"/>
    <x v="4"/>
    <n v="3877"/>
    <n v="1801"/>
    <n v="2076"/>
    <x v="83"/>
  </r>
  <r>
    <x v="4"/>
    <x v="0"/>
    <n v="14259"/>
    <n v="6200"/>
    <n v="8059"/>
    <x v="221"/>
  </r>
  <r>
    <x v="1"/>
    <x v="7"/>
    <n v="5115"/>
    <n v="3649"/>
    <n v="1466"/>
    <x v="240"/>
  </r>
  <r>
    <x v="1"/>
    <x v="0"/>
    <n v="10114"/>
    <n v="8188"/>
    <n v="1926"/>
    <x v="19"/>
  </r>
  <r>
    <x v="1"/>
    <x v="1"/>
    <n v="12991"/>
    <n v="3990"/>
    <n v="9001"/>
    <x v="241"/>
  </r>
  <r>
    <x v="1"/>
    <x v="3"/>
    <n v="17887"/>
    <n v="5224"/>
    <n v="12663"/>
    <x v="242"/>
  </r>
  <r>
    <x v="2"/>
    <x v="2"/>
    <n v="13261"/>
    <n v="2862"/>
    <n v="10399"/>
    <x v="243"/>
  </r>
  <r>
    <x v="0"/>
    <x v="4"/>
    <n v="5087"/>
    <n v="4139"/>
    <n v="948"/>
    <x v="244"/>
  </r>
  <r>
    <x v="2"/>
    <x v="7"/>
    <n v="2365"/>
    <n v="1790"/>
    <n v="575"/>
    <x v="136"/>
  </r>
  <r>
    <x v="0"/>
    <x v="2"/>
    <n v="19736"/>
    <n v="18332"/>
    <n v="1404"/>
    <x v="245"/>
  </r>
  <r>
    <x v="3"/>
    <x v="4"/>
    <n v="16837"/>
    <n v="13453"/>
    <n v="3384"/>
    <x v="59"/>
  </r>
  <r>
    <x v="1"/>
    <x v="7"/>
    <n v="5678"/>
    <n v="1659"/>
    <n v="4019"/>
    <x v="246"/>
  </r>
  <r>
    <x v="4"/>
    <x v="4"/>
    <n v="6072"/>
    <n v="3254"/>
    <n v="2818"/>
    <x v="59"/>
  </r>
  <r>
    <x v="3"/>
    <x v="6"/>
    <n v="3790"/>
    <n v="3564"/>
    <n v="226"/>
    <x v="247"/>
  </r>
  <r>
    <x v="4"/>
    <x v="6"/>
    <n v="15144"/>
    <n v="6580"/>
    <n v="8564"/>
    <x v="248"/>
  </r>
  <r>
    <x v="2"/>
    <x v="3"/>
    <n v="9517"/>
    <n v="2927"/>
    <n v="6590"/>
    <x v="249"/>
  </r>
  <r>
    <x v="3"/>
    <x v="4"/>
    <n v="3335"/>
    <n v="1554"/>
    <n v="1781"/>
    <x v="250"/>
  </r>
  <r>
    <x v="3"/>
    <x v="2"/>
    <n v="19017"/>
    <n v="11372"/>
    <n v="7645"/>
    <x v="167"/>
  </r>
  <r>
    <x v="4"/>
    <x v="5"/>
    <n v="12396"/>
    <n v="10570"/>
    <n v="1826"/>
    <x v="251"/>
  </r>
  <r>
    <x v="4"/>
    <x v="4"/>
    <n v="24733"/>
    <n v="18355"/>
    <n v="6378"/>
    <x v="252"/>
  </r>
  <r>
    <x v="3"/>
    <x v="7"/>
    <n v="11384"/>
    <n v="5802"/>
    <n v="5582"/>
    <x v="46"/>
  </r>
  <r>
    <x v="3"/>
    <x v="5"/>
    <n v="17224"/>
    <n v="16145"/>
    <n v="1079"/>
    <x v="253"/>
  </r>
  <r>
    <x v="3"/>
    <x v="4"/>
    <n v="2030"/>
    <n v="639"/>
    <n v="1391"/>
    <x v="254"/>
  </r>
  <r>
    <x v="4"/>
    <x v="5"/>
    <n v="9751"/>
    <n v="1916"/>
    <n v="7835"/>
    <x v="255"/>
  </r>
  <r>
    <x v="3"/>
    <x v="3"/>
    <n v="2903"/>
    <n v="1188"/>
    <n v="1715"/>
    <x v="145"/>
  </r>
  <r>
    <x v="3"/>
    <x v="7"/>
    <n v="15996"/>
    <n v="14515"/>
    <n v="1481"/>
    <x v="256"/>
  </r>
  <r>
    <x v="4"/>
    <x v="3"/>
    <n v="21134"/>
    <n v="8284"/>
    <n v="12850"/>
    <x v="235"/>
  </r>
  <r>
    <x v="3"/>
    <x v="1"/>
    <n v="20696"/>
    <n v="15390"/>
    <n v="5306"/>
    <x v="257"/>
  </r>
  <r>
    <x v="0"/>
    <x v="4"/>
    <n v="21096"/>
    <n v="20292"/>
    <n v="804"/>
    <x v="258"/>
  </r>
  <r>
    <x v="0"/>
    <x v="7"/>
    <n v="7121"/>
    <n v="5296"/>
    <n v="1825"/>
    <x v="259"/>
  </r>
  <r>
    <x v="1"/>
    <x v="0"/>
    <n v="13684"/>
    <n v="12510"/>
    <n v="1174"/>
    <x v="0"/>
  </r>
  <r>
    <x v="2"/>
    <x v="6"/>
    <n v="17452"/>
    <n v="2637"/>
    <n v="14815"/>
    <x v="260"/>
  </r>
  <r>
    <x v="2"/>
    <x v="2"/>
    <n v="16635"/>
    <n v="15961"/>
    <n v="674"/>
    <x v="8"/>
  </r>
  <r>
    <x v="3"/>
    <x v="0"/>
    <n v="10464"/>
    <n v="1778"/>
    <n v="8686"/>
    <x v="261"/>
  </r>
  <r>
    <x v="4"/>
    <x v="2"/>
    <n v="17133"/>
    <n v="3708"/>
    <n v="13425"/>
    <x v="262"/>
  </r>
  <r>
    <x v="3"/>
    <x v="0"/>
    <n v="18996"/>
    <n v="18694"/>
    <n v="302"/>
    <x v="263"/>
  </r>
  <r>
    <x v="2"/>
    <x v="5"/>
    <n v="17573"/>
    <n v="10103"/>
    <n v="7470"/>
    <x v="254"/>
  </r>
  <r>
    <x v="2"/>
    <x v="1"/>
    <n v="7454"/>
    <n v="3581"/>
    <n v="3873"/>
    <x v="264"/>
  </r>
  <r>
    <x v="2"/>
    <x v="0"/>
    <n v="13873"/>
    <n v="7029"/>
    <n v="6844"/>
    <x v="117"/>
  </r>
  <r>
    <x v="4"/>
    <x v="5"/>
    <n v="7520"/>
    <n v="3014"/>
    <n v="4506"/>
    <x v="265"/>
  </r>
  <r>
    <x v="0"/>
    <x v="0"/>
    <n v="17508"/>
    <n v="14002"/>
    <n v="3506"/>
    <x v="266"/>
  </r>
  <r>
    <x v="4"/>
    <x v="0"/>
    <n v="9911"/>
    <n v="1971"/>
    <n v="7940"/>
    <x v="145"/>
  </r>
  <r>
    <x v="2"/>
    <x v="7"/>
    <n v="4698"/>
    <n v="3917"/>
    <n v="781"/>
    <x v="267"/>
  </r>
  <r>
    <x v="2"/>
    <x v="3"/>
    <n v="15168"/>
    <n v="879"/>
    <n v="14289"/>
    <x v="268"/>
  </r>
  <r>
    <x v="0"/>
    <x v="0"/>
    <n v="19068"/>
    <n v="3855"/>
    <n v="15213"/>
    <x v="269"/>
  </r>
  <r>
    <x v="0"/>
    <x v="4"/>
    <n v="8106"/>
    <n v="3628"/>
    <n v="4478"/>
    <x v="270"/>
  </r>
  <r>
    <x v="2"/>
    <x v="2"/>
    <n v="15997"/>
    <n v="7965"/>
    <n v="8032"/>
    <x v="271"/>
  </r>
  <r>
    <x v="0"/>
    <x v="3"/>
    <n v="21768"/>
    <n v="19592"/>
    <n v="2176"/>
    <x v="272"/>
  </r>
  <r>
    <x v="0"/>
    <x v="3"/>
    <n v="11801"/>
    <n v="10905"/>
    <n v="896"/>
    <x v="273"/>
  </r>
  <r>
    <x v="3"/>
    <x v="1"/>
    <n v="16951"/>
    <n v="11037"/>
    <n v="5914"/>
    <x v="195"/>
  </r>
  <r>
    <x v="0"/>
    <x v="7"/>
    <n v="12976"/>
    <n v="4973"/>
    <n v="8003"/>
    <x v="274"/>
  </r>
  <r>
    <x v="1"/>
    <x v="2"/>
    <n v="23587"/>
    <n v="5234"/>
    <n v="18353"/>
    <x v="275"/>
  </r>
  <r>
    <x v="3"/>
    <x v="6"/>
    <n v="16686"/>
    <n v="16115"/>
    <n v="571"/>
    <x v="276"/>
  </r>
  <r>
    <x v="2"/>
    <x v="3"/>
    <n v="12979"/>
    <n v="5680"/>
    <n v="7299"/>
    <x v="277"/>
  </r>
  <r>
    <x v="4"/>
    <x v="6"/>
    <n v="8279"/>
    <n v="2426"/>
    <n v="5853"/>
    <x v="278"/>
  </r>
  <r>
    <x v="2"/>
    <x v="4"/>
    <n v="6153"/>
    <n v="2012"/>
    <n v="4141"/>
    <x v="279"/>
  </r>
  <r>
    <x v="1"/>
    <x v="0"/>
    <n v="1797"/>
    <n v="749"/>
    <n v="1048"/>
    <x v="280"/>
  </r>
  <r>
    <x v="1"/>
    <x v="6"/>
    <n v="2376"/>
    <n v="1600"/>
    <n v="776"/>
    <x v="281"/>
  </r>
  <r>
    <x v="0"/>
    <x v="2"/>
    <n v="8086"/>
    <n v="707"/>
    <n v="7379"/>
    <x v="191"/>
  </r>
  <r>
    <x v="1"/>
    <x v="0"/>
    <n v="24489"/>
    <n v="11942"/>
    <n v="12547"/>
    <x v="282"/>
  </r>
  <r>
    <x v="3"/>
    <x v="6"/>
    <n v="8411"/>
    <n v="8103"/>
    <n v="308"/>
    <x v="283"/>
  </r>
  <r>
    <x v="4"/>
    <x v="3"/>
    <n v="11175"/>
    <n v="5989"/>
    <n v="5186"/>
    <x v="284"/>
  </r>
  <r>
    <x v="0"/>
    <x v="7"/>
    <n v="7644"/>
    <n v="4577"/>
    <n v="3067"/>
    <x v="138"/>
  </r>
  <r>
    <x v="2"/>
    <x v="6"/>
    <n v="7372"/>
    <n v="1881"/>
    <n v="5491"/>
    <x v="285"/>
  </r>
  <r>
    <x v="1"/>
    <x v="0"/>
    <n v="4932"/>
    <n v="681"/>
    <n v="4251"/>
    <x v="286"/>
  </r>
  <r>
    <x v="0"/>
    <x v="1"/>
    <n v="1412"/>
    <n v="898"/>
    <n v="514"/>
    <x v="146"/>
  </r>
  <r>
    <x v="4"/>
    <x v="2"/>
    <n v="3710"/>
    <n v="2449"/>
    <n v="1261"/>
    <x v="287"/>
  </r>
  <r>
    <x v="0"/>
    <x v="5"/>
    <n v="2428"/>
    <n v="2072"/>
    <n v="356"/>
    <x v="288"/>
  </r>
  <r>
    <x v="4"/>
    <x v="0"/>
    <n v="5461"/>
    <n v="1368"/>
    <n v="4093"/>
    <x v="273"/>
  </r>
  <r>
    <x v="2"/>
    <x v="3"/>
    <n v="15220"/>
    <n v="13823"/>
    <n v="1397"/>
    <x v="289"/>
  </r>
  <r>
    <x v="3"/>
    <x v="3"/>
    <n v="23912"/>
    <n v="12191"/>
    <n v="11721"/>
    <x v="61"/>
  </r>
  <r>
    <x v="0"/>
    <x v="5"/>
    <n v="6404"/>
    <n v="3640"/>
    <n v="2764"/>
    <x v="290"/>
  </r>
  <r>
    <x v="0"/>
    <x v="6"/>
    <n v="19707"/>
    <n v="17439"/>
    <n v="2268"/>
    <x v="291"/>
  </r>
  <r>
    <x v="2"/>
    <x v="0"/>
    <n v="24759"/>
    <n v="4677"/>
    <n v="20082"/>
    <x v="292"/>
  </r>
  <r>
    <x v="0"/>
    <x v="4"/>
    <n v="11818"/>
    <n v="3213"/>
    <n v="8605"/>
    <x v="289"/>
  </r>
  <r>
    <x v="4"/>
    <x v="5"/>
    <n v="16025"/>
    <n v="6875"/>
    <n v="9150"/>
    <x v="291"/>
  </r>
  <r>
    <x v="4"/>
    <x v="3"/>
    <n v="8474"/>
    <n v="5021"/>
    <n v="3453"/>
    <x v="293"/>
  </r>
  <r>
    <x v="2"/>
    <x v="2"/>
    <n v="13295"/>
    <n v="7106"/>
    <n v="6189"/>
    <x v="198"/>
  </r>
  <r>
    <x v="2"/>
    <x v="4"/>
    <n v="8035"/>
    <n v="3239"/>
    <n v="4796"/>
    <x v="118"/>
  </r>
  <r>
    <x v="3"/>
    <x v="5"/>
    <n v="2046"/>
    <n v="1765"/>
    <n v="281"/>
    <x v="214"/>
  </r>
  <r>
    <x v="1"/>
    <x v="3"/>
    <n v="11235"/>
    <n v="2877"/>
    <n v="8358"/>
    <x v="294"/>
  </r>
  <r>
    <x v="2"/>
    <x v="7"/>
    <n v="22905"/>
    <n v="1266"/>
    <n v="21639"/>
    <x v="295"/>
  </r>
  <r>
    <x v="4"/>
    <x v="1"/>
    <n v="16099"/>
    <n v="9985"/>
    <n v="6114"/>
    <x v="296"/>
  </r>
  <r>
    <x v="0"/>
    <x v="6"/>
    <n v="2217"/>
    <n v="1406"/>
    <n v="811"/>
    <x v="297"/>
  </r>
  <r>
    <x v="1"/>
    <x v="4"/>
    <n v="1563"/>
    <n v="970"/>
    <n v="593"/>
    <x v="298"/>
  </r>
  <r>
    <x v="4"/>
    <x v="0"/>
    <n v="18928"/>
    <n v="6134"/>
    <n v="12794"/>
    <x v="35"/>
  </r>
  <r>
    <x v="4"/>
    <x v="3"/>
    <n v="23185"/>
    <n v="12883"/>
    <n v="10302"/>
    <x v="80"/>
  </r>
  <r>
    <x v="2"/>
    <x v="5"/>
    <n v="1991"/>
    <n v="693"/>
    <n v="1298"/>
    <x v="122"/>
  </r>
  <r>
    <x v="3"/>
    <x v="1"/>
    <n v="10101"/>
    <n v="2207"/>
    <n v="7894"/>
    <x v="299"/>
  </r>
  <r>
    <x v="4"/>
    <x v="6"/>
    <n v="12242"/>
    <n v="816"/>
    <n v="11426"/>
    <x v="300"/>
  </r>
  <r>
    <x v="1"/>
    <x v="6"/>
    <n v="4180"/>
    <n v="1080"/>
    <n v="3100"/>
    <x v="301"/>
  </r>
  <r>
    <x v="4"/>
    <x v="6"/>
    <n v="21064"/>
    <n v="11241"/>
    <n v="9823"/>
    <x v="66"/>
  </r>
  <r>
    <x v="1"/>
    <x v="3"/>
    <n v="11844"/>
    <n v="11314"/>
    <n v="530"/>
    <x v="302"/>
  </r>
  <r>
    <x v="3"/>
    <x v="3"/>
    <n v="9869"/>
    <n v="1710"/>
    <n v="8159"/>
    <x v="303"/>
  </r>
  <r>
    <x v="1"/>
    <x v="6"/>
    <n v="6900"/>
    <n v="1666"/>
    <n v="5234"/>
    <x v="238"/>
  </r>
  <r>
    <x v="3"/>
    <x v="7"/>
    <n v="24637"/>
    <n v="21180"/>
    <n v="3457"/>
    <x v="172"/>
  </r>
  <r>
    <x v="1"/>
    <x v="5"/>
    <n v="3170"/>
    <n v="2480"/>
    <n v="690"/>
    <x v="304"/>
  </r>
  <r>
    <x v="4"/>
    <x v="6"/>
    <n v="21838"/>
    <n v="20117"/>
    <n v="1721"/>
    <x v="305"/>
  </r>
  <r>
    <x v="4"/>
    <x v="1"/>
    <n v="14092"/>
    <n v="13036"/>
    <n v="1056"/>
    <x v="306"/>
  </r>
  <r>
    <x v="2"/>
    <x v="7"/>
    <n v="1701"/>
    <n v="1191"/>
    <n v="510"/>
    <x v="307"/>
  </r>
  <r>
    <x v="3"/>
    <x v="4"/>
    <n v="1941"/>
    <n v="810"/>
    <n v="1131"/>
    <x v="308"/>
  </r>
  <r>
    <x v="2"/>
    <x v="2"/>
    <n v="1096"/>
    <n v="836"/>
    <n v="260"/>
    <x v="309"/>
  </r>
  <r>
    <x v="1"/>
    <x v="4"/>
    <n v="3948"/>
    <n v="2051"/>
    <n v="1897"/>
    <x v="310"/>
  </r>
  <r>
    <x v="3"/>
    <x v="0"/>
    <n v="24827"/>
    <n v="15077"/>
    <n v="9750"/>
    <x v="93"/>
  </r>
  <r>
    <x v="0"/>
    <x v="3"/>
    <n v="11345"/>
    <n v="1759"/>
    <n v="9586"/>
    <x v="47"/>
  </r>
  <r>
    <x v="3"/>
    <x v="2"/>
    <n v="6921"/>
    <n v="4558"/>
    <n v="2363"/>
    <x v="311"/>
  </r>
  <r>
    <x v="3"/>
    <x v="2"/>
    <n v="11981"/>
    <n v="8981"/>
    <n v="3000"/>
    <x v="312"/>
  </r>
  <r>
    <x v="2"/>
    <x v="5"/>
    <n v="15715"/>
    <n v="14381"/>
    <n v="1334"/>
    <x v="313"/>
  </r>
  <r>
    <x v="1"/>
    <x v="4"/>
    <n v="1086"/>
    <n v="982"/>
    <n v="104"/>
    <x v="314"/>
  </r>
  <r>
    <x v="4"/>
    <x v="3"/>
    <n v="17667"/>
    <n v="9529"/>
    <n v="8138"/>
    <x v="315"/>
  </r>
  <r>
    <x v="4"/>
    <x v="1"/>
    <n v="20730"/>
    <n v="1513"/>
    <n v="19217"/>
    <x v="118"/>
  </r>
  <r>
    <x v="2"/>
    <x v="7"/>
    <n v="11932"/>
    <n v="11763"/>
    <n v="169"/>
    <x v="4"/>
  </r>
  <r>
    <x v="0"/>
    <x v="7"/>
    <n v="23316"/>
    <n v="20792"/>
    <n v="2524"/>
    <x v="316"/>
  </r>
  <r>
    <x v="3"/>
    <x v="0"/>
    <n v="12049"/>
    <n v="7840"/>
    <n v="4209"/>
    <x v="294"/>
  </r>
  <r>
    <x v="3"/>
    <x v="6"/>
    <n v="10210"/>
    <n v="1746"/>
    <n v="8464"/>
    <x v="214"/>
  </r>
  <r>
    <x v="0"/>
    <x v="0"/>
    <n v="6475"/>
    <n v="5960"/>
    <n v="515"/>
    <x v="317"/>
  </r>
  <r>
    <x v="3"/>
    <x v="5"/>
    <n v="12298"/>
    <n v="2496"/>
    <n v="9802"/>
    <x v="85"/>
  </r>
  <r>
    <x v="3"/>
    <x v="7"/>
    <n v="20868"/>
    <n v="869"/>
    <n v="19999"/>
    <x v="318"/>
  </r>
  <r>
    <x v="4"/>
    <x v="5"/>
    <n v="23991"/>
    <n v="18701"/>
    <n v="5290"/>
    <x v="82"/>
  </r>
  <r>
    <x v="2"/>
    <x v="3"/>
    <n v="7299"/>
    <n v="2243"/>
    <n v="5056"/>
    <x v="8"/>
  </r>
  <r>
    <x v="0"/>
    <x v="7"/>
    <n v="1996"/>
    <n v="817"/>
    <n v="1179"/>
    <x v="211"/>
  </r>
  <r>
    <x v="4"/>
    <x v="7"/>
    <n v="16609"/>
    <n v="10075"/>
    <n v="6534"/>
    <x v="230"/>
  </r>
  <r>
    <x v="2"/>
    <x v="2"/>
    <n v="3166"/>
    <n v="1715"/>
    <n v="1451"/>
    <x v="319"/>
  </r>
  <r>
    <x v="3"/>
    <x v="5"/>
    <n v="12783"/>
    <n v="7544"/>
    <n v="5239"/>
    <x v="25"/>
  </r>
  <r>
    <x v="0"/>
    <x v="5"/>
    <n v="15887"/>
    <n v="5768"/>
    <n v="10119"/>
    <x v="228"/>
  </r>
  <r>
    <x v="2"/>
    <x v="1"/>
    <n v="5677"/>
    <n v="3537"/>
    <n v="2140"/>
    <x v="320"/>
  </r>
  <r>
    <x v="1"/>
    <x v="4"/>
    <n v="2890"/>
    <n v="1824"/>
    <n v="1066"/>
    <x v="321"/>
  </r>
  <r>
    <x v="1"/>
    <x v="0"/>
    <n v="13093"/>
    <n v="8272"/>
    <n v="4821"/>
    <x v="278"/>
  </r>
  <r>
    <x v="2"/>
    <x v="4"/>
    <n v="24199"/>
    <n v="4398"/>
    <n v="19801"/>
    <x v="11"/>
  </r>
  <r>
    <x v="3"/>
    <x v="3"/>
    <n v="13961"/>
    <n v="8503"/>
    <n v="5458"/>
    <x v="322"/>
  </r>
  <r>
    <x v="2"/>
    <x v="4"/>
    <n v="3191"/>
    <n v="2902"/>
    <n v="289"/>
    <x v="323"/>
  </r>
  <r>
    <x v="3"/>
    <x v="4"/>
    <n v="9775"/>
    <n v="3506"/>
    <n v="6269"/>
    <x v="252"/>
  </r>
  <r>
    <x v="0"/>
    <x v="5"/>
    <n v="14794"/>
    <n v="10394"/>
    <n v="4400"/>
    <x v="324"/>
  </r>
  <r>
    <x v="0"/>
    <x v="1"/>
    <n v="19103"/>
    <n v="1499"/>
    <n v="17604"/>
    <x v="325"/>
  </r>
  <r>
    <x v="2"/>
    <x v="7"/>
    <n v="16416"/>
    <n v="2969"/>
    <n v="13447"/>
    <x v="326"/>
  </r>
  <r>
    <x v="0"/>
    <x v="7"/>
    <n v="23031"/>
    <n v="5650"/>
    <n v="17381"/>
    <x v="327"/>
  </r>
  <r>
    <x v="4"/>
    <x v="1"/>
    <n v="4394"/>
    <n v="3122"/>
    <n v="1272"/>
    <x v="328"/>
  </r>
  <r>
    <x v="1"/>
    <x v="5"/>
    <n v="22036"/>
    <n v="20887"/>
    <n v="1149"/>
    <x v="319"/>
  </r>
  <r>
    <x v="2"/>
    <x v="0"/>
    <n v="5256"/>
    <n v="1991"/>
    <n v="3265"/>
    <x v="317"/>
  </r>
  <r>
    <x v="3"/>
    <x v="0"/>
    <n v="20910"/>
    <n v="4046"/>
    <n v="16864"/>
    <x v="329"/>
  </r>
  <r>
    <x v="1"/>
    <x v="1"/>
    <n v="13979"/>
    <n v="8449"/>
    <n v="5530"/>
    <x v="330"/>
  </r>
  <r>
    <x v="4"/>
    <x v="7"/>
    <n v="7071"/>
    <n v="1995"/>
    <n v="5076"/>
    <x v="331"/>
  </r>
  <r>
    <x v="3"/>
    <x v="6"/>
    <n v="12313"/>
    <n v="10120"/>
    <n v="2193"/>
    <x v="66"/>
  </r>
  <r>
    <x v="4"/>
    <x v="0"/>
    <n v="16794"/>
    <n v="6502"/>
    <n v="10292"/>
    <x v="332"/>
  </r>
  <r>
    <x v="2"/>
    <x v="5"/>
    <n v="20415"/>
    <n v="17702"/>
    <n v="2713"/>
    <x v="204"/>
  </r>
  <r>
    <x v="4"/>
    <x v="0"/>
    <n v="10757"/>
    <n v="5606"/>
    <n v="5151"/>
    <x v="54"/>
  </r>
  <r>
    <x v="2"/>
    <x v="5"/>
    <n v="15931"/>
    <n v="9564"/>
    <n v="6367"/>
    <x v="333"/>
  </r>
  <r>
    <x v="0"/>
    <x v="0"/>
    <n v="12678"/>
    <n v="8282"/>
    <n v="4396"/>
    <x v="334"/>
  </r>
  <r>
    <x v="2"/>
    <x v="1"/>
    <n v="24335"/>
    <n v="22118"/>
    <n v="2217"/>
    <x v="306"/>
  </r>
  <r>
    <x v="4"/>
    <x v="6"/>
    <n v="15245"/>
    <n v="893"/>
    <n v="14352"/>
    <x v="222"/>
  </r>
  <r>
    <x v="2"/>
    <x v="6"/>
    <n v="15093"/>
    <n v="12823"/>
    <n v="2270"/>
    <x v="335"/>
  </r>
  <r>
    <x v="2"/>
    <x v="7"/>
    <n v="22834"/>
    <n v="7269"/>
    <n v="15565"/>
    <x v="45"/>
  </r>
  <r>
    <x v="2"/>
    <x v="6"/>
    <n v="16968"/>
    <n v="12615"/>
    <n v="4353"/>
    <x v="336"/>
  </r>
  <r>
    <x v="0"/>
    <x v="3"/>
    <n v="16022"/>
    <n v="824"/>
    <n v="15198"/>
    <x v="164"/>
  </r>
  <r>
    <x v="3"/>
    <x v="3"/>
    <n v="19939"/>
    <n v="13069"/>
    <n v="6870"/>
    <x v="337"/>
  </r>
  <r>
    <x v="3"/>
    <x v="5"/>
    <n v="14801"/>
    <n v="4138"/>
    <n v="10663"/>
    <x v="199"/>
  </r>
  <r>
    <x v="2"/>
    <x v="1"/>
    <n v="22643"/>
    <n v="13146"/>
    <n v="9497"/>
    <x v="338"/>
  </r>
  <r>
    <x v="1"/>
    <x v="0"/>
    <n v="14369"/>
    <n v="928"/>
    <n v="13441"/>
    <x v="339"/>
  </r>
  <r>
    <x v="3"/>
    <x v="1"/>
    <n v="3744"/>
    <n v="1080"/>
    <n v="2664"/>
    <x v="147"/>
  </r>
  <r>
    <x v="1"/>
    <x v="6"/>
    <n v="11860"/>
    <n v="4685"/>
    <n v="7175"/>
    <x v="117"/>
  </r>
  <r>
    <x v="4"/>
    <x v="4"/>
    <n v="2381"/>
    <n v="601"/>
    <n v="1780"/>
    <x v="24"/>
  </r>
  <r>
    <x v="0"/>
    <x v="7"/>
    <n v="9013"/>
    <n v="6019"/>
    <n v="2994"/>
    <x v="340"/>
  </r>
  <r>
    <x v="3"/>
    <x v="1"/>
    <n v="9358"/>
    <n v="8552"/>
    <n v="806"/>
    <x v="262"/>
  </r>
  <r>
    <x v="1"/>
    <x v="2"/>
    <n v="4575"/>
    <n v="1244"/>
    <n v="3331"/>
    <x v="53"/>
  </r>
  <r>
    <x v="3"/>
    <x v="6"/>
    <n v="21596"/>
    <n v="15757"/>
    <n v="5839"/>
    <x v="341"/>
  </r>
  <r>
    <x v="3"/>
    <x v="2"/>
    <n v="5209"/>
    <n v="1050"/>
    <n v="4159"/>
    <x v="342"/>
  </r>
  <r>
    <x v="3"/>
    <x v="7"/>
    <n v="5038"/>
    <n v="4193"/>
    <n v="845"/>
    <x v="343"/>
  </r>
  <r>
    <x v="0"/>
    <x v="3"/>
    <n v="7771"/>
    <n v="2957"/>
    <n v="4814"/>
    <x v="344"/>
  </r>
  <r>
    <x v="3"/>
    <x v="3"/>
    <n v="10919"/>
    <n v="3784"/>
    <n v="7135"/>
    <x v="69"/>
  </r>
  <r>
    <x v="0"/>
    <x v="1"/>
    <n v="15856"/>
    <n v="13519"/>
    <n v="2337"/>
    <x v="259"/>
  </r>
  <r>
    <x v="1"/>
    <x v="6"/>
    <n v="9200"/>
    <n v="6103"/>
    <n v="3097"/>
    <x v="345"/>
  </r>
  <r>
    <x v="1"/>
    <x v="7"/>
    <n v="6934"/>
    <n v="4829"/>
    <n v="2105"/>
    <x v="346"/>
  </r>
  <r>
    <x v="2"/>
    <x v="7"/>
    <n v="17111"/>
    <n v="8875"/>
    <n v="8236"/>
    <x v="47"/>
  </r>
  <r>
    <x v="0"/>
    <x v="4"/>
    <n v="7668"/>
    <n v="6315"/>
    <n v="1353"/>
    <x v="8"/>
  </r>
  <r>
    <x v="4"/>
    <x v="0"/>
    <n v="19360"/>
    <n v="11772"/>
    <n v="7588"/>
    <x v="347"/>
  </r>
  <r>
    <x v="0"/>
    <x v="0"/>
    <n v="19428"/>
    <n v="13147"/>
    <n v="6281"/>
    <x v="271"/>
  </r>
  <r>
    <x v="4"/>
    <x v="0"/>
    <n v="14695"/>
    <n v="12674"/>
    <n v="2021"/>
    <x v="261"/>
  </r>
  <r>
    <x v="2"/>
    <x v="4"/>
    <n v="19519"/>
    <n v="10694"/>
    <n v="8825"/>
    <x v="348"/>
  </r>
  <r>
    <x v="4"/>
    <x v="1"/>
    <n v="16188"/>
    <n v="15880"/>
    <n v="308"/>
    <x v="139"/>
  </r>
  <r>
    <x v="3"/>
    <x v="2"/>
    <n v="15934"/>
    <n v="9199"/>
    <n v="6735"/>
    <x v="349"/>
  </r>
  <r>
    <x v="1"/>
    <x v="2"/>
    <n v="4668"/>
    <n v="4408"/>
    <n v="260"/>
    <x v="13"/>
  </r>
  <r>
    <x v="1"/>
    <x v="7"/>
    <n v="11083"/>
    <n v="9229"/>
    <n v="1854"/>
    <x v="350"/>
  </r>
  <r>
    <x v="0"/>
    <x v="5"/>
    <n v="6440"/>
    <n v="3209"/>
    <n v="3231"/>
    <x v="197"/>
  </r>
  <r>
    <x v="1"/>
    <x v="5"/>
    <n v="10343"/>
    <n v="7441"/>
    <n v="2902"/>
    <x v="228"/>
  </r>
  <r>
    <x v="3"/>
    <x v="5"/>
    <n v="3447"/>
    <n v="1094"/>
    <n v="2353"/>
    <x v="104"/>
  </r>
  <r>
    <x v="2"/>
    <x v="0"/>
    <n v="17469"/>
    <n v="12088"/>
    <n v="5381"/>
    <x v="351"/>
  </r>
  <r>
    <x v="4"/>
    <x v="3"/>
    <n v="5344"/>
    <n v="1448"/>
    <n v="3896"/>
    <x v="154"/>
  </r>
  <r>
    <x v="3"/>
    <x v="4"/>
    <n v="7354"/>
    <n v="4177"/>
    <n v="3177"/>
    <x v="205"/>
  </r>
  <r>
    <x v="0"/>
    <x v="0"/>
    <n v="21934"/>
    <n v="7656"/>
    <n v="14278"/>
    <x v="164"/>
  </r>
  <r>
    <x v="4"/>
    <x v="3"/>
    <n v="12440"/>
    <n v="4244"/>
    <n v="8196"/>
    <x v="249"/>
  </r>
  <r>
    <x v="3"/>
    <x v="3"/>
    <n v="5587"/>
    <n v="3460"/>
    <n v="2127"/>
    <x v="352"/>
  </r>
  <r>
    <x v="2"/>
    <x v="7"/>
    <n v="14190"/>
    <n v="9083"/>
    <n v="5107"/>
    <x v="353"/>
  </r>
  <r>
    <x v="3"/>
    <x v="0"/>
    <n v="21583"/>
    <n v="19315"/>
    <n v="2268"/>
    <x v="354"/>
  </r>
  <r>
    <x v="4"/>
    <x v="1"/>
    <n v="21208"/>
    <n v="8764"/>
    <n v="12444"/>
    <x v="355"/>
  </r>
  <r>
    <x v="4"/>
    <x v="6"/>
    <n v="17047"/>
    <n v="16613"/>
    <n v="434"/>
    <x v="356"/>
  </r>
  <r>
    <x v="2"/>
    <x v="0"/>
    <n v="14065"/>
    <n v="5749"/>
    <n v="8316"/>
    <x v="312"/>
  </r>
  <r>
    <x v="0"/>
    <x v="1"/>
    <n v="4836"/>
    <n v="2897"/>
    <n v="1939"/>
    <x v="58"/>
  </r>
  <r>
    <x v="4"/>
    <x v="7"/>
    <n v="20033"/>
    <n v="4155"/>
    <n v="15878"/>
    <x v="357"/>
  </r>
  <r>
    <x v="2"/>
    <x v="2"/>
    <n v="9138"/>
    <n v="1683"/>
    <n v="7455"/>
    <x v="358"/>
  </r>
  <r>
    <x v="0"/>
    <x v="7"/>
    <n v="24976"/>
    <n v="4013"/>
    <n v="20963"/>
    <x v="359"/>
  </r>
  <r>
    <x v="0"/>
    <x v="0"/>
    <n v="12062"/>
    <n v="7357"/>
    <n v="4705"/>
    <x v="2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A027CF-F438-468C-9CEF-D6A6AD838922}" name="PivotTable2"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A3:B30" firstHeaderRow="1" firstDataRow="1" firstDataCol="1"/>
  <pivotFields count="8">
    <pivotField showAll="0">
      <items count="6">
        <item x="3"/>
        <item x="0"/>
        <item x="4"/>
        <item x="2"/>
        <item x="1"/>
        <item t="default"/>
      </items>
    </pivotField>
    <pivotField showAll="0">
      <items count="9">
        <item h="1" x="3"/>
        <item x="7"/>
        <item x="2"/>
        <item x="0"/>
        <item x="5"/>
        <item x="6"/>
        <item x="4"/>
        <item x="1"/>
        <item t="default"/>
      </items>
    </pivotField>
    <pivotField showAll="0"/>
    <pivotField showAll="0"/>
    <pivotField dataField="1" showAll="0"/>
    <pivotField axis="axisRow" numFmtId="14"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6">
        <item x="0"/>
        <item x="1"/>
        <item x="2"/>
        <item x="3"/>
        <item x="4"/>
        <item t="default"/>
      </items>
    </pivotField>
  </pivotFields>
  <rowFields count="2">
    <field x="7"/>
    <field x="5"/>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Profit" fld="4" baseField="0" baseItem="0" numFmtId="165"/>
  </dataFields>
  <formats count="1">
    <format dxfId="8">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dateBetween" evalOrder="-1" id="48" name="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0B5A59-53F1-4B3F-8968-F815751DDEBF}" name="PivotTable2"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A3:B16" firstHeaderRow="1" firstDataRow="1" firstDataCol="1"/>
  <pivotFields count="8">
    <pivotField showAll="0">
      <items count="6">
        <item x="3"/>
        <item x="0"/>
        <item x="4"/>
        <item x="2"/>
        <item x="1"/>
        <item t="default"/>
      </items>
    </pivotField>
    <pivotField showAll="0">
      <items count="9">
        <item h="1" x="3"/>
        <item x="7"/>
        <item x="2"/>
        <item x="0"/>
        <item x="5"/>
        <item x="6"/>
        <item x="4"/>
        <item x="1"/>
        <item t="default"/>
      </items>
    </pivotField>
    <pivotField showAll="0"/>
    <pivotField dataField="1" showAll="0"/>
    <pivotField showAll="0"/>
    <pivotField axis="axisRow" numFmtId="14" showAll="0">
      <items count="15">
        <item x="0"/>
        <item x="1"/>
        <item x="2"/>
        <item x="3"/>
        <item x="4"/>
        <item x="5"/>
        <item x="6"/>
        <item x="7"/>
        <item x="8"/>
        <item x="9"/>
        <item x="10"/>
        <item x="11"/>
        <item x="12"/>
        <item x="13"/>
        <item t="default"/>
      </items>
    </pivotField>
    <pivotField showAll="0">
      <items count="7">
        <item sd="0" x="0"/>
        <item sd="0" x="1"/>
        <item sd="0" x="2"/>
        <item sd="0" x="3"/>
        <item sd="0" x="4"/>
        <item sd="0" x="5"/>
        <item t="default"/>
      </items>
    </pivotField>
    <pivotField name="years" numFmtId="14" showAll="0">
      <items count="6">
        <item sd="0" x="0"/>
        <item sd="0" x="1"/>
        <item sd="0" x="2"/>
        <item sd="0" x="3"/>
        <item sd="0" x="4"/>
        <item t="default"/>
      </items>
    </pivotField>
  </pivotFields>
  <rowFields count="1">
    <field x="5"/>
  </rowFields>
  <rowItems count="13">
    <i>
      <x v="1"/>
    </i>
    <i>
      <x v="2"/>
    </i>
    <i>
      <x v="3"/>
    </i>
    <i>
      <x v="4"/>
    </i>
    <i>
      <x v="5"/>
    </i>
    <i>
      <x v="6"/>
    </i>
    <i>
      <x v="7"/>
    </i>
    <i>
      <x v="8"/>
    </i>
    <i>
      <x v="9"/>
    </i>
    <i>
      <x v="10"/>
    </i>
    <i>
      <x v="11"/>
    </i>
    <i>
      <x v="12"/>
    </i>
    <i t="grand">
      <x/>
    </i>
  </rowItems>
  <colItems count="1">
    <i/>
  </colItems>
  <dataFields count="1">
    <dataField name="Sum of Cost" fld="3" baseField="0" baseItem="0" numFmtId="166"/>
  </dataFields>
  <formats count="1">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dateBetween" evalOrder="-1" id="48" name="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19CF2E-4907-40AC-908B-BC6F966F56B1}" name="PivotTable2"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A3:I10" firstHeaderRow="1" firstDataRow="2" firstDataCol="1"/>
  <pivotFields count="8">
    <pivotField axis="axisRow" showAll="0">
      <items count="6">
        <item x="3"/>
        <item x="0"/>
        <item x="4"/>
        <item x="2"/>
        <item x="1"/>
        <item t="default"/>
      </items>
    </pivotField>
    <pivotField axis="axisCol" showAll="0" sortType="descending">
      <items count="9">
        <item h="1" x="3"/>
        <item x="7"/>
        <item x="2"/>
        <item x="0"/>
        <item x="5"/>
        <item x="6"/>
        <item x="4"/>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14"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6">
    <i>
      <x/>
    </i>
    <i>
      <x v="1"/>
    </i>
    <i>
      <x v="2"/>
    </i>
    <i>
      <x v="3"/>
    </i>
    <i>
      <x v="4"/>
    </i>
    <i t="grand">
      <x/>
    </i>
  </rowItems>
  <colFields count="1">
    <field x="1"/>
  </colFields>
  <colItems count="8">
    <i>
      <x v="3"/>
    </i>
    <i>
      <x v="1"/>
    </i>
    <i>
      <x v="4"/>
    </i>
    <i>
      <x v="5"/>
    </i>
    <i>
      <x v="6"/>
    </i>
    <i>
      <x v="2"/>
    </i>
    <i>
      <x v="7"/>
    </i>
    <i t="grand">
      <x/>
    </i>
  </colItems>
  <dataFields count="1">
    <dataField name="Sum of Profit" fld="4" baseField="0" baseItem="0" numFmtId="165"/>
  </dataFields>
  <formats count="1">
    <format dxfId="6">
      <pivotArea outline="0" collapsedLevelsAreSubtotals="1" fieldPosition="0"/>
    </format>
  </formats>
  <chartFormats count="18">
    <chartFormat chart="0" format="0" series="1">
      <pivotArea type="data" outline="0" fieldPosition="0">
        <references count="2">
          <reference field="4294967294" count="1" selected="0">
            <x v="0"/>
          </reference>
          <reference field="1" count="1" selected="0">
            <x v="3"/>
          </reference>
        </references>
      </pivotArea>
    </chartFormat>
    <chartFormat chart="0" format="1" series="1">
      <pivotArea type="data" outline="0" fieldPosition="0">
        <references count="2">
          <reference field="4294967294" count="1" selected="0">
            <x v="0"/>
          </reference>
          <reference field="1" count="1" selected="0">
            <x v="0"/>
          </reference>
        </references>
      </pivotArea>
    </chartFormat>
    <chartFormat chart="0" format="2" series="1">
      <pivotArea type="data" outline="0" fieldPosition="0">
        <references count="2">
          <reference field="4294967294" count="1" selected="0">
            <x v="0"/>
          </reference>
          <reference field="1" count="1" selected="0">
            <x v="1"/>
          </reference>
        </references>
      </pivotArea>
    </chartFormat>
    <chartFormat chart="0" format="3" series="1">
      <pivotArea type="data" outline="0" fieldPosition="0">
        <references count="2">
          <reference field="4294967294" count="1" selected="0">
            <x v="0"/>
          </reference>
          <reference field="1" count="1" selected="0">
            <x v="4"/>
          </reference>
        </references>
      </pivotArea>
    </chartFormat>
    <chartFormat chart="0" format="4" series="1">
      <pivotArea type="data" outline="0" fieldPosition="0">
        <references count="2">
          <reference field="4294967294" count="1" selected="0">
            <x v="0"/>
          </reference>
          <reference field="1" count="1" selected="0">
            <x v="5"/>
          </reference>
        </references>
      </pivotArea>
    </chartFormat>
    <chartFormat chart="0" format="5" series="1">
      <pivotArea type="data" outline="0" fieldPosition="0">
        <references count="2">
          <reference field="4294967294" count="1" selected="0">
            <x v="0"/>
          </reference>
          <reference field="1" count="1" selected="0">
            <x v="6"/>
          </reference>
        </references>
      </pivotArea>
    </chartFormat>
    <chartFormat chart="0" format="6" series="1">
      <pivotArea type="data" outline="0" fieldPosition="0">
        <references count="2">
          <reference field="4294967294" count="1" selected="0">
            <x v="0"/>
          </reference>
          <reference field="1" count="1" selected="0">
            <x v="2"/>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2" format="16" series="1">
      <pivotArea type="data" outline="0" fieldPosition="0">
        <references count="2">
          <reference field="4294967294" count="1" selected="0">
            <x v="0"/>
          </reference>
          <reference field="1" count="1" selected="0">
            <x v="3"/>
          </reference>
        </references>
      </pivotArea>
    </chartFormat>
    <chartFormat chart="2" format="17" series="1">
      <pivotArea type="data" outline="0" fieldPosition="0">
        <references count="2">
          <reference field="4294967294" count="1" selected="0">
            <x v="0"/>
          </reference>
          <reference field="1" count="1" selected="0">
            <x v="0"/>
          </reference>
        </references>
      </pivotArea>
    </chartFormat>
    <chartFormat chart="2" format="18" series="1">
      <pivotArea type="data" outline="0" fieldPosition="0">
        <references count="2">
          <reference field="4294967294" count="1" selected="0">
            <x v="0"/>
          </reference>
          <reference field="1" count="1" selected="0">
            <x v="1"/>
          </reference>
        </references>
      </pivotArea>
    </chartFormat>
    <chartFormat chart="2" format="19" series="1">
      <pivotArea type="data" outline="0" fieldPosition="0">
        <references count="2">
          <reference field="4294967294" count="1" selected="0">
            <x v="0"/>
          </reference>
          <reference field="1" count="1" selected="0">
            <x v="4"/>
          </reference>
        </references>
      </pivotArea>
    </chartFormat>
    <chartFormat chart="2" format="20" series="1">
      <pivotArea type="data" outline="0" fieldPosition="0">
        <references count="2">
          <reference field="4294967294" count="1" selected="0">
            <x v="0"/>
          </reference>
          <reference field="1" count="1" selected="0">
            <x v="5"/>
          </reference>
        </references>
      </pivotArea>
    </chartFormat>
    <chartFormat chart="2" format="21" series="1">
      <pivotArea type="data" outline="0" fieldPosition="0">
        <references count="2">
          <reference field="4294967294" count="1" selected="0">
            <x v="0"/>
          </reference>
          <reference field="1" count="1" selected="0">
            <x v="6"/>
          </reference>
        </references>
      </pivotArea>
    </chartFormat>
    <chartFormat chart="2" format="22" series="1">
      <pivotArea type="data" outline="0" fieldPosition="0">
        <references count="2">
          <reference field="4294967294" count="1" selected="0">
            <x v="0"/>
          </reference>
          <reference field="1" count="1" selected="0">
            <x v="2"/>
          </reference>
        </references>
      </pivotArea>
    </chartFormat>
    <chartFormat chart="2" format="23"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1">
          <reference field="4294967294" count="1" selected="0">
            <x v="0"/>
          </reference>
        </references>
      </pivotArea>
    </chartFormat>
    <chartFormat chart="2" format="2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dateBetween" evalOrder="-1" id="48" name="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5AF66C3-50C0-4298-B6CD-79BC3C719D65}" autoFormatId="16" applyNumberFormats="0" applyBorderFormats="0" applyFontFormats="0" applyPatternFormats="0" applyAlignmentFormats="0" applyWidthHeightFormats="0">
  <queryTableRefresh nextId="7">
    <queryTableFields count="6">
      <queryTableField id="1" name="Country" tableColumnId="1"/>
      <queryTableField id="2" name="Product" tableColumnId="2"/>
      <queryTableField id="3" name="Revenue" tableColumnId="3"/>
      <queryTableField id="4" name="Cost" tableColumnId="4"/>
      <queryTableField id="5" name="Profit" tableColumnId="5"/>
      <queryTableField id="6" name="Date"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530E78C-6575-4534-9858-2822BD735EF6}" sourceName="Country">
  <pivotTables>
    <pivotTable tabId="5" name="PivotTable2"/>
    <pivotTable tabId="3" name="PivotTable2"/>
    <pivotTable tabId="4" name="PivotTable2"/>
  </pivotTables>
  <data>
    <tabular pivotCacheId="1284224193">
      <items count="5">
        <i x="3" s="1"/>
        <i x="0"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22306B9-E1AE-452C-A2AA-359AF0EB8BC3}" sourceName="Product">
  <pivotTables>
    <pivotTable tabId="5" name="PivotTable2"/>
    <pivotTable tabId="3" name="PivotTable2"/>
    <pivotTable tabId="4" name="PivotTable2"/>
  </pivotTables>
  <data>
    <tabular pivotCacheId="1284224193">
      <items count="8">
        <i x="3"/>
        <i x="7" s="1"/>
        <i x="2" s="1"/>
        <i x="0" s="1"/>
        <i x="5" s="1"/>
        <i x="6"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79FFB908-2DD3-4D35-8A55-CCAD40F77C8F}" cache="Slicer_Country" caption="Country" showCaption="0" rowHeight="241300"/>
  <slicer name="Product" xr10:uid="{D2013B94-ED6A-4BC1-9443-4E515936E80D}" cache="Slicer_Product" caption="Product" startItem="1" showCaption="0"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CDEE16-9491-486E-8B53-E0F255F2766A}" name="Cookie_Sales_Training_500_Rows" displayName="Cookie_Sales_Training_500_Rows" ref="A1:F501" tableType="queryTable" totalsRowShown="0">
  <autoFilter ref="A1:F501" xr:uid="{95CDEE16-9491-486E-8B53-E0F255F2766A}"/>
  <tableColumns count="6">
    <tableColumn id="1" xr3:uid="{77C807F2-701E-4875-B6F9-D610BFF79306}" uniqueName="1" name="Country" queryTableFieldId="1" dataDxfId="5"/>
    <tableColumn id="2" xr3:uid="{A4A065F6-4460-43D1-9D38-121C7126CC34}" uniqueName="2" name="Product" queryTableFieldId="2" dataDxfId="4"/>
    <tableColumn id="3" xr3:uid="{1CE271C1-85C8-476E-9FA1-3AEAF1BC7EC5}" uniqueName="3" name="Revenue" queryTableFieldId="3" dataDxfId="3"/>
    <tableColumn id="4" xr3:uid="{FFD4580B-FC64-43D8-8331-432C4267D059}" uniqueName="4" name="Cost" queryTableFieldId="4" dataDxfId="2"/>
    <tableColumn id="5" xr3:uid="{00275227-8E01-4D8E-AF63-271EAB8864D3}" uniqueName="5" name="Profit" queryTableFieldId="5" dataDxfId="1"/>
    <tableColumn id="6" xr3:uid="{1359DFFB-33B2-4B22-BC42-79F40D896113}" uniqueName="6" name="Date" queryTableFieldId="6" data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E71AFDE-C62B-4E00-A867-9A316FC4310B}" sourceName="Date">
  <pivotTables>
    <pivotTable tabId="5" name="PivotTable2"/>
    <pivotTable tabId="3" name="PivotTable2"/>
    <pivotTable tabId="4" name="PivotTable2"/>
  </pivotTables>
  <state minimalRefreshVersion="6" lastRefreshVersion="6" pivotCacheId="1284224193" filterType="dateBetween">
    <selection startDate="2024-01-01T00:00:00" endDate="2026-12-31T00:00:00"/>
    <bounds startDate="2024-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5328FCCC-5BE4-4AB4-B6AA-92999808FA19}" cache="NativeTimeline_Date" caption="Date" level="0" selectionLevel="0" scrollPosition="2024-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A50A2-2D41-4E16-BA89-7A4423F3D6BF}">
  <dimension ref="A1:S3"/>
  <sheetViews>
    <sheetView showGridLines="0" showRowColHeaders="0" tabSelected="1" workbookViewId="0">
      <selection activeCell="H24" sqref="H24"/>
    </sheetView>
  </sheetViews>
  <sheetFormatPr defaultRowHeight="14.5" x14ac:dyDescent="0.35"/>
  <sheetData>
    <row r="1" spans="1:19" x14ac:dyDescent="0.35">
      <c r="A1" s="10" t="s">
        <v>23</v>
      </c>
      <c r="B1" s="11"/>
      <c r="C1" s="11"/>
      <c r="D1" s="11"/>
      <c r="E1" s="11"/>
      <c r="F1" s="11"/>
      <c r="G1" s="11"/>
      <c r="H1" s="11"/>
      <c r="I1" s="11"/>
      <c r="J1" s="11"/>
      <c r="K1" s="11"/>
      <c r="L1" s="11"/>
      <c r="M1" s="11"/>
      <c r="N1" s="11"/>
      <c r="O1" s="11"/>
      <c r="P1" s="11"/>
      <c r="Q1" s="11"/>
      <c r="R1" s="11"/>
      <c r="S1" s="11"/>
    </row>
    <row r="2" spans="1:19" x14ac:dyDescent="0.35">
      <c r="A2" s="11"/>
      <c r="B2" s="11"/>
      <c r="C2" s="11"/>
      <c r="D2" s="11"/>
      <c r="E2" s="11"/>
      <c r="F2" s="11"/>
      <c r="G2" s="11"/>
      <c r="H2" s="11"/>
      <c r="I2" s="11"/>
      <c r="J2" s="11"/>
      <c r="K2" s="11"/>
      <c r="L2" s="11"/>
      <c r="M2" s="11"/>
      <c r="N2" s="11"/>
      <c r="O2" s="11"/>
      <c r="P2" s="11"/>
      <c r="Q2" s="11"/>
      <c r="R2" s="11"/>
      <c r="S2" s="11"/>
    </row>
    <row r="3" spans="1:19" x14ac:dyDescent="0.35">
      <c r="A3" s="11"/>
      <c r="B3" s="11"/>
      <c r="C3" s="11"/>
      <c r="D3" s="11"/>
      <c r="E3" s="11"/>
      <c r="F3" s="11"/>
      <c r="G3" s="11"/>
      <c r="H3" s="11"/>
      <c r="I3" s="11"/>
      <c r="J3" s="11"/>
      <c r="K3" s="11"/>
      <c r="L3" s="11"/>
      <c r="M3" s="11"/>
      <c r="N3" s="11"/>
      <c r="O3" s="11"/>
      <c r="P3" s="11"/>
      <c r="Q3" s="11"/>
      <c r="R3" s="11"/>
      <c r="S3" s="11"/>
    </row>
  </sheetData>
  <mergeCells count="1">
    <mergeCell ref="A1:S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52367-763F-405C-A93C-6AACBBF43CAE}">
  <dimension ref="A3:B30"/>
  <sheetViews>
    <sheetView workbookViewId="0">
      <selection activeCell="D18" sqref="D18"/>
    </sheetView>
  </sheetViews>
  <sheetFormatPr defaultRowHeight="14.5" x14ac:dyDescent="0.35"/>
  <cols>
    <col min="1" max="1" width="12.36328125" bestFit="1" customWidth="1"/>
    <col min="2" max="2" width="11.81640625" bestFit="1" customWidth="1"/>
  </cols>
  <sheetData>
    <row r="3" spans="1:2" x14ac:dyDescent="0.35">
      <c r="A3" s="3" t="s">
        <v>19</v>
      </c>
      <c r="B3" t="s">
        <v>22</v>
      </c>
    </row>
    <row r="4" spans="1:2" x14ac:dyDescent="0.35">
      <c r="A4" s="4" t="s">
        <v>37</v>
      </c>
      <c r="B4" s="6">
        <v>1094966</v>
      </c>
    </row>
    <row r="5" spans="1:2" x14ac:dyDescent="0.35">
      <c r="A5" s="9" t="s">
        <v>24</v>
      </c>
      <c r="B5" s="6">
        <v>37458</v>
      </c>
    </row>
    <row r="6" spans="1:2" x14ac:dyDescent="0.35">
      <c r="A6" s="9" t="s">
        <v>25</v>
      </c>
      <c r="B6" s="6">
        <v>63040</v>
      </c>
    </row>
    <row r="7" spans="1:2" x14ac:dyDescent="0.35">
      <c r="A7" s="9" t="s">
        <v>26</v>
      </c>
      <c r="B7" s="6">
        <v>125378</v>
      </c>
    </row>
    <row r="8" spans="1:2" x14ac:dyDescent="0.35">
      <c r="A8" s="9" t="s">
        <v>27</v>
      </c>
      <c r="B8" s="6">
        <v>88930</v>
      </c>
    </row>
    <row r="9" spans="1:2" x14ac:dyDescent="0.35">
      <c r="A9" s="9" t="s">
        <v>28</v>
      </c>
      <c r="B9" s="6">
        <v>125629</v>
      </c>
    </row>
    <row r="10" spans="1:2" x14ac:dyDescent="0.35">
      <c r="A10" s="9" t="s">
        <v>29</v>
      </c>
      <c r="B10" s="6">
        <v>80903</v>
      </c>
    </row>
    <row r="11" spans="1:2" x14ac:dyDescent="0.35">
      <c r="A11" s="9" t="s">
        <v>30</v>
      </c>
      <c r="B11" s="6">
        <v>99776</v>
      </c>
    </row>
    <row r="12" spans="1:2" x14ac:dyDescent="0.35">
      <c r="A12" s="9" t="s">
        <v>31</v>
      </c>
      <c r="B12" s="6">
        <v>109684</v>
      </c>
    </row>
    <row r="13" spans="1:2" x14ac:dyDescent="0.35">
      <c r="A13" s="9" t="s">
        <v>32</v>
      </c>
      <c r="B13" s="6">
        <v>65939</v>
      </c>
    </row>
    <row r="14" spans="1:2" x14ac:dyDescent="0.35">
      <c r="A14" s="9" t="s">
        <v>33</v>
      </c>
      <c r="B14" s="6">
        <v>94618</v>
      </c>
    </row>
    <row r="15" spans="1:2" x14ac:dyDescent="0.35">
      <c r="A15" s="9" t="s">
        <v>34</v>
      </c>
      <c r="B15" s="6">
        <v>67253</v>
      </c>
    </row>
    <row r="16" spans="1:2" x14ac:dyDescent="0.35">
      <c r="A16" s="9" t="s">
        <v>35</v>
      </c>
      <c r="B16" s="6">
        <v>136358</v>
      </c>
    </row>
    <row r="17" spans="1:2" x14ac:dyDescent="0.35">
      <c r="A17" s="4" t="s">
        <v>38</v>
      </c>
      <c r="B17" s="6">
        <v>1543336</v>
      </c>
    </row>
    <row r="18" spans="1:2" x14ac:dyDescent="0.35">
      <c r="A18" s="9" t="s">
        <v>24</v>
      </c>
      <c r="B18" s="6">
        <v>146667</v>
      </c>
    </row>
    <row r="19" spans="1:2" x14ac:dyDescent="0.35">
      <c r="A19" s="9" t="s">
        <v>25</v>
      </c>
      <c r="B19" s="6">
        <v>147117</v>
      </c>
    </row>
    <row r="20" spans="1:2" x14ac:dyDescent="0.35">
      <c r="A20" s="9" t="s">
        <v>26</v>
      </c>
      <c r="B20" s="6">
        <v>122358</v>
      </c>
    </row>
    <row r="21" spans="1:2" x14ac:dyDescent="0.35">
      <c r="A21" s="9" t="s">
        <v>27</v>
      </c>
      <c r="B21" s="6">
        <v>79308</v>
      </c>
    </row>
    <row r="22" spans="1:2" x14ac:dyDescent="0.35">
      <c r="A22" s="9" t="s">
        <v>28</v>
      </c>
      <c r="B22" s="6">
        <v>147809</v>
      </c>
    </row>
    <row r="23" spans="1:2" x14ac:dyDescent="0.35">
      <c r="A23" s="9" t="s">
        <v>29</v>
      </c>
      <c r="B23" s="6">
        <v>156350</v>
      </c>
    </row>
    <row r="24" spans="1:2" x14ac:dyDescent="0.35">
      <c r="A24" s="9" t="s">
        <v>30</v>
      </c>
      <c r="B24" s="6">
        <v>153759</v>
      </c>
    </row>
    <row r="25" spans="1:2" x14ac:dyDescent="0.35">
      <c r="A25" s="9" t="s">
        <v>31</v>
      </c>
      <c r="B25" s="6">
        <v>115470</v>
      </c>
    </row>
    <row r="26" spans="1:2" x14ac:dyDescent="0.35">
      <c r="A26" s="9" t="s">
        <v>32</v>
      </c>
      <c r="B26" s="6">
        <v>96560</v>
      </c>
    </row>
    <row r="27" spans="1:2" x14ac:dyDescent="0.35">
      <c r="A27" s="9" t="s">
        <v>33</v>
      </c>
      <c r="B27" s="6">
        <v>165002</v>
      </c>
    </row>
    <row r="28" spans="1:2" x14ac:dyDescent="0.35">
      <c r="A28" s="9" t="s">
        <v>34</v>
      </c>
      <c r="B28" s="6">
        <v>56845</v>
      </c>
    </row>
    <row r="29" spans="1:2" x14ac:dyDescent="0.35">
      <c r="A29" s="9" t="s">
        <v>35</v>
      </c>
      <c r="B29" s="6">
        <v>156091</v>
      </c>
    </row>
    <row r="30" spans="1:2" x14ac:dyDescent="0.35">
      <c r="A30" s="4" t="s">
        <v>20</v>
      </c>
      <c r="B30" s="6">
        <v>2638302</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02CD3-0BDA-4DC6-899B-E80A12F0D1D4}">
  <dimension ref="A3:B16"/>
  <sheetViews>
    <sheetView workbookViewId="0">
      <selection activeCell="D18" sqref="D18"/>
    </sheetView>
  </sheetViews>
  <sheetFormatPr defaultRowHeight="14.5" x14ac:dyDescent="0.35"/>
  <cols>
    <col min="1" max="1" width="12.36328125" bestFit="1" customWidth="1"/>
    <col min="2" max="2" width="10.81640625" bestFit="1" customWidth="1"/>
  </cols>
  <sheetData>
    <row r="3" spans="1:2" x14ac:dyDescent="0.35">
      <c r="A3" s="3" t="s">
        <v>19</v>
      </c>
      <c r="B3" t="s">
        <v>36</v>
      </c>
    </row>
    <row r="4" spans="1:2" x14ac:dyDescent="0.35">
      <c r="A4" s="7" t="s">
        <v>24</v>
      </c>
      <c r="B4" s="8">
        <v>251865</v>
      </c>
    </row>
    <row r="5" spans="1:2" x14ac:dyDescent="0.35">
      <c r="A5" s="7" t="s">
        <v>25</v>
      </c>
      <c r="B5" s="8">
        <v>162770</v>
      </c>
    </row>
    <row r="6" spans="1:2" x14ac:dyDescent="0.35">
      <c r="A6" s="7" t="s">
        <v>26</v>
      </c>
      <c r="B6" s="8">
        <v>271362</v>
      </c>
    </row>
    <row r="7" spans="1:2" x14ac:dyDescent="0.35">
      <c r="A7" s="7" t="s">
        <v>27</v>
      </c>
      <c r="B7" s="8">
        <v>232629</v>
      </c>
    </row>
    <row r="8" spans="1:2" x14ac:dyDescent="0.35">
      <c r="A8" s="7" t="s">
        <v>28</v>
      </c>
      <c r="B8" s="8">
        <v>300103</v>
      </c>
    </row>
    <row r="9" spans="1:2" x14ac:dyDescent="0.35">
      <c r="A9" s="7" t="s">
        <v>29</v>
      </c>
      <c r="B9" s="8">
        <v>363204</v>
      </c>
    </row>
    <row r="10" spans="1:2" x14ac:dyDescent="0.35">
      <c r="A10" s="7" t="s">
        <v>30</v>
      </c>
      <c r="B10" s="8">
        <v>200268</v>
      </c>
    </row>
    <row r="11" spans="1:2" x14ac:dyDescent="0.35">
      <c r="A11" s="7" t="s">
        <v>31</v>
      </c>
      <c r="B11" s="8">
        <v>227037</v>
      </c>
    </row>
    <row r="12" spans="1:2" x14ac:dyDescent="0.35">
      <c r="A12" s="7" t="s">
        <v>32</v>
      </c>
      <c r="B12" s="8">
        <v>175696</v>
      </c>
    </row>
    <row r="13" spans="1:2" x14ac:dyDescent="0.35">
      <c r="A13" s="7" t="s">
        <v>33</v>
      </c>
      <c r="B13" s="8">
        <v>296490</v>
      </c>
    </row>
    <row r="14" spans="1:2" x14ac:dyDescent="0.35">
      <c r="A14" s="7" t="s">
        <v>34</v>
      </c>
      <c r="B14" s="8">
        <v>154619</v>
      </c>
    </row>
    <row r="15" spans="1:2" x14ac:dyDescent="0.35">
      <c r="A15" s="7" t="s">
        <v>35</v>
      </c>
      <c r="B15" s="8">
        <v>286426</v>
      </c>
    </row>
    <row r="16" spans="1:2" x14ac:dyDescent="0.35">
      <c r="A16" s="7" t="s">
        <v>20</v>
      </c>
      <c r="B16" s="8">
        <v>2922469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2DD5E-E9A3-4D4A-AD32-6256D1AA680D}">
  <dimension ref="A3:I10"/>
  <sheetViews>
    <sheetView topLeftCell="A4" workbookViewId="0">
      <selection activeCell="D18" sqref="D18"/>
    </sheetView>
  </sheetViews>
  <sheetFormatPr defaultRowHeight="14.5" x14ac:dyDescent="0.35"/>
  <cols>
    <col min="1" max="1" width="14.1796875" bestFit="1" customWidth="1"/>
    <col min="2" max="2" width="15.26953125" bestFit="1" customWidth="1"/>
    <col min="3" max="4" width="20.54296875" bestFit="1" customWidth="1"/>
    <col min="5" max="5" width="19.81640625" bestFit="1" customWidth="1"/>
    <col min="6" max="6" width="17.453125" bestFit="1" customWidth="1"/>
    <col min="7" max="7" width="22.90625" bestFit="1" customWidth="1"/>
    <col min="8" max="8" width="12.453125" bestFit="1" customWidth="1"/>
    <col min="9" max="10" width="10.7265625" bestFit="1" customWidth="1"/>
  </cols>
  <sheetData>
    <row r="3" spans="1:9" x14ac:dyDescent="0.35">
      <c r="A3" s="3" t="s">
        <v>22</v>
      </c>
      <c r="B3" s="3" t="s">
        <v>21</v>
      </c>
    </row>
    <row r="4" spans="1:9" x14ac:dyDescent="0.35">
      <c r="A4" s="3" t="s">
        <v>19</v>
      </c>
      <c r="B4" t="s">
        <v>7</v>
      </c>
      <c r="C4" t="s">
        <v>18</v>
      </c>
      <c r="D4" t="s">
        <v>16</v>
      </c>
      <c r="E4" t="s">
        <v>17</v>
      </c>
      <c r="F4" t="s">
        <v>14</v>
      </c>
      <c r="G4" t="s">
        <v>11</v>
      </c>
      <c r="H4" t="s">
        <v>9</v>
      </c>
      <c r="I4" t="s">
        <v>20</v>
      </c>
    </row>
    <row r="5" spans="1:9" x14ac:dyDescent="0.35">
      <c r="A5" s="4" t="s">
        <v>12</v>
      </c>
      <c r="B5" s="6">
        <v>86812</v>
      </c>
      <c r="C5" s="6">
        <v>64130</v>
      </c>
      <c r="D5" s="6">
        <v>86918</v>
      </c>
      <c r="E5" s="6">
        <v>62277</v>
      </c>
      <c r="F5" s="6">
        <v>72438</v>
      </c>
      <c r="G5" s="6">
        <v>63027</v>
      </c>
      <c r="H5" s="6">
        <v>32170</v>
      </c>
      <c r="I5" s="6">
        <v>467772</v>
      </c>
    </row>
    <row r="6" spans="1:9" x14ac:dyDescent="0.35">
      <c r="A6" s="4" t="s">
        <v>6</v>
      </c>
      <c r="B6" s="6">
        <v>139321</v>
      </c>
      <c r="C6" s="6">
        <v>104171</v>
      </c>
      <c r="D6" s="6">
        <v>92288</v>
      </c>
      <c r="E6" s="6">
        <v>59785</v>
      </c>
      <c r="F6" s="6">
        <v>73672</v>
      </c>
      <c r="G6" s="6">
        <v>39266</v>
      </c>
      <c r="H6" s="6">
        <v>48022</v>
      </c>
      <c r="I6" s="6">
        <v>556525</v>
      </c>
    </row>
    <row r="7" spans="1:9" x14ac:dyDescent="0.35">
      <c r="A7" s="4" t="s">
        <v>15</v>
      </c>
      <c r="B7" s="6">
        <v>127503</v>
      </c>
      <c r="C7" s="6">
        <v>69747</v>
      </c>
      <c r="D7" s="6">
        <v>62704</v>
      </c>
      <c r="E7" s="6">
        <v>79725</v>
      </c>
      <c r="F7" s="6">
        <v>44598</v>
      </c>
      <c r="G7" s="6">
        <v>57695</v>
      </c>
      <c r="H7" s="6">
        <v>84201</v>
      </c>
      <c r="I7" s="6">
        <v>526173</v>
      </c>
    </row>
    <row r="8" spans="1:9" x14ac:dyDescent="0.35">
      <c r="A8" s="4" t="s">
        <v>10</v>
      </c>
      <c r="B8" s="6">
        <v>89540</v>
      </c>
      <c r="C8" s="6">
        <v>100236</v>
      </c>
      <c r="D8" s="6">
        <v>63211</v>
      </c>
      <c r="E8" s="6">
        <v>101937</v>
      </c>
      <c r="F8" s="6">
        <v>92467</v>
      </c>
      <c r="G8" s="6">
        <v>64205</v>
      </c>
      <c r="H8" s="6">
        <v>32370</v>
      </c>
      <c r="I8" s="6">
        <v>543966</v>
      </c>
    </row>
    <row r="9" spans="1:9" x14ac:dyDescent="0.35">
      <c r="A9" s="4" t="s">
        <v>8</v>
      </c>
      <c r="B9" s="6">
        <v>142327</v>
      </c>
      <c r="C9" s="6">
        <v>82089</v>
      </c>
      <c r="D9" s="6">
        <v>69138</v>
      </c>
      <c r="E9" s="6">
        <v>65107</v>
      </c>
      <c r="F9" s="6">
        <v>70779</v>
      </c>
      <c r="G9" s="6">
        <v>49142</v>
      </c>
      <c r="H9" s="6">
        <v>65284</v>
      </c>
      <c r="I9" s="6">
        <v>543866</v>
      </c>
    </row>
    <row r="10" spans="1:9" x14ac:dyDescent="0.35">
      <c r="A10" s="4" t="s">
        <v>20</v>
      </c>
      <c r="B10" s="6">
        <v>585503</v>
      </c>
      <c r="C10" s="6">
        <v>420373</v>
      </c>
      <c r="D10" s="6">
        <v>374259</v>
      </c>
      <c r="E10" s="6">
        <v>368831</v>
      </c>
      <c r="F10" s="6">
        <v>353954</v>
      </c>
      <c r="G10" s="6">
        <v>273335</v>
      </c>
      <c r="H10" s="6">
        <v>262047</v>
      </c>
      <c r="I10" s="6">
        <v>2638302</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FE006-CE7D-4EA9-B7E7-B753A1EC4FF9}">
  <dimension ref="A1:F501"/>
  <sheetViews>
    <sheetView workbookViewId="0">
      <selection activeCell="J18" sqref="J18"/>
    </sheetView>
  </sheetViews>
  <sheetFormatPr defaultRowHeight="14.5" x14ac:dyDescent="0.35"/>
  <cols>
    <col min="1" max="1" width="14.1796875" bestFit="1" customWidth="1"/>
    <col min="2" max="2" width="24.7265625" customWidth="1"/>
    <col min="3" max="3" width="14.1796875" style="5" customWidth="1"/>
    <col min="4" max="4" width="11.453125" style="5" customWidth="1"/>
    <col min="5" max="5" width="11.7265625" style="5" customWidth="1"/>
    <col min="6" max="6" width="13.54296875" customWidth="1"/>
  </cols>
  <sheetData>
    <row r="1" spans="1:6" x14ac:dyDescent="0.35">
      <c r="A1" t="s">
        <v>0</v>
      </c>
      <c r="B1" t="s">
        <v>1</v>
      </c>
      <c r="C1" s="5" t="s">
        <v>2</v>
      </c>
      <c r="D1" s="5" t="s">
        <v>3</v>
      </c>
      <c r="E1" s="5" t="s">
        <v>4</v>
      </c>
      <c r="F1" t="s">
        <v>5</v>
      </c>
    </row>
    <row r="2" spans="1:6" x14ac:dyDescent="0.35">
      <c r="A2" s="1" t="s">
        <v>6</v>
      </c>
      <c r="B2" s="1" t="s">
        <v>7</v>
      </c>
      <c r="C2" s="5">
        <v>24103</v>
      </c>
      <c r="D2" s="5">
        <v>17984</v>
      </c>
      <c r="E2" s="5">
        <v>6119</v>
      </c>
      <c r="F2" s="2">
        <v>45844</v>
      </c>
    </row>
    <row r="3" spans="1:6" x14ac:dyDescent="0.35">
      <c r="A3" s="1" t="s">
        <v>8</v>
      </c>
      <c r="B3" s="1" t="s">
        <v>7</v>
      </c>
      <c r="C3" s="5">
        <v>19070</v>
      </c>
      <c r="D3" s="5">
        <v>2549</v>
      </c>
      <c r="E3" s="5">
        <v>16521</v>
      </c>
      <c r="F3" s="2">
        <v>45764</v>
      </c>
    </row>
    <row r="4" spans="1:6" x14ac:dyDescent="0.35">
      <c r="A4" s="1" t="s">
        <v>8</v>
      </c>
      <c r="B4" s="1" t="s">
        <v>9</v>
      </c>
      <c r="C4" s="5">
        <v>16929</v>
      </c>
      <c r="D4" s="5">
        <v>14370</v>
      </c>
      <c r="E4" s="5">
        <v>2559</v>
      </c>
      <c r="F4" s="2">
        <v>45973</v>
      </c>
    </row>
    <row r="5" spans="1:6" x14ac:dyDescent="0.35">
      <c r="A5" s="1" t="s">
        <v>6</v>
      </c>
      <c r="B5" s="1" t="s">
        <v>7</v>
      </c>
      <c r="C5" s="5">
        <v>10226</v>
      </c>
      <c r="D5" s="5">
        <v>512</v>
      </c>
      <c r="E5" s="5">
        <v>9714</v>
      </c>
      <c r="F5" s="2">
        <v>45847</v>
      </c>
    </row>
    <row r="6" spans="1:6" x14ac:dyDescent="0.35">
      <c r="A6" s="1" t="s">
        <v>10</v>
      </c>
      <c r="B6" s="1" t="s">
        <v>11</v>
      </c>
      <c r="C6" s="5">
        <v>4700</v>
      </c>
      <c r="D6" s="5">
        <v>1912</v>
      </c>
      <c r="E6" s="5">
        <v>2788</v>
      </c>
      <c r="F6" s="2">
        <v>45864</v>
      </c>
    </row>
    <row r="7" spans="1:6" x14ac:dyDescent="0.35">
      <c r="A7" s="1" t="s">
        <v>12</v>
      </c>
      <c r="B7" s="1" t="s">
        <v>13</v>
      </c>
      <c r="C7" s="5">
        <v>23695</v>
      </c>
      <c r="D7" s="5">
        <v>14739</v>
      </c>
      <c r="E7" s="5">
        <v>8956</v>
      </c>
      <c r="F7" s="2">
        <v>45308</v>
      </c>
    </row>
    <row r="8" spans="1:6" x14ac:dyDescent="0.35">
      <c r="A8" s="1" t="s">
        <v>12</v>
      </c>
      <c r="B8" s="1" t="s">
        <v>14</v>
      </c>
      <c r="C8" s="5">
        <v>18574</v>
      </c>
      <c r="D8" s="5">
        <v>4362</v>
      </c>
      <c r="E8" s="5">
        <v>14212</v>
      </c>
      <c r="F8" s="2">
        <v>45893</v>
      </c>
    </row>
    <row r="9" spans="1:6" x14ac:dyDescent="0.35">
      <c r="A9" s="1" t="s">
        <v>15</v>
      </c>
      <c r="B9" s="1" t="s">
        <v>7</v>
      </c>
      <c r="C9" s="5">
        <v>23688</v>
      </c>
      <c r="D9" s="5">
        <v>1733</v>
      </c>
      <c r="E9" s="5">
        <v>21955</v>
      </c>
      <c r="F9" s="2">
        <v>45400</v>
      </c>
    </row>
    <row r="10" spans="1:6" x14ac:dyDescent="0.35">
      <c r="A10" s="1" t="s">
        <v>15</v>
      </c>
      <c r="B10" s="1" t="s">
        <v>16</v>
      </c>
      <c r="C10" s="5">
        <v>13082</v>
      </c>
      <c r="D10" s="5">
        <v>7476</v>
      </c>
      <c r="E10" s="5">
        <v>5606</v>
      </c>
      <c r="F10" s="2">
        <v>45727</v>
      </c>
    </row>
    <row r="11" spans="1:6" x14ac:dyDescent="0.35">
      <c r="A11" s="1" t="s">
        <v>15</v>
      </c>
      <c r="B11" s="1" t="s">
        <v>14</v>
      </c>
      <c r="C11" s="5">
        <v>8164</v>
      </c>
      <c r="D11" s="5">
        <v>5652</v>
      </c>
      <c r="E11" s="5">
        <v>2512</v>
      </c>
      <c r="F11" s="2">
        <v>45925</v>
      </c>
    </row>
    <row r="12" spans="1:6" x14ac:dyDescent="0.35">
      <c r="A12" s="1" t="s">
        <v>10</v>
      </c>
      <c r="B12" s="1" t="s">
        <v>7</v>
      </c>
      <c r="C12" s="5">
        <v>19729</v>
      </c>
      <c r="D12" s="5">
        <v>7503</v>
      </c>
      <c r="E12" s="5">
        <v>12226</v>
      </c>
      <c r="F12" s="2">
        <v>45936</v>
      </c>
    </row>
    <row r="13" spans="1:6" x14ac:dyDescent="0.35">
      <c r="A13" s="1" t="s">
        <v>12</v>
      </c>
      <c r="B13" s="1" t="s">
        <v>17</v>
      </c>
      <c r="C13" s="5">
        <v>2096</v>
      </c>
      <c r="D13" s="5">
        <v>1200</v>
      </c>
      <c r="E13" s="5">
        <v>896</v>
      </c>
      <c r="F13" s="2">
        <v>45705</v>
      </c>
    </row>
    <row r="14" spans="1:6" x14ac:dyDescent="0.35">
      <c r="A14" s="1" t="s">
        <v>8</v>
      </c>
      <c r="B14" s="1" t="s">
        <v>16</v>
      </c>
      <c r="C14" s="5">
        <v>3277</v>
      </c>
      <c r="D14" s="5">
        <v>1068</v>
      </c>
      <c r="E14" s="5">
        <v>2209</v>
      </c>
      <c r="F14" s="2">
        <v>45536</v>
      </c>
    </row>
    <row r="15" spans="1:6" x14ac:dyDescent="0.35">
      <c r="A15" s="1" t="s">
        <v>15</v>
      </c>
      <c r="B15" s="1" t="s">
        <v>7</v>
      </c>
      <c r="C15" s="5">
        <v>13201</v>
      </c>
      <c r="D15" s="5">
        <v>4550</v>
      </c>
      <c r="E15" s="5">
        <v>8651</v>
      </c>
      <c r="F15" s="2">
        <v>45697</v>
      </c>
    </row>
    <row r="16" spans="1:6" x14ac:dyDescent="0.35">
      <c r="A16" s="1" t="s">
        <v>15</v>
      </c>
      <c r="B16" s="1" t="s">
        <v>11</v>
      </c>
      <c r="C16" s="5">
        <v>4424</v>
      </c>
      <c r="D16" s="5">
        <v>1391</v>
      </c>
      <c r="E16" s="5">
        <v>3033</v>
      </c>
      <c r="F16" s="2">
        <v>45297</v>
      </c>
    </row>
    <row r="17" spans="1:6" x14ac:dyDescent="0.35">
      <c r="A17" s="1" t="s">
        <v>6</v>
      </c>
      <c r="B17" s="1" t="s">
        <v>16</v>
      </c>
      <c r="C17" s="5">
        <v>20519</v>
      </c>
      <c r="D17" s="5">
        <v>13617</v>
      </c>
      <c r="E17" s="5">
        <v>6902</v>
      </c>
      <c r="F17" s="2">
        <v>45749</v>
      </c>
    </row>
    <row r="18" spans="1:6" x14ac:dyDescent="0.35">
      <c r="A18" s="1" t="s">
        <v>10</v>
      </c>
      <c r="B18" s="1" t="s">
        <v>18</v>
      </c>
      <c r="C18" s="5">
        <v>22220</v>
      </c>
      <c r="D18" s="5">
        <v>5938</v>
      </c>
      <c r="E18" s="5">
        <v>16282</v>
      </c>
      <c r="F18" s="2">
        <v>45678</v>
      </c>
    </row>
    <row r="19" spans="1:6" x14ac:dyDescent="0.35">
      <c r="A19" s="1" t="s">
        <v>12</v>
      </c>
      <c r="B19" s="1" t="s">
        <v>13</v>
      </c>
      <c r="C19" s="5">
        <v>11631</v>
      </c>
      <c r="D19" s="5">
        <v>10538</v>
      </c>
      <c r="E19" s="5">
        <v>1093</v>
      </c>
      <c r="F19" s="2">
        <v>45787</v>
      </c>
    </row>
    <row r="20" spans="1:6" x14ac:dyDescent="0.35">
      <c r="A20" s="1" t="s">
        <v>6</v>
      </c>
      <c r="B20" s="1" t="s">
        <v>7</v>
      </c>
      <c r="C20" s="5">
        <v>20740</v>
      </c>
      <c r="D20" s="5">
        <v>3685</v>
      </c>
      <c r="E20" s="5">
        <v>17055</v>
      </c>
      <c r="F20" s="2">
        <v>45365</v>
      </c>
    </row>
    <row r="21" spans="1:6" x14ac:dyDescent="0.35">
      <c r="A21" s="1" t="s">
        <v>12</v>
      </c>
      <c r="B21" s="1" t="s">
        <v>11</v>
      </c>
      <c r="C21" s="5">
        <v>15363</v>
      </c>
      <c r="D21" s="5">
        <v>7893</v>
      </c>
      <c r="E21" s="5">
        <v>7470</v>
      </c>
      <c r="F21" s="2">
        <v>45515</v>
      </c>
    </row>
    <row r="22" spans="1:6" x14ac:dyDescent="0.35">
      <c r="A22" s="1" t="s">
        <v>8</v>
      </c>
      <c r="B22" s="1" t="s">
        <v>16</v>
      </c>
      <c r="C22" s="5">
        <v>1586</v>
      </c>
      <c r="D22" s="5">
        <v>831</v>
      </c>
      <c r="E22" s="5">
        <v>755</v>
      </c>
      <c r="F22" s="2">
        <v>45903</v>
      </c>
    </row>
    <row r="23" spans="1:6" x14ac:dyDescent="0.35">
      <c r="A23" s="1" t="s">
        <v>8</v>
      </c>
      <c r="B23" s="1" t="s">
        <v>17</v>
      </c>
      <c r="C23" s="5">
        <v>12593</v>
      </c>
      <c r="D23" s="5">
        <v>608</v>
      </c>
      <c r="E23" s="5">
        <v>11985</v>
      </c>
      <c r="F23" s="2">
        <v>45508</v>
      </c>
    </row>
    <row r="24" spans="1:6" x14ac:dyDescent="0.35">
      <c r="A24" s="1" t="s">
        <v>6</v>
      </c>
      <c r="B24" s="1" t="s">
        <v>17</v>
      </c>
      <c r="C24" s="5">
        <v>18369</v>
      </c>
      <c r="D24" s="5">
        <v>6479</v>
      </c>
      <c r="E24" s="5">
        <v>11890</v>
      </c>
      <c r="F24" s="2">
        <v>45653</v>
      </c>
    </row>
    <row r="25" spans="1:6" x14ac:dyDescent="0.35">
      <c r="A25" s="1" t="s">
        <v>15</v>
      </c>
      <c r="B25" s="1" t="s">
        <v>17</v>
      </c>
      <c r="C25" s="5">
        <v>22341</v>
      </c>
      <c r="D25" s="5">
        <v>17888</v>
      </c>
      <c r="E25" s="5">
        <v>4453</v>
      </c>
      <c r="F25" s="2">
        <v>45722</v>
      </c>
    </row>
    <row r="26" spans="1:6" x14ac:dyDescent="0.35">
      <c r="A26" s="1" t="s">
        <v>8</v>
      </c>
      <c r="B26" s="1" t="s">
        <v>7</v>
      </c>
      <c r="C26" s="5">
        <v>10508</v>
      </c>
      <c r="D26" s="5">
        <v>2733</v>
      </c>
      <c r="E26" s="5">
        <v>7775</v>
      </c>
      <c r="F26" s="2">
        <v>45813</v>
      </c>
    </row>
    <row r="27" spans="1:6" x14ac:dyDescent="0.35">
      <c r="A27" s="1" t="s">
        <v>6</v>
      </c>
      <c r="B27" s="1" t="s">
        <v>13</v>
      </c>
      <c r="C27" s="5">
        <v>12513</v>
      </c>
      <c r="D27" s="5">
        <v>2148</v>
      </c>
      <c r="E27" s="5">
        <v>10365</v>
      </c>
      <c r="F27" s="2">
        <v>46015</v>
      </c>
    </row>
    <row r="28" spans="1:6" x14ac:dyDescent="0.35">
      <c r="A28" s="1" t="s">
        <v>6</v>
      </c>
      <c r="B28" s="1" t="s">
        <v>18</v>
      </c>
      <c r="C28" s="5">
        <v>5008</v>
      </c>
      <c r="D28" s="5">
        <v>1898</v>
      </c>
      <c r="E28" s="5">
        <v>3110</v>
      </c>
      <c r="F28" s="2">
        <v>45836</v>
      </c>
    </row>
    <row r="29" spans="1:6" x14ac:dyDescent="0.35">
      <c r="A29" s="1" t="s">
        <v>8</v>
      </c>
      <c r="B29" s="1" t="s">
        <v>18</v>
      </c>
      <c r="C29" s="5">
        <v>16856</v>
      </c>
      <c r="D29" s="5">
        <v>8125</v>
      </c>
      <c r="E29" s="5">
        <v>8731</v>
      </c>
      <c r="F29" s="2">
        <v>45769</v>
      </c>
    </row>
    <row r="30" spans="1:6" x14ac:dyDescent="0.35">
      <c r="A30" s="1" t="s">
        <v>6</v>
      </c>
      <c r="B30" s="1" t="s">
        <v>7</v>
      </c>
      <c r="C30" s="5">
        <v>11152</v>
      </c>
      <c r="D30" s="5">
        <v>8592</v>
      </c>
      <c r="E30" s="5">
        <v>2560</v>
      </c>
      <c r="F30" s="2">
        <v>45655</v>
      </c>
    </row>
    <row r="31" spans="1:6" x14ac:dyDescent="0.35">
      <c r="A31" s="1" t="s">
        <v>15</v>
      </c>
      <c r="B31" s="1" t="s">
        <v>11</v>
      </c>
      <c r="C31" s="5">
        <v>22966</v>
      </c>
      <c r="D31" s="5">
        <v>1174</v>
      </c>
      <c r="E31" s="5">
        <v>21792</v>
      </c>
      <c r="F31" s="2">
        <v>45572</v>
      </c>
    </row>
    <row r="32" spans="1:6" x14ac:dyDescent="0.35">
      <c r="A32" s="1" t="s">
        <v>10</v>
      </c>
      <c r="B32" s="1" t="s">
        <v>16</v>
      </c>
      <c r="C32" s="5">
        <v>16111</v>
      </c>
      <c r="D32" s="5">
        <v>12682</v>
      </c>
      <c r="E32" s="5">
        <v>3429</v>
      </c>
      <c r="F32" s="2">
        <v>45946</v>
      </c>
    </row>
    <row r="33" spans="1:6" x14ac:dyDescent="0.35">
      <c r="A33" s="1" t="s">
        <v>12</v>
      </c>
      <c r="B33" s="1" t="s">
        <v>18</v>
      </c>
      <c r="C33" s="5">
        <v>1660</v>
      </c>
      <c r="D33" s="5">
        <v>1542</v>
      </c>
      <c r="E33" s="5">
        <v>118</v>
      </c>
      <c r="F33" s="2">
        <v>45663</v>
      </c>
    </row>
    <row r="34" spans="1:6" x14ac:dyDescent="0.35">
      <c r="A34" s="1" t="s">
        <v>8</v>
      </c>
      <c r="B34" s="1" t="s">
        <v>14</v>
      </c>
      <c r="C34" s="5">
        <v>24690</v>
      </c>
      <c r="D34" s="5">
        <v>21225</v>
      </c>
      <c r="E34" s="5">
        <v>3465</v>
      </c>
      <c r="F34" s="2">
        <v>45584</v>
      </c>
    </row>
    <row r="35" spans="1:6" x14ac:dyDescent="0.35">
      <c r="A35" s="1" t="s">
        <v>10</v>
      </c>
      <c r="B35" s="1" t="s">
        <v>14</v>
      </c>
      <c r="C35" s="5">
        <v>7106</v>
      </c>
      <c r="D35" s="5">
        <v>3109</v>
      </c>
      <c r="E35" s="5">
        <v>3997</v>
      </c>
      <c r="F35" s="2">
        <v>45438</v>
      </c>
    </row>
    <row r="36" spans="1:6" x14ac:dyDescent="0.35">
      <c r="A36" s="1" t="s">
        <v>12</v>
      </c>
      <c r="B36" s="1" t="s">
        <v>9</v>
      </c>
      <c r="C36" s="5">
        <v>6006</v>
      </c>
      <c r="D36" s="5">
        <v>5619</v>
      </c>
      <c r="E36" s="5">
        <v>387</v>
      </c>
      <c r="F36" s="2">
        <v>45892</v>
      </c>
    </row>
    <row r="37" spans="1:6" x14ac:dyDescent="0.35">
      <c r="A37" s="1" t="s">
        <v>10</v>
      </c>
      <c r="B37" s="1" t="s">
        <v>17</v>
      </c>
      <c r="C37" s="5">
        <v>7530</v>
      </c>
      <c r="D37" s="5">
        <v>5784</v>
      </c>
      <c r="E37" s="5">
        <v>1746</v>
      </c>
      <c r="F37" s="2">
        <v>46006</v>
      </c>
    </row>
    <row r="38" spans="1:6" x14ac:dyDescent="0.35">
      <c r="A38" s="1" t="s">
        <v>10</v>
      </c>
      <c r="B38" s="1" t="s">
        <v>14</v>
      </c>
      <c r="C38" s="5">
        <v>2546</v>
      </c>
      <c r="D38" s="5">
        <v>1982</v>
      </c>
      <c r="E38" s="5">
        <v>564</v>
      </c>
      <c r="F38" s="2">
        <v>45907</v>
      </c>
    </row>
    <row r="39" spans="1:6" x14ac:dyDescent="0.35">
      <c r="A39" s="1" t="s">
        <v>8</v>
      </c>
      <c r="B39" s="1" t="s">
        <v>16</v>
      </c>
      <c r="C39" s="5">
        <v>14572</v>
      </c>
      <c r="D39" s="5">
        <v>1435</v>
      </c>
      <c r="E39" s="5">
        <v>13137</v>
      </c>
      <c r="F39" s="2">
        <v>45780</v>
      </c>
    </row>
    <row r="40" spans="1:6" x14ac:dyDescent="0.35">
      <c r="A40" s="1" t="s">
        <v>6</v>
      </c>
      <c r="B40" s="1" t="s">
        <v>14</v>
      </c>
      <c r="C40" s="5">
        <v>24366</v>
      </c>
      <c r="D40" s="5">
        <v>5450</v>
      </c>
      <c r="E40" s="5">
        <v>18916</v>
      </c>
      <c r="F40" s="2">
        <v>45499</v>
      </c>
    </row>
    <row r="41" spans="1:6" x14ac:dyDescent="0.35">
      <c r="A41" s="1" t="s">
        <v>15</v>
      </c>
      <c r="B41" s="1" t="s">
        <v>13</v>
      </c>
      <c r="C41" s="5">
        <v>9520</v>
      </c>
      <c r="D41" s="5">
        <v>678</v>
      </c>
      <c r="E41" s="5">
        <v>8842</v>
      </c>
      <c r="F41" s="2">
        <v>45975</v>
      </c>
    </row>
    <row r="42" spans="1:6" x14ac:dyDescent="0.35">
      <c r="A42" s="1" t="s">
        <v>15</v>
      </c>
      <c r="B42" s="1" t="s">
        <v>16</v>
      </c>
      <c r="C42" s="5">
        <v>21385</v>
      </c>
      <c r="D42" s="5">
        <v>3000</v>
      </c>
      <c r="E42" s="5">
        <v>18385</v>
      </c>
      <c r="F42" s="2">
        <v>45653</v>
      </c>
    </row>
    <row r="43" spans="1:6" x14ac:dyDescent="0.35">
      <c r="A43" s="1" t="s">
        <v>8</v>
      </c>
      <c r="B43" s="1" t="s">
        <v>14</v>
      </c>
      <c r="C43" s="5">
        <v>12413</v>
      </c>
      <c r="D43" s="5">
        <v>4412</v>
      </c>
      <c r="E43" s="5">
        <v>8001</v>
      </c>
      <c r="F43" s="2">
        <v>45853</v>
      </c>
    </row>
    <row r="44" spans="1:6" x14ac:dyDescent="0.35">
      <c r="A44" s="1" t="s">
        <v>12</v>
      </c>
      <c r="B44" s="1" t="s">
        <v>11</v>
      </c>
      <c r="C44" s="5">
        <v>9776</v>
      </c>
      <c r="D44" s="5">
        <v>2581</v>
      </c>
      <c r="E44" s="5">
        <v>7195</v>
      </c>
      <c r="F44" s="2">
        <v>45651</v>
      </c>
    </row>
    <row r="45" spans="1:6" x14ac:dyDescent="0.35">
      <c r="A45" s="1" t="s">
        <v>12</v>
      </c>
      <c r="B45" s="1" t="s">
        <v>18</v>
      </c>
      <c r="C45" s="5">
        <v>18620</v>
      </c>
      <c r="D45" s="5">
        <v>17516</v>
      </c>
      <c r="E45" s="5">
        <v>1104</v>
      </c>
      <c r="F45" s="2">
        <v>45531</v>
      </c>
    </row>
    <row r="46" spans="1:6" x14ac:dyDescent="0.35">
      <c r="A46" s="1" t="s">
        <v>15</v>
      </c>
      <c r="B46" s="1" t="s">
        <v>13</v>
      </c>
      <c r="C46" s="5">
        <v>7377</v>
      </c>
      <c r="D46" s="5">
        <v>1017</v>
      </c>
      <c r="E46" s="5">
        <v>6360</v>
      </c>
      <c r="F46" s="2">
        <v>45532</v>
      </c>
    </row>
    <row r="47" spans="1:6" x14ac:dyDescent="0.35">
      <c r="A47" s="1" t="s">
        <v>8</v>
      </c>
      <c r="B47" s="1" t="s">
        <v>18</v>
      </c>
      <c r="C47" s="5">
        <v>24490</v>
      </c>
      <c r="D47" s="5">
        <v>18007</v>
      </c>
      <c r="E47" s="5">
        <v>6483</v>
      </c>
      <c r="F47" s="2">
        <v>45296</v>
      </c>
    </row>
    <row r="48" spans="1:6" x14ac:dyDescent="0.35">
      <c r="A48" s="1" t="s">
        <v>6</v>
      </c>
      <c r="B48" s="1" t="s">
        <v>17</v>
      </c>
      <c r="C48" s="5">
        <v>20679</v>
      </c>
      <c r="D48" s="5">
        <v>13569</v>
      </c>
      <c r="E48" s="5">
        <v>7110</v>
      </c>
      <c r="F48" s="2">
        <v>45453</v>
      </c>
    </row>
    <row r="49" spans="1:6" x14ac:dyDescent="0.35">
      <c r="A49" s="1" t="s">
        <v>10</v>
      </c>
      <c r="B49" s="1" t="s">
        <v>13</v>
      </c>
      <c r="C49" s="5">
        <v>19666</v>
      </c>
      <c r="D49" s="5">
        <v>3422</v>
      </c>
      <c r="E49" s="5">
        <v>16244</v>
      </c>
      <c r="F49" s="2">
        <v>45785</v>
      </c>
    </row>
    <row r="50" spans="1:6" x14ac:dyDescent="0.35">
      <c r="A50" s="1" t="s">
        <v>12</v>
      </c>
      <c r="B50" s="1" t="s">
        <v>13</v>
      </c>
      <c r="C50" s="5">
        <v>16238</v>
      </c>
      <c r="D50" s="5">
        <v>14143</v>
      </c>
      <c r="E50" s="5">
        <v>2095</v>
      </c>
      <c r="F50" s="2">
        <v>45507</v>
      </c>
    </row>
    <row r="51" spans="1:6" x14ac:dyDescent="0.35">
      <c r="A51" s="1" t="s">
        <v>6</v>
      </c>
      <c r="B51" s="1" t="s">
        <v>11</v>
      </c>
      <c r="C51" s="5">
        <v>13144</v>
      </c>
      <c r="D51" s="5">
        <v>2902</v>
      </c>
      <c r="E51" s="5">
        <v>10242</v>
      </c>
      <c r="F51" s="2">
        <v>46008</v>
      </c>
    </row>
    <row r="52" spans="1:6" x14ac:dyDescent="0.35">
      <c r="A52" s="1" t="s">
        <v>6</v>
      </c>
      <c r="B52" s="1" t="s">
        <v>17</v>
      </c>
      <c r="C52" s="5">
        <v>9232</v>
      </c>
      <c r="D52" s="5">
        <v>8663</v>
      </c>
      <c r="E52" s="5">
        <v>569</v>
      </c>
      <c r="F52" s="2">
        <v>45945</v>
      </c>
    </row>
    <row r="53" spans="1:6" x14ac:dyDescent="0.35">
      <c r="A53" s="1" t="s">
        <v>10</v>
      </c>
      <c r="B53" s="1" t="s">
        <v>7</v>
      </c>
      <c r="C53" s="5">
        <v>18895</v>
      </c>
      <c r="D53" s="5">
        <v>8924</v>
      </c>
      <c r="E53" s="5">
        <v>9971</v>
      </c>
      <c r="F53" s="2">
        <v>45565</v>
      </c>
    </row>
    <row r="54" spans="1:6" x14ac:dyDescent="0.35">
      <c r="A54" s="1" t="s">
        <v>12</v>
      </c>
      <c r="B54" s="1" t="s">
        <v>7</v>
      </c>
      <c r="C54" s="5">
        <v>9703</v>
      </c>
      <c r="D54" s="5">
        <v>751</v>
      </c>
      <c r="E54" s="5">
        <v>8952</v>
      </c>
      <c r="F54" s="2">
        <v>45803</v>
      </c>
    </row>
    <row r="55" spans="1:6" x14ac:dyDescent="0.35">
      <c r="A55" s="1" t="s">
        <v>10</v>
      </c>
      <c r="B55" s="1" t="s">
        <v>13</v>
      </c>
      <c r="C55" s="5">
        <v>11658</v>
      </c>
      <c r="D55" s="5">
        <v>2773</v>
      </c>
      <c r="E55" s="5">
        <v>8885</v>
      </c>
      <c r="F55" s="2">
        <v>45961</v>
      </c>
    </row>
    <row r="56" spans="1:6" x14ac:dyDescent="0.35">
      <c r="A56" s="1" t="s">
        <v>12</v>
      </c>
      <c r="B56" s="1" t="s">
        <v>17</v>
      </c>
      <c r="C56" s="5">
        <v>19534</v>
      </c>
      <c r="D56" s="5">
        <v>8668</v>
      </c>
      <c r="E56" s="5">
        <v>10866</v>
      </c>
      <c r="F56" s="2">
        <v>45792</v>
      </c>
    </row>
    <row r="57" spans="1:6" x14ac:dyDescent="0.35">
      <c r="A57" s="1" t="s">
        <v>8</v>
      </c>
      <c r="B57" s="1" t="s">
        <v>11</v>
      </c>
      <c r="C57" s="5">
        <v>10881</v>
      </c>
      <c r="D57" s="5">
        <v>10015</v>
      </c>
      <c r="E57" s="5">
        <v>866</v>
      </c>
      <c r="F57" s="2">
        <v>45725</v>
      </c>
    </row>
    <row r="58" spans="1:6" x14ac:dyDescent="0.35">
      <c r="A58" s="1" t="s">
        <v>6</v>
      </c>
      <c r="B58" s="1" t="s">
        <v>11</v>
      </c>
      <c r="C58" s="5">
        <v>5013</v>
      </c>
      <c r="D58" s="5">
        <v>635</v>
      </c>
      <c r="E58" s="5">
        <v>4378</v>
      </c>
      <c r="F58" s="2">
        <v>45975</v>
      </c>
    </row>
    <row r="59" spans="1:6" x14ac:dyDescent="0.35">
      <c r="A59" s="1" t="s">
        <v>12</v>
      </c>
      <c r="B59" s="1" t="s">
        <v>16</v>
      </c>
      <c r="C59" s="5">
        <v>12730</v>
      </c>
      <c r="D59" s="5">
        <v>7117</v>
      </c>
      <c r="E59" s="5">
        <v>5613</v>
      </c>
      <c r="F59" s="2">
        <v>45393</v>
      </c>
    </row>
    <row r="60" spans="1:6" x14ac:dyDescent="0.35">
      <c r="A60" s="1" t="s">
        <v>15</v>
      </c>
      <c r="B60" s="1" t="s">
        <v>13</v>
      </c>
      <c r="C60" s="5">
        <v>17438</v>
      </c>
      <c r="D60" s="5">
        <v>6836</v>
      </c>
      <c r="E60" s="5">
        <v>10602</v>
      </c>
      <c r="F60" s="2">
        <v>45416</v>
      </c>
    </row>
    <row r="61" spans="1:6" x14ac:dyDescent="0.35">
      <c r="A61" s="1" t="s">
        <v>12</v>
      </c>
      <c r="B61" s="1" t="s">
        <v>13</v>
      </c>
      <c r="C61" s="5">
        <v>22466</v>
      </c>
      <c r="D61" s="5">
        <v>12046</v>
      </c>
      <c r="E61" s="5">
        <v>10420</v>
      </c>
      <c r="F61" s="2">
        <v>45410</v>
      </c>
    </row>
    <row r="62" spans="1:6" x14ac:dyDescent="0.35">
      <c r="A62" s="1" t="s">
        <v>8</v>
      </c>
      <c r="B62" s="1" t="s">
        <v>14</v>
      </c>
      <c r="C62" s="5">
        <v>14028</v>
      </c>
      <c r="D62" s="5">
        <v>2423</v>
      </c>
      <c r="E62" s="5">
        <v>11605</v>
      </c>
      <c r="F62" s="2">
        <v>46007</v>
      </c>
    </row>
    <row r="63" spans="1:6" x14ac:dyDescent="0.35">
      <c r="A63" s="1" t="s">
        <v>12</v>
      </c>
      <c r="B63" s="1" t="s">
        <v>16</v>
      </c>
      <c r="C63" s="5">
        <v>5052</v>
      </c>
      <c r="D63" s="5">
        <v>843</v>
      </c>
      <c r="E63" s="5">
        <v>4209</v>
      </c>
      <c r="F63" s="2">
        <v>45639</v>
      </c>
    </row>
    <row r="64" spans="1:6" x14ac:dyDescent="0.35">
      <c r="A64" s="1" t="s">
        <v>8</v>
      </c>
      <c r="B64" s="1" t="s">
        <v>18</v>
      </c>
      <c r="C64" s="5">
        <v>11768</v>
      </c>
      <c r="D64" s="5">
        <v>5448</v>
      </c>
      <c r="E64" s="5">
        <v>6320</v>
      </c>
      <c r="F64" s="2">
        <v>45395</v>
      </c>
    </row>
    <row r="65" spans="1:6" x14ac:dyDescent="0.35">
      <c r="A65" s="1" t="s">
        <v>15</v>
      </c>
      <c r="B65" s="1" t="s">
        <v>17</v>
      </c>
      <c r="C65" s="5">
        <v>24096</v>
      </c>
      <c r="D65" s="5">
        <v>21528</v>
      </c>
      <c r="E65" s="5">
        <v>2568</v>
      </c>
      <c r="F65" s="2">
        <v>45705</v>
      </c>
    </row>
    <row r="66" spans="1:6" x14ac:dyDescent="0.35">
      <c r="A66" s="1" t="s">
        <v>8</v>
      </c>
      <c r="B66" s="1" t="s">
        <v>13</v>
      </c>
      <c r="C66" s="5">
        <v>3282</v>
      </c>
      <c r="D66" s="5">
        <v>724</v>
      </c>
      <c r="E66" s="5">
        <v>2558</v>
      </c>
      <c r="F66" s="2">
        <v>45602</v>
      </c>
    </row>
    <row r="67" spans="1:6" x14ac:dyDescent="0.35">
      <c r="A67" s="1" t="s">
        <v>15</v>
      </c>
      <c r="B67" s="1" t="s">
        <v>16</v>
      </c>
      <c r="C67" s="5">
        <v>19276</v>
      </c>
      <c r="D67" s="5">
        <v>17722</v>
      </c>
      <c r="E67" s="5">
        <v>1554</v>
      </c>
      <c r="F67" s="2">
        <v>45609</v>
      </c>
    </row>
    <row r="68" spans="1:6" x14ac:dyDescent="0.35">
      <c r="A68" s="1" t="s">
        <v>8</v>
      </c>
      <c r="B68" s="1" t="s">
        <v>18</v>
      </c>
      <c r="C68" s="5">
        <v>3164</v>
      </c>
      <c r="D68" s="5">
        <v>2306</v>
      </c>
      <c r="E68" s="5">
        <v>858</v>
      </c>
      <c r="F68" s="2">
        <v>45746</v>
      </c>
    </row>
    <row r="69" spans="1:6" x14ac:dyDescent="0.35">
      <c r="A69" s="1" t="s">
        <v>10</v>
      </c>
      <c r="B69" s="1" t="s">
        <v>13</v>
      </c>
      <c r="C69" s="5">
        <v>6350</v>
      </c>
      <c r="D69" s="5">
        <v>2228</v>
      </c>
      <c r="E69" s="5">
        <v>4122</v>
      </c>
      <c r="F69" s="2">
        <v>45759</v>
      </c>
    </row>
    <row r="70" spans="1:6" x14ac:dyDescent="0.35">
      <c r="A70" s="1" t="s">
        <v>15</v>
      </c>
      <c r="B70" s="1" t="s">
        <v>18</v>
      </c>
      <c r="C70" s="5">
        <v>4801</v>
      </c>
      <c r="D70" s="5">
        <v>4083</v>
      </c>
      <c r="E70" s="5">
        <v>718</v>
      </c>
      <c r="F70" s="2">
        <v>45357</v>
      </c>
    </row>
    <row r="71" spans="1:6" x14ac:dyDescent="0.35">
      <c r="A71" s="1" t="s">
        <v>12</v>
      </c>
      <c r="B71" s="1" t="s">
        <v>16</v>
      </c>
      <c r="C71" s="5">
        <v>20518</v>
      </c>
      <c r="D71" s="5">
        <v>4686</v>
      </c>
      <c r="E71" s="5">
        <v>15832</v>
      </c>
      <c r="F71" s="2">
        <v>45733</v>
      </c>
    </row>
    <row r="72" spans="1:6" x14ac:dyDescent="0.35">
      <c r="A72" s="1" t="s">
        <v>6</v>
      </c>
      <c r="B72" s="1" t="s">
        <v>13</v>
      </c>
      <c r="C72" s="5">
        <v>2799</v>
      </c>
      <c r="D72" s="5">
        <v>1830</v>
      </c>
      <c r="E72" s="5">
        <v>969</v>
      </c>
      <c r="F72" s="2">
        <v>45460</v>
      </c>
    </row>
    <row r="73" spans="1:6" x14ac:dyDescent="0.35">
      <c r="A73" s="1" t="s">
        <v>10</v>
      </c>
      <c r="B73" s="1" t="s">
        <v>11</v>
      </c>
      <c r="C73" s="5">
        <v>6306</v>
      </c>
      <c r="D73" s="5">
        <v>912</v>
      </c>
      <c r="E73" s="5">
        <v>5394</v>
      </c>
      <c r="F73" s="2">
        <v>45515</v>
      </c>
    </row>
    <row r="74" spans="1:6" x14ac:dyDescent="0.35">
      <c r="A74" s="1" t="s">
        <v>8</v>
      </c>
      <c r="B74" s="1" t="s">
        <v>7</v>
      </c>
      <c r="C74" s="5">
        <v>18286</v>
      </c>
      <c r="D74" s="5">
        <v>10619</v>
      </c>
      <c r="E74" s="5">
        <v>7667</v>
      </c>
      <c r="F74" s="2">
        <v>45664</v>
      </c>
    </row>
    <row r="75" spans="1:6" x14ac:dyDescent="0.35">
      <c r="A75" s="1" t="s">
        <v>6</v>
      </c>
      <c r="B75" s="1" t="s">
        <v>13</v>
      </c>
      <c r="C75" s="5">
        <v>12556</v>
      </c>
      <c r="D75" s="5">
        <v>10009</v>
      </c>
      <c r="E75" s="5">
        <v>2547</v>
      </c>
      <c r="F75" s="2">
        <v>45554</v>
      </c>
    </row>
    <row r="76" spans="1:6" x14ac:dyDescent="0.35">
      <c r="A76" s="1" t="s">
        <v>8</v>
      </c>
      <c r="B76" s="1" t="s">
        <v>7</v>
      </c>
      <c r="C76" s="5">
        <v>4479</v>
      </c>
      <c r="D76" s="5">
        <v>4330</v>
      </c>
      <c r="E76" s="5">
        <v>149</v>
      </c>
      <c r="F76" s="2">
        <v>45768</v>
      </c>
    </row>
    <row r="77" spans="1:6" x14ac:dyDescent="0.35">
      <c r="A77" s="1" t="s">
        <v>8</v>
      </c>
      <c r="B77" s="1" t="s">
        <v>7</v>
      </c>
      <c r="C77" s="5">
        <v>22351</v>
      </c>
      <c r="D77" s="5">
        <v>11717</v>
      </c>
      <c r="E77" s="5">
        <v>10634</v>
      </c>
      <c r="F77" s="2">
        <v>45562</v>
      </c>
    </row>
    <row r="78" spans="1:6" x14ac:dyDescent="0.35">
      <c r="A78" s="1" t="s">
        <v>12</v>
      </c>
      <c r="B78" s="1" t="s">
        <v>18</v>
      </c>
      <c r="C78" s="5">
        <v>5579</v>
      </c>
      <c r="D78" s="5">
        <v>1875</v>
      </c>
      <c r="E78" s="5">
        <v>3704</v>
      </c>
      <c r="F78" s="2">
        <v>45460</v>
      </c>
    </row>
    <row r="79" spans="1:6" x14ac:dyDescent="0.35">
      <c r="A79" s="1" t="s">
        <v>15</v>
      </c>
      <c r="B79" s="1" t="s">
        <v>14</v>
      </c>
      <c r="C79" s="5">
        <v>23457</v>
      </c>
      <c r="D79" s="5">
        <v>18887</v>
      </c>
      <c r="E79" s="5">
        <v>4570</v>
      </c>
      <c r="F79" s="2">
        <v>45570</v>
      </c>
    </row>
    <row r="80" spans="1:6" x14ac:dyDescent="0.35">
      <c r="A80" s="1" t="s">
        <v>15</v>
      </c>
      <c r="B80" s="1" t="s">
        <v>17</v>
      </c>
      <c r="C80" s="5">
        <v>21294</v>
      </c>
      <c r="D80" s="5">
        <v>12994</v>
      </c>
      <c r="E80" s="5">
        <v>8300</v>
      </c>
      <c r="F80" s="2">
        <v>45957</v>
      </c>
    </row>
    <row r="81" spans="1:6" x14ac:dyDescent="0.35">
      <c r="A81" s="1" t="s">
        <v>8</v>
      </c>
      <c r="B81" s="1" t="s">
        <v>11</v>
      </c>
      <c r="C81" s="5">
        <v>8141</v>
      </c>
      <c r="D81" s="5">
        <v>2035</v>
      </c>
      <c r="E81" s="5">
        <v>6106</v>
      </c>
      <c r="F81" s="2">
        <v>46010</v>
      </c>
    </row>
    <row r="82" spans="1:6" x14ac:dyDescent="0.35">
      <c r="A82" s="1" t="s">
        <v>6</v>
      </c>
      <c r="B82" s="1" t="s">
        <v>18</v>
      </c>
      <c r="C82" s="5">
        <v>17188</v>
      </c>
      <c r="D82" s="5">
        <v>6775</v>
      </c>
      <c r="E82" s="5">
        <v>10413</v>
      </c>
      <c r="F82" s="2">
        <v>45891</v>
      </c>
    </row>
    <row r="83" spans="1:6" x14ac:dyDescent="0.35">
      <c r="A83" s="1" t="s">
        <v>6</v>
      </c>
      <c r="B83" s="1" t="s">
        <v>16</v>
      </c>
      <c r="C83" s="5">
        <v>20224</v>
      </c>
      <c r="D83" s="5">
        <v>6141</v>
      </c>
      <c r="E83" s="5">
        <v>14083</v>
      </c>
      <c r="F83" s="2">
        <v>45976</v>
      </c>
    </row>
    <row r="84" spans="1:6" x14ac:dyDescent="0.35">
      <c r="A84" s="1" t="s">
        <v>10</v>
      </c>
      <c r="B84" s="1" t="s">
        <v>14</v>
      </c>
      <c r="C84" s="5">
        <v>1040</v>
      </c>
      <c r="D84" s="5">
        <v>838</v>
      </c>
      <c r="E84" s="5">
        <v>202</v>
      </c>
      <c r="F84" s="2">
        <v>45463</v>
      </c>
    </row>
    <row r="85" spans="1:6" x14ac:dyDescent="0.35">
      <c r="A85" s="1" t="s">
        <v>15</v>
      </c>
      <c r="B85" s="1" t="s">
        <v>18</v>
      </c>
      <c r="C85" s="5">
        <v>5452</v>
      </c>
      <c r="D85" s="5">
        <v>1970</v>
      </c>
      <c r="E85" s="5">
        <v>3482</v>
      </c>
      <c r="F85" s="2">
        <v>45419</v>
      </c>
    </row>
    <row r="86" spans="1:6" x14ac:dyDescent="0.35">
      <c r="A86" s="1" t="s">
        <v>15</v>
      </c>
      <c r="B86" s="1" t="s">
        <v>11</v>
      </c>
      <c r="C86" s="5">
        <v>21369</v>
      </c>
      <c r="D86" s="5">
        <v>3185</v>
      </c>
      <c r="E86" s="5">
        <v>18184</v>
      </c>
      <c r="F86" s="2">
        <v>45664</v>
      </c>
    </row>
    <row r="87" spans="1:6" x14ac:dyDescent="0.35">
      <c r="A87" s="1" t="s">
        <v>8</v>
      </c>
      <c r="B87" s="1" t="s">
        <v>16</v>
      </c>
      <c r="C87" s="5">
        <v>9117</v>
      </c>
      <c r="D87" s="5">
        <v>5523</v>
      </c>
      <c r="E87" s="5">
        <v>3594</v>
      </c>
      <c r="F87" s="2">
        <v>45936</v>
      </c>
    </row>
    <row r="88" spans="1:6" x14ac:dyDescent="0.35">
      <c r="A88" s="1" t="s">
        <v>6</v>
      </c>
      <c r="B88" s="1" t="s">
        <v>18</v>
      </c>
      <c r="C88" s="5">
        <v>22411</v>
      </c>
      <c r="D88" s="5">
        <v>5012</v>
      </c>
      <c r="E88" s="5">
        <v>17399</v>
      </c>
      <c r="F88" s="2">
        <v>45868</v>
      </c>
    </row>
    <row r="89" spans="1:6" x14ac:dyDescent="0.35">
      <c r="A89" s="1" t="s">
        <v>12</v>
      </c>
      <c r="B89" s="1" t="s">
        <v>9</v>
      </c>
      <c r="C89" s="5">
        <v>9270</v>
      </c>
      <c r="D89" s="5">
        <v>4242</v>
      </c>
      <c r="E89" s="5">
        <v>5028</v>
      </c>
      <c r="F89" s="2">
        <v>45845</v>
      </c>
    </row>
    <row r="90" spans="1:6" x14ac:dyDescent="0.35">
      <c r="A90" s="1" t="s">
        <v>8</v>
      </c>
      <c r="B90" s="1" t="s">
        <v>16</v>
      </c>
      <c r="C90" s="5">
        <v>5360</v>
      </c>
      <c r="D90" s="5">
        <v>3557</v>
      </c>
      <c r="E90" s="5">
        <v>1803</v>
      </c>
      <c r="F90" s="2">
        <v>45343</v>
      </c>
    </row>
    <row r="91" spans="1:6" x14ac:dyDescent="0.35">
      <c r="A91" s="1" t="s">
        <v>15</v>
      </c>
      <c r="B91" s="1" t="s">
        <v>9</v>
      </c>
      <c r="C91" s="5">
        <v>6622</v>
      </c>
      <c r="D91" s="5">
        <v>3489</v>
      </c>
      <c r="E91" s="5">
        <v>3133</v>
      </c>
      <c r="F91" s="2">
        <v>45954</v>
      </c>
    </row>
    <row r="92" spans="1:6" x14ac:dyDescent="0.35">
      <c r="A92" s="1" t="s">
        <v>8</v>
      </c>
      <c r="B92" s="1" t="s">
        <v>13</v>
      </c>
      <c r="C92" s="5">
        <v>14845</v>
      </c>
      <c r="D92" s="5">
        <v>5043</v>
      </c>
      <c r="E92" s="5">
        <v>9802</v>
      </c>
      <c r="F92" s="2">
        <v>45690</v>
      </c>
    </row>
    <row r="93" spans="1:6" x14ac:dyDescent="0.35">
      <c r="A93" s="1" t="s">
        <v>8</v>
      </c>
      <c r="B93" s="1" t="s">
        <v>9</v>
      </c>
      <c r="C93" s="5">
        <v>12322</v>
      </c>
      <c r="D93" s="5">
        <v>4288</v>
      </c>
      <c r="E93" s="5">
        <v>8034</v>
      </c>
      <c r="F93" s="2">
        <v>45643</v>
      </c>
    </row>
    <row r="94" spans="1:6" x14ac:dyDescent="0.35">
      <c r="A94" s="1" t="s">
        <v>15</v>
      </c>
      <c r="B94" s="1" t="s">
        <v>9</v>
      </c>
      <c r="C94" s="5">
        <v>3638</v>
      </c>
      <c r="D94" s="5">
        <v>1232</v>
      </c>
      <c r="E94" s="5">
        <v>2406</v>
      </c>
      <c r="F94" s="2">
        <v>46012</v>
      </c>
    </row>
    <row r="95" spans="1:6" x14ac:dyDescent="0.35">
      <c r="A95" s="1" t="s">
        <v>6</v>
      </c>
      <c r="B95" s="1" t="s">
        <v>13</v>
      </c>
      <c r="C95" s="5">
        <v>13856</v>
      </c>
      <c r="D95" s="5">
        <v>8685</v>
      </c>
      <c r="E95" s="5">
        <v>5171</v>
      </c>
      <c r="F95" s="2">
        <v>45897</v>
      </c>
    </row>
    <row r="96" spans="1:6" x14ac:dyDescent="0.35">
      <c r="A96" s="1" t="s">
        <v>8</v>
      </c>
      <c r="B96" s="1" t="s">
        <v>7</v>
      </c>
      <c r="C96" s="5">
        <v>20123</v>
      </c>
      <c r="D96" s="5">
        <v>4945</v>
      </c>
      <c r="E96" s="5">
        <v>15178</v>
      </c>
      <c r="F96" s="2">
        <v>45481</v>
      </c>
    </row>
    <row r="97" spans="1:6" x14ac:dyDescent="0.35">
      <c r="A97" s="1" t="s">
        <v>10</v>
      </c>
      <c r="B97" s="1" t="s">
        <v>16</v>
      </c>
      <c r="C97" s="5">
        <v>17826</v>
      </c>
      <c r="D97" s="5">
        <v>918</v>
      </c>
      <c r="E97" s="5">
        <v>16908</v>
      </c>
      <c r="F97" s="2">
        <v>45692</v>
      </c>
    </row>
    <row r="98" spans="1:6" x14ac:dyDescent="0.35">
      <c r="A98" s="1" t="s">
        <v>10</v>
      </c>
      <c r="B98" s="1" t="s">
        <v>13</v>
      </c>
      <c r="C98" s="5">
        <v>6775</v>
      </c>
      <c r="D98" s="5">
        <v>5451</v>
      </c>
      <c r="E98" s="5">
        <v>1324</v>
      </c>
      <c r="F98" s="2">
        <v>45699</v>
      </c>
    </row>
    <row r="99" spans="1:6" x14ac:dyDescent="0.35">
      <c r="A99" s="1" t="s">
        <v>8</v>
      </c>
      <c r="B99" s="1" t="s">
        <v>14</v>
      </c>
      <c r="C99" s="5">
        <v>16015</v>
      </c>
      <c r="D99" s="5">
        <v>13381</v>
      </c>
      <c r="E99" s="5">
        <v>2634</v>
      </c>
      <c r="F99" s="2">
        <v>45770</v>
      </c>
    </row>
    <row r="100" spans="1:6" x14ac:dyDescent="0.35">
      <c r="A100" s="1" t="s">
        <v>15</v>
      </c>
      <c r="B100" s="1" t="s">
        <v>7</v>
      </c>
      <c r="C100" s="5">
        <v>19743</v>
      </c>
      <c r="D100" s="5">
        <v>7995</v>
      </c>
      <c r="E100" s="5">
        <v>11748</v>
      </c>
      <c r="F100" s="2">
        <v>45527</v>
      </c>
    </row>
    <row r="101" spans="1:6" x14ac:dyDescent="0.35">
      <c r="A101" s="1" t="s">
        <v>6</v>
      </c>
      <c r="B101" s="1" t="s">
        <v>13</v>
      </c>
      <c r="C101" s="5">
        <v>12770</v>
      </c>
      <c r="D101" s="5">
        <v>3252</v>
      </c>
      <c r="E101" s="5">
        <v>9518</v>
      </c>
      <c r="F101" s="2">
        <v>45447</v>
      </c>
    </row>
    <row r="102" spans="1:6" x14ac:dyDescent="0.35">
      <c r="A102" s="1" t="s">
        <v>12</v>
      </c>
      <c r="B102" s="1" t="s">
        <v>13</v>
      </c>
      <c r="C102" s="5">
        <v>14192</v>
      </c>
      <c r="D102" s="5">
        <v>2234</v>
      </c>
      <c r="E102" s="5">
        <v>11958</v>
      </c>
      <c r="F102" s="2">
        <v>45629</v>
      </c>
    </row>
    <row r="103" spans="1:6" x14ac:dyDescent="0.35">
      <c r="A103" s="1" t="s">
        <v>12</v>
      </c>
      <c r="B103" s="1" t="s">
        <v>13</v>
      </c>
      <c r="C103" s="5">
        <v>6177</v>
      </c>
      <c r="D103" s="5">
        <v>1842</v>
      </c>
      <c r="E103" s="5">
        <v>4335</v>
      </c>
      <c r="F103" s="2">
        <v>45661</v>
      </c>
    </row>
    <row r="104" spans="1:6" x14ac:dyDescent="0.35">
      <c r="A104" s="1" t="s">
        <v>12</v>
      </c>
      <c r="B104" s="1" t="s">
        <v>13</v>
      </c>
      <c r="C104" s="5">
        <v>1092</v>
      </c>
      <c r="D104" s="5">
        <v>596</v>
      </c>
      <c r="E104" s="5">
        <v>496</v>
      </c>
      <c r="F104" s="2">
        <v>45391</v>
      </c>
    </row>
    <row r="105" spans="1:6" x14ac:dyDescent="0.35">
      <c r="A105" s="1" t="s">
        <v>8</v>
      </c>
      <c r="B105" s="1" t="s">
        <v>7</v>
      </c>
      <c r="C105" s="5">
        <v>18697</v>
      </c>
      <c r="D105" s="5">
        <v>3825</v>
      </c>
      <c r="E105" s="5">
        <v>14872</v>
      </c>
      <c r="F105" s="2">
        <v>45372</v>
      </c>
    </row>
    <row r="106" spans="1:6" x14ac:dyDescent="0.35">
      <c r="A106" s="1" t="s">
        <v>10</v>
      </c>
      <c r="B106" s="1" t="s">
        <v>18</v>
      </c>
      <c r="C106" s="5">
        <v>5150</v>
      </c>
      <c r="D106" s="5">
        <v>2214</v>
      </c>
      <c r="E106" s="5">
        <v>2936</v>
      </c>
      <c r="F106" s="2">
        <v>45914</v>
      </c>
    </row>
    <row r="107" spans="1:6" x14ac:dyDescent="0.35">
      <c r="A107" s="1" t="s">
        <v>8</v>
      </c>
      <c r="B107" s="1" t="s">
        <v>16</v>
      </c>
      <c r="C107" s="5">
        <v>22068</v>
      </c>
      <c r="D107" s="5">
        <v>12656</v>
      </c>
      <c r="E107" s="5">
        <v>9412</v>
      </c>
      <c r="F107" s="2">
        <v>45810</v>
      </c>
    </row>
    <row r="108" spans="1:6" x14ac:dyDescent="0.35">
      <c r="A108" s="1" t="s">
        <v>15</v>
      </c>
      <c r="B108" s="1" t="s">
        <v>18</v>
      </c>
      <c r="C108" s="5">
        <v>24344</v>
      </c>
      <c r="D108" s="5">
        <v>3608</v>
      </c>
      <c r="E108" s="5">
        <v>20736</v>
      </c>
      <c r="F108" s="2">
        <v>45897</v>
      </c>
    </row>
    <row r="109" spans="1:6" x14ac:dyDescent="0.35">
      <c r="A109" s="1" t="s">
        <v>8</v>
      </c>
      <c r="B109" s="1" t="s">
        <v>9</v>
      </c>
      <c r="C109" s="5">
        <v>9701</v>
      </c>
      <c r="D109" s="5">
        <v>9141</v>
      </c>
      <c r="E109" s="5">
        <v>560</v>
      </c>
      <c r="F109" s="2">
        <v>45669</v>
      </c>
    </row>
    <row r="110" spans="1:6" x14ac:dyDescent="0.35">
      <c r="A110" s="1" t="s">
        <v>12</v>
      </c>
      <c r="B110" s="1" t="s">
        <v>14</v>
      </c>
      <c r="C110" s="5">
        <v>22721</v>
      </c>
      <c r="D110" s="5">
        <v>679</v>
      </c>
      <c r="E110" s="5">
        <v>22042</v>
      </c>
      <c r="F110" s="2">
        <v>45707</v>
      </c>
    </row>
    <row r="111" spans="1:6" x14ac:dyDescent="0.35">
      <c r="A111" s="1" t="s">
        <v>6</v>
      </c>
      <c r="B111" s="1" t="s">
        <v>7</v>
      </c>
      <c r="C111" s="5">
        <v>21421</v>
      </c>
      <c r="D111" s="5">
        <v>4884</v>
      </c>
      <c r="E111" s="5">
        <v>16537</v>
      </c>
      <c r="F111" s="2">
        <v>45902</v>
      </c>
    </row>
    <row r="112" spans="1:6" x14ac:dyDescent="0.35">
      <c r="A112" s="1" t="s">
        <v>8</v>
      </c>
      <c r="B112" s="1" t="s">
        <v>9</v>
      </c>
      <c r="C112" s="5">
        <v>15561</v>
      </c>
      <c r="D112" s="5">
        <v>10565</v>
      </c>
      <c r="E112" s="5">
        <v>4996</v>
      </c>
      <c r="F112" s="2">
        <v>45925</v>
      </c>
    </row>
    <row r="113" spans="1:6" x14ac:dyDescent="0.35">
      <c r="A113" s="1" t="s">
        <v>10</v>
      </c>
      <c r="B113" s="1" t="s">
        <v>7</v>
      </c>
      <c r="C113" s="5">
        <v>5087</v>
      </c>
      <c r="D113" s="5">
        <v>4622</v>
      </c>
      <c r="E113" s="5">
        <v>465</v>
      </c>
      <c r="F113" s="2">
        <v>45561</v>
      </c>
    </row>
    <row r="114" spans="1:6" x14ac:dyDescent="0.35">
      <c r="A114" s="1" t="s">
        <v>15</v>
      </c>
      <c r="B114" s="1" t="s">
        <v>14</v>
      </c>
      <c r="C114" s="5">
        <v>20564</v>
      </c>
      <c r="D114" s="5">
        <v>14894</v>
      </c>
      <c r="E114" s="5">
        <v>5670</v>
      </c>
      <c r="F114" s="2">
        <v>45580</v>
      </c>
    </row>
    <row r="115" spans="1:6" x14ac:dyDescent="0.35">
      <c r="A115" s="1" t="s">
        <v>15</v>
      </c>
      <c r="B115" s="1" t="s">
        <v>18</v>
      </c>
      <c r="C115" s="5">
        <v>20137</v>
      </c>
      <c r="D115" s="5">
        <v>14089</v>
      </c>
      <c r="E115" s="5">
        <v>6048</v>
      </c>
      <c r="F115" s="2">
        <v>45797</v>
      </c>
    </row>
    <row r="116" spans="1:6" x14ac:dyDescent="0.35">
      <c r="A116" s="1" t="s">
        <v>10</v>
      </c>
      <c r="B116" s="1" t="s">
        <v>14</v>
      </c>
      <c r="C116" s="5">
        <v>11326</v>
      </c>
      <c r="D116" s="5">
        <v>3807</v>
      </c>
      <c r="E116" s="5">
        <v>7519</v>
      </c>
      <c r="F116" s="2">
        <v>45748</v>
      </c>
    </row>
    <row r="117" spans="1:6" x14ac:dyDescent="0.35">
      <c r="A117" s="1" t="s">
        <v>12</v>
      </c>
      <c r="B117" s="1" t="s">
        <v>14</v>
      </c>
      <c r="C117" s="5">
        <v>5498</v>
      </c>
      <c r="D117" s="5">
        <v>2737</v>
      </c>
      <c r="E117" s="5">
        <v>2761</v>
      </c>
      <c r="F117" s="2">
        <v>45598</v>
      </c>
    </row>
    <row r="118" spans="1:6" x14ac:dyDescent="0.35">
      <c r="A118" s="1" t="s">
        <v>12</v>
      </c>
      <c r="B118" s="1" t="s">
        <v>16</v>
      </c>
      <c r="C118" s="5">
        <v>3618</v>
      </c>
      <c r="D118" s="5">
        <v>805</v>
      </c>
      <c r="E118" s="5">
        <v>2813</v>
      </c>
      <c r="F118" s="2">
        <v>45460</v>
      </c>
    </row>
    <row r="119" spans="1:6" x14ac:dyDescent="0.35">
      <c r="A119" s="1" t="s">
        <v>15</v>
      </c>
      <c r="B119" s="1" t="s">
        <v>14</v>
      </c>
      <c r="C119" s="5">
        <v>7944</v>
      </c>
      <c r="D119" s="5">
        <v>7449</v>
      </c>
      <c r="E119" s="5">
        <v>495</v>
      </c>
      <c r="F119" s="2">
        <v>45668</v>
      </c>
    </row>
    <row r="120" spans="1:6" x14ac:dyDescent="0.35">
      <c r="A120" s="1" t="s">
        <v>10</v>
      </c>
      <c r="B120" s="1" t="s">
        <v>16</v>
      </c>
      <c r="C120" s="5">
        <v>5602</v>
      </c>
      <c r="D120" s="5">
        <v>4555</v>
      </c>
      <c r="E120" s="5">
        <v>1047</v>
      </c>
      <c r="F120" s="2">
        <v>45313</v>
      </c>
    </row>
    <row r="121" spans="1:6" x14ac:dyDescent="0.35">
      <c r="A121" s="1" t="s">
        <v>12</v>
      </c>
      <c r="B121" s="1" t="s">
        <v>14</v>
      </c>
      <c r="C121" s="5">
        <v>1272</v>
      </c>
      <c r="D121" s="5">
        <v>1078</v>
      </c>
      <c r="E121" s="5">
        <v>194</v>
      </c>
      <c r="F121" s="2">
        <v>45567</v>
      </c>
    </row>
    <row r="122" spans="1:6" x14ac:dyDescent="0.35">
      <c r="A122" s="1" t="s">
        <v>15</v>
      </c>
      <c r="B122" s="1" t="s">
        <v>9</v>
      </c>
      <c r="C122" s="5">
        <v>2570</v>
      </c>
      <c r="D122" s="5">
        <v>1227</v>
      </c>
      <c r="E122" s="5">
        <v>1343</v>
      </c>
      <c r="F122" s="2">
        <v>45769</v>
      </c>
    </row>
    <row r="123" spans="1:6" x14ac:dyDescent="0.35">
      <c r="A123" s="1" t="s">
        <v>6</v>
      </c>
      <c r="B123" s="1" t="s">
        <v>17</v>
      </c>
      <c r="C123" s="5">
        <v>21063</v>
      </c>
      <c r="D123" s="5">
        <v>1171</v>
      </c>
      <c r="E123" s="5">
        <v>19892</v>
      </c>
      <c r="F123" s="2">
        <v>45405</v>
      </c>
    </row>
    <row r="124" spans="1:6" x14ac:dyDescent="0.35">
      <c r="A124" s="1" t="s">
        <v>8</v>
      </c>
      <c r="B124" s="1" t="s">
        <v>16</v>
      </c>
      <c r="C124" s="5">
        <v>16658</v>
      </c>
      <c r="D124" s="5">
        <v>1936</v>
      </c>
      <c r="E124" s="5">
        <v>14722</v>
      </c>
      <c r="F124" s="2">
        <v>45888</v>
      </c>
    </row>
    <row r="125" spans="1:6" x14ac:dyDescent="0.35">
      <c r="A125" s="1" t="s">
        <v>6</v>
      </c>
      <c r="B125" s="1" t="s">
        <v>7</v>
      </c>
      <c r="C125" s="5">
        <v>2810</v>
      </c>
      <c r="D125" s="5">
        <v>2154</v>
      </c>
      <c r="E125" s="5">
        <v>656</v>
      </c>
      <c r="F125" s="2">
        <v>45684</v>
      </c>
    </row>
    <row r="126" spans="1:6" x14ac:dyDescent="0.35">
      <c r="A126" s="1" t="s">
        <v>8</v>
      </c>
      <c r="B126" s="1" t="s">
        <v>9</v>
      </c>
      <c r="C126" s="5">
        <v>5988</v>
      </c>
      <c r="D126" s="5">
        <v>5399</v>
      </c>
      <c r="E126" s="5">
        <v>589</v>
      </c>
      <c r="F126" s="2">
        <v>45398</v>
      </c>
    </row>
    <row r="127" spans="1:6" x14ac:dyDescent="0.35">
      <c r="A127" s="1" t="s">
        <v>10</v>
      </c>
      <c r="B127" s="1" t="s">
        <v>14</v>
      </c>
      <c r="C127" s="5">
        <v>15098</v>
      </c>
      <c r="D127" s="5">
        <v>5239</v>
      </c>
      <c r="E127" s="5">
        <v>9859</v>
      </c>
      <c r="F127" s="2">
        <v>45910</v>
      </c>
    </row>
    <row r="128" spans="1:6" x14ac:dyDescent="0.35">
      <c r="A128" s="1" t="s">
        <v>8</v>
      </c>
      <c r="B128" s="1" t="s">
        <v>11</v>
      </c>
      <c r="C128" s="5">
        <v>1743</v>
      </c>
      <c r="D128" s="5">
        <v>1288</v>
      </c>
      <c r="E128" s="5">
        <v>455</v>
      </c>
      <c r="F128" s="2">
        <v>45714</v>
      </c>
    </row>
    <row r="129" spans="1:6" x14ac:dyDescent="0.35">
      <c r="A129" s="1" t="s">
        <v>8</v>
      </c>
      <c r="B129" s="1" t="s">
        <v>11</v>
      </c>
      <c r="C129" s="5">
        <v>6552</v>
      </c>
      <c r="D129" s="5">
        <v>6008</v>
      </c>
      <c r="E129" s="5">
        <v>544</v>
      </c>
      <c r="F129" s="2">
        <v>45837</v>
      </c>
    </row>
    <row r="130" spans="1:6" x14ac:dyDescent="0.35">
      <c r="A130" s="1" t="s">
        <v>6</v>
      </c>
      <c r="B130" s="1" t="s">
        <v>14</v>
      </c>
      <c r="C130" s="5">
        <v>11683</v>
      </c>
      <c r="D130" s="5">
        <v>3824</v>
      </c>
      <c r="E130" s="5">
        <v>7859</v>
      </c>
      <c r="F130" s="2">
        <v>45853</v>
      </c>
    </row>
    <row r="131" spans="1:6" x14ac:dyDescent="0.35">
      <c r="A131" s="1" t="s">
        <v>12</v>
      </c>
      <c r="B131" s="1" t="s">
        <v>16</v>
      </c>
      <c r="C131" s="5">
        <v>11285</v>
      </c>
      <c r="D131" s="5">
        <v>10645</v>
      </c>
      <c r="E131" s="5">
        <v>640</v>
      </c>
      <c r="F131" s="2">
        <v>45818</v>
      </c>
    </row>
    <row r="132" spans="1:6" x14ac:dyDescent="0.35">
      <c r="A132" s="1" t="s">
        <v>10</v>
      </c>
      <c r="B132" s="1" t="s">
        <v>16</v>
      </c>
      <c r="C132" s="5">
        <v>23295</v>
      </c>
      <c r="D132" s="5">
        <v>650</v>
      </c>
      <c r="E132" s="5">
        <v>22645</v>
      </c>
      <c r="F132" s="2">
        <v>45941</v>
      </c>
    </row>
    <row r="133" spans="1:6" x14ac:dyDescent="0.35">
      <c r="A133" s="1" t="s">
        <v>6</v>
      </c>
      <c r="B133" s="1" t="s">
        <v>16</v>
      </c>
      <c r="C133" s="5">
        <v>22866</v>
      </c>
      <c r="D133" s="5">
        <v>3331</v>
      </c>
      <c r="E133" s="5">
        <v>19535</v>
      </c>
      <c r="F133" s="2">
        <v>46006</v>
      </c>
    </row>
    <row r="134" spans="1:6" x14ac:dyDescent="0.35">
      <c r="A134" s="1" t="s">
        <v>15</v>
      </c>
      <c r="B134" s="1" t="s">
        <v>14</v>
      </c>
      <c r="C134" s="5">
        <v>13638</v>
      </c>
      <c r="D134" s="5">
        <v>8727</v>
      </c>
      <c r="E134" s="5">
        <v>4911</v>
      </c>
      <c r="F134" s="2">
        <v>45384</v>
      </c>
    </row>
    <row r="135" spans="1:6" x14ac:dyDescent="0.35">
      <c r="A135" s="1" t="s">
        <v>6</v>
      </c>
      <c r="B135" s="1" t="s">
        <v>14</v>
      </c>
      <c r="C135" s="5">
        <v>9696</v>
      </c>
      <c r="D135" s="5">
        <v>1528</v>
      </c>
      <c r="E135" s="5">
        <v>8168</v>
      </c>
      <c r="F135" s="2">
        <v>45678</v>
      </c>
    </row>
    <row r="136" spans="1:6" x14ac:dyDescent="0.35">
      <c r="A136" s="1" t="s">
        <v>10</v>
      </c>
      <c r="B136" s="1" t="s">
        <v>13</v>
      </c>
      <c r="C136" s="5">
        <v>9695</v>
      </c>
      <c r="D136" s="5">
        <v>9105</v>
      </c>
      <c r="E136" s="5">
        <v>590</v>
      </c>
      <c r="F136" s="2">
        <v>45910</v>
      </c>
    </row>
    <row r="137" spans="1:6" x14ac:dyDescent="0.35">
      <c r="A137" s="1" t="s">
        <v>10</v>
      </c>
      <c r="B137" s="1" t="s">
        <v>13</v>
      </c>
      <c r="C137" s="5">
        <v>8902</v>
      </c>
      <c r="D137" s="5">
        <v>3727</v>
      </c>
      <c r="E137" s="5">
        <v>5175</v>
      </c>
      <c r="F137" s="2">
        <v>45764</v>
      </c>
    </row>
    <row r="138" spans="1:6" x14ac:dyDescent="0.35">
      <c r="A138" s="1" t="s">
        <v>15</v>
      </c>
      <c r="B138" s="1" t="s">
        <v>13</v>
      </c>
      <c r="C138" s="5">
        <v>14802</v>
      </c>
      <c r="D138" s="5">
        <v>3728</v>
      </c>
      <c r="E138" s="5">
        <v>11074</v>
      </c>
      <c r="F138" s="2">
        <v>45503</v>
      </c>
    </row>
    <row r="139" spans="1:6" x14ac:dyDescent="0.35">
      <c r="A139" s="1" t="s">
        <v>10</v>
      </c>
      <c r="B139" s="1" t="s">
        <v>17</v>
      </c>
      <c r="C139" s="5">
        <v>19341</v>
      </c>
      <c r="D139" s="5">
        <v>6416</v>
      </c>
      <c r="E139" s="5">
        <v>12925</v>
      </c>
      <c r="F139" s="2">
        <v>45698</v>
      </c>
    </row>
    <row r="140" spans="1:6" x14ac:dyDescent="0.35">
      <c r="A140" s="1" t="s">
        <v>8</v>
      </c>
      <c r="B140" s="1" t="s">
        <v>13</v>
      </c>
      <c r="C140" s="5">
        <v>5962</v>
      </c>
      <c r="D140" s="5">
        <v>3038</v>
      </c>
      <c r="E140" s="5">
        <v>2924</v>
      </c>
      <c r="F140" s="2">
        <v>45908</v>
      </c>
    </row>
    <row r="141" spans="1:6" x14ac:dyDescent="0.35">
      <c r="A141" s="1" t="s">
        <v>10</v>
      </c>
      <c r="B141" s="1" t="s">
        <v>17</v>
      </c>
      <c r="C141" s="5">
        <v>10087</v>
      </c>
      <c r="D141" s="5">
        <v>7422</v>
      </c>
      <c r="E141" s="5">
        <v>2665</v>
      </c>
      <c r="F141" s="2">
        <v>45499</v>
      </c>
    </row>
    <row r="142" spans="1:6" x14ac:dyDescent="0.35">
      <c r="A142" s="1" t="s">
        <v>12</v>
      </c>
      <c r="B142" s="1" t="s">
        <v>16</v>
      </c>
      <c r="C142" s="5">
        <v>12595</v>
      </c>
      <c r="D142" s="5">
        <v>4843</v>
      </c>
      <c r="E142" s="5">
        <v>7752</v>
      </c>
      <c r="F142" s="2">
        <v>45708</v>
      </c>
    </row>
    <row r="143" spans="1:6" x14ac:dyDescent="0.35">
      <c r="A143" s="1" t="s">
        <v>15</v>
      </c>
      <c r="B143" s="1" t="s">
        <v>14</v>
      </c>
      <c r="C143" s="5">
        <v>11764</v>
      </c>
      <c r="D143" s="5">
        <v>10741</v>
      </c>
      <c r="E143" s="5">
        <v>1023</v>
      </c>
      <c r="F143" s="2">
        <v>45841</v>
      </c>
    </row>
    <row r="144" spans="1:6" x14ac:dyDescent="0.35">
      <c r="A144" s="1" t="s">
        <v>12</v>
      </c>
      <c r="B144" s="1" t="s">
        <v>13</v>
      </c>
      <c r="C144" s="5">
        <v>19048</v>
      </c>
      <c r="D144" s="5">
        <v>5654</v>
      </c>
      <c r="E144" s="5">
        <v>13394</v>
      </c>
      <c r="F144" s="2">
        <v>45827</v>
      </c>
    </row>
    <row r="145" spans="1:6" x14ac:dyDescent="0.35">
      <c r="A145" s="1" t="s">
        <v>6</v>
      </c>
      <c r="B145" s="1" t="s">
        <v>16</v>
      </c>
      <c r="C145" s="5">
        <v>4977</v>
      </c>
      <c r="D145" s="5">
        <v>4104</v>
      </c>
      <c r="E145" s="5">
        <v>873</v>
      </c>
      <c r="F145" s="2">
        <v>45653</v>
      </c>
    </row>
    <row r="146" spans="1:6" x14ac:dyDescent="0.35">
      <c r="A146" s="1" t="s">
        <v>8</v>
      </c>
      <c r="B146" s="1" t="s">
        <v>18</v>
      </c>
      <c r="C146" s="5">
        <v>7038</v>
      </c>
      <c r="D146" s="5">
        <v>1576</v>
      </c>
      <c r="E146" s="5">
        <v>5462</v>
      </c>
      <c r="F146" s="2">
        <v>45490</v>
      </c>
    </row>
    <row r="147" spans="1:6" x14ac:dyDescent="0.35">
      <c r="A147" s="1" t="s">
        <v>8</v>
      </c>
      <c r="B147" s="1" t="s">
        <v>14</v>
      </c>
      <c r="C147" s="5">
        <v>21179</v>
      </c>
      <c r="D147" s="5">
        <v>18025</v>
      </c>
      <c r="E147" s="5">
        <v>3154</v>
      </c>
      <c r="F147" s="2">
        <v>45454</v>
      </c>
    </row>
    <row r="148" spans="1:6" x14ac:dyDescent="0.35">
      <c r="A148" s="1" t="s">
        <v>6</v>
      </c>
      <c r="B148" s="1" t="s">
        <v>16</v>
      </c>
      <c r="C148" s="5">
        <v>16497</v>
      </c>
      <c r="D148" s="5">
        <v>11863</v>
      </c>
      <c r="E148" s="5">
        <v>4634</v>
      </c>
      <c r="F148" s="2">
        <v>45816</v>
      </c>
    </row>
    <row r="149" spans="1:6" x14ac:dyDescent="0.35">
      <c r="A149" s="1" t="s">
        <v>12</v>
      </c>
      <c r="B149" s="1" t="s">
        <v>13</v>
      </c>
      <c r="C149" s="5">
        <v>24331</v>
      </c>
      <c r="D149" s="5">
        <v>17868</v>
      </c>
      <c r="E149" s="5">
        <v>6463</v>
      </c>
      <c r="F149" s="2">
        <v>45969</v>
      </c>
    </row>
    <row r="150" spans="1:6" x14ac:dyDescent="0.35">
      <c r="A150" s="1" t="s">
        <v>10</v>
      </c>
      <c r="B150" s="1" t="s">
        <v>11</v>
      </c>
      <c r="C150" s="5">
        <v>21217</v>
      </c>
      <c r="D150" s="5">
        <v>602</v>
      </c>
      <c r="E150" s="5">
        <v>20615</v>
      </c>
      <c r="F150" s="2">
        <v>45588</v>
      </c>
    </row>
    <row r="151" spans="1:6" x14ac:dyDescent="0.35">
      <c r="A151" s="1" t="s">
        <v>12</v>
      </c>
      <c r="B151" s="1" t="s">
        <v>16</v>
      </c>
      <c r="C151" s="5">
        <v>20518</v>
      </c>
      <c r="D151" s="5">
        <v>4694</v>
      </c>
      <c r="E151" s="5">
        <v>15824</v>
      </c>
      <c r="F151" s="2">
        <v>45426</v>
      </c>
    </row>
    <row r="152" spans="1:6" x14ac:dyDescent="0.35">
      <c r="A152" s="1" t="s">
        <v>6</v>
      </c>
      <c r="B152" s="1" t="s">
        <v>11</v>
      </c>
      <c r="C152" s="5">
        <v>14600</v>
      </c>
      <c r="D152" s="5">
        <v>2126</v>
      </c>
      <c r="E152" s="5">
        <v>12474</v>
      </c>
      <c r="F152" s="2">
        <v>45749</v>
      </c>
    </row>
    <row r="153" spans="1:6" x14ac:dyDescent="0.35">
      <c r="A153" s="1" t="s">
        <v>15</v>
      </c>
      <c r="B153" s="1" t="s">
        <v>18</v>
      </c>
      <c r="C153" s="5">
        <v>13799</v>
      </c>
      <c r="D153" s="5">
        <v>2524</v>
      </c>
      <c r="E153" s="5">
        <v>11275</v>
      </c>
      <c r="F153" s="2">
        <v>45636</v>
      </c>
    </row>
    <row r="154" spans="1:6" x14ac:dyDescent="0.35">
      <c r="A154" s="1" t="s">
        <v>10</v>
      </c>
      <c r="B154" s="1" t="s">
        <v>14</v>
      </c>
      <c r="C154" s="5">
        <v>24741</v>
      </c>
      <c r="D154" s="5">
        <v>6999</v>
      </c>
      <c r="E154" s="5">
        <v>17742</v>
      </c>
      <c r="F154" s="2">
        <v>45543</v>
      </c>
    </row>
    <row r="155" spans="1:6" x14ac:dyDescent="0.35">
      <c r="A155" s="1" t="s">
        <v>8</v>
      </c>
      <c r="B155" s="1" t="s">
        <v>18</v>
      </c>
      <c r="C155" s="5">
        <v>11464</v>
      </c>
      <c r="D155" s="5">
        <v>5436</v>
      </c>
      <c r="E155" s="5">
        <v>6028</v>
      </c>
      <c r="F155" s="2">
        <v>45851</v>
      </c>
    </row>
    <row r="156" spans="1:6" x14ac:dyDescent="0.35">
      <c r="A156" s="1" t="s">
        <v>8</v>
      </c>
      <c r="B156" s="1" t="s">
        <v>13</v>
      </c>
      <c r="C156" s="5">
        <v>23152</v>
      </c>
      <c r="D156" s="5">
        <v>5514</v>
      </c>
      <c r="E156" s="5">
        <v>17638</v>
      </c>
      <c r="F156" s="2">
        <v>45378</v>
      </c>
    </row>
    <row r="157" spans="1:6" x14ac:dyDescent="0.35">
      <c r="A157" s="1" t="s">
        <v>6</v>
      </c>
      <c r="B157" s="1" t="s">
        <v>18</v>
      </c>
      <c r="C157" s="5">
        <v>13285</v>
      </c>
      <c r="D157" s="5">
        <v>10759</v>
      </c>
      <c r="E157" s="5">
        <v>2526</v>
      </c>
      <c r="F157" s="2">
        <v>45848</v>
      </c>
    </row>
    <row r="158" spans="1:6" x14ac:dyDescent="0.35">
      <c r="A158" s="1" t="s">
        <v>8</v>
      </c>
      <c r="B158" s="1" t="s">
        <v>14</v>
      </c>
      <c r="C158" s="5">
        <v>20094</v>
      </c>
      <c r="D158" s="5">
        <v>9824</v>
      </c>
      <c r="E158" s="5">
        <v>10270</v>
      </c>
      <c r="F158" s="2">
        <v>45552</v>
      </c>
    </row>
    <row r="159" spans="1:6" x14ac:dyDescent="0.35">
      <c r="A159" s="1" t="s">
        <v>12</v>
      </c>
      <c r="B159" s="1" t="s">
        <v>9</v>
      </c>
      <c r="C159" s="5">
        <v>7932</v>
      </c>
      <c r="D159" s="5">
        <v>3761</v>
      </c>
      <c r="E159" s="5">
        <v>4171</v>
      </c>
      <c r="F159" s="2">
        <v>45934</v>
      </c>
    </row>
    <row r="160" spans="1:6" x14ac:dyDescent="0.35">
      <c r="A160" s="1" t="s">
        <v>12</v>
      </c>
      <c r="B160" s="1" t="s">
        <v>11</v>
      </c>
      <c r="C160" s="5">
        <v>24172</v>
      </c>
      <c r="D160" s="5">
        <v>2717</v>
      </c>
      <c r="E160" s="5">
        <v>21455</v>
      </c>
      <c r="F160" s="2">
        <v>45418</v>
      </c>
    </row>
    <row r="161" spans="1:6" x14ac:dyDescent="0.35">
      <c r="A161" s="1" t="s">
        <v>6</v>
      </c>
      <c r="B161" s="1" t="s">
        <v>9</v>
      </c>
      <c r="C161" s="5">
        <v>2025</v>
      </c>
      <c r="D161" s="5">
        <v>853</v>
      </c>
      <c r="E161" s="5">
        <v>1172</v>
      </c>
      <c r="F161" s="2">
        <v>45545</v>
      </c>
    </row>
    <row r="162" spans="1:6" x14ac:dyDescent="0.35">
      <c r="A162" s="1" t="s">
        <v>10</v>
      </c>
      <c r="B162" s="1" t="s">
        <v>7</v>
      </c>
      <c r="C162" s="5">
        <v>7744</v>
      </c>
      <c r="D162" s="5">
        <v>7606</v>
      </c>
      <c r="E162" s="5">
        <v>138</v>
      </c>
      <c r="F162" s="2">
        <v>45574</v>
      </c>
    </row>
    <row r="163" spans="1:6" x14ac:dyDescent="0.35">
      <c r="A163" s="1" t="s">
        <v>12</v>
      </c>
      <c r="B163" s="1" t="s">
        <v>7</v>
      </c>
      <c r="C163" s="5">
        <v>22637</v>
      </c>
      <c r="D163" s="5">
        <v>14690</v>
      </c>
      <c r="E163" s="5">
        <v>7947</v>
      </c>
      <c r="F163" s="2">
        <v>45514</v>
      </c>
    </row>
    <row r="164" spans="1:6" x14ac:dyDescent="0.35">
      <c r="A164" s="1" t="s">
        <v>10</v>
      </c>
      <c r="B164" s="1" t="s">
        <v>18</v>
      </c>
      <c r="C164" s="5">
        <v>23471</v>
      </c>
      <c r="D164" s="5">
        <v>8482</v>
      </c>
      <c r="E164" s="5">
        <v>14989</v>
      </c>
      <c r="F164" s="2">
        <v>45817</v>
      </c>
    </row>
    <row r="165" spans="1:6" x14ac:dyDescent="0.35">
      <c r="A165" s="1" t="s">
        <v>12</v>
      </c>
      <c r="B165" s="1" t="s">
        <v>7</v>
      </c>
      <c r="C165" s="5">
        <v>6758</v>
      </c>
      <c r="D165" s="5">
        <v>6405</v>
      </c>
      <c r="E165" s="5">
        <v>353</v>
      </c>
      <c r="F165" s="2">
        <v>45677</v>
      </c>
    </row>
    <row r="166" spans="1:6" x14ac:dyDescent="0.35">
      <c r="A166" s="1" t="s">
        <v>15</v>
      </c>
      <c r="B166" s="1" t="s">
        <v>9</v>
      </c>
      <c r="C166" s="5">
        <v>22328</v>
      </c>
      <c r="D166" s="5">
        <v>6404</v>
      </c>
      <c r="E166" s="5">
        <v>15924</v>
      </c>
      <c r="F166" s="2">
        <v>45949</v>
      </c>
    </row>
    <row r="167" spans="1:6" x14ac:dyDescent="0.35">
      <c r="A167" s="1" t="s">
        <v>8</v>
      </c>
      <c r="B167" s="1" t="s">
        <v>7</v>
      </c>
      <c r="C167" s="5">
        <v>17601</v>
      </c>
      <c r="D167" s="5">
        <v>3316</v>
      </c>
      <c r="E167" s="5">
        <v>14285</v>
      </c>
      <c r="F167" s="2">
        <v>45478</v>
      </c>
    </row>
    <row r="168" spans="1:6" x14ac:dyDescent="0.35">
      <c r="A168" s="1" t="s">
        <v>6</v>
      </c>
      <c r="B168" s="1" t="s">
        <v>9</v>
      </c>
      <c r="C168" s="5">
        <v>20099</v>
      </c>
      <c r="D168" s="5">
        <v>14107</v>
      </c>
      <c r="E168" s="5">
        <v>5992</v>
      </c>
      <c r="F168" s="2">
        <v>45857</v>
      </c>
    </row>
    <row r="169" spans="1:6" x14ac:dyDescent="0.35">
      <c r="A169" s="1" t="s">
        <v>6</v>
      </c>
      <c r="B169" s="1" t="s">
        <v>11</v>
      </c>
      <c r="C169" s="5">
        <v>12699</v>
      </c>
      <c r="D169" s="5">
        <v>9843</v>
      </c>
      <c r="E169" s="5">
        <v>2856</v>
      </c>
      <c r="F169" s="2">
        <v>45333</v>
      </c>
    </row>
    <row r="170" spans="1:6" x14ac:dyDescent="0.35">
      <c r="A170" s="1" t="s">
        <v>15</v>
      </c>
      <c r="B170" s="1" t="s">
        <v>9</v>
      </c>
      <c r="C170" s="5">
        <v>3312</v>
      </c>
      <c r="D170" s="5">
        <v>926</v>
      </c>
      <c r="E170" s="5">
        <v>2386</v>
      </c>
      <c r="F170" s="2">
        <v>45711</v>
      </c>
    </row>
    <row r="171" spans="1:6" x14ac:dyDescent="0.35">
      <c r="A171" s="1" t="s">
        <v>10</v>
      </c>
      <c r="B171" s="1" t="s">
        <v>17</v>
      </c>
      <c r="C171" s="5">
        <v>1260</v>
      </c>
      <c r="D171" s="5">
        <v>897</v>
      </c>
      <c r="E171" s="5">
        <v>363</v>
      </c>
      <c r="F171" s="2">
        <v>45463</v>
      </c>
    </row>
    <row r="172" spans="1:6" x14ac:dyDescent="0.35">
      <c r="A172" s="1" t="s">
        <v>12</v>
      </c>
      <c r="B172" s="1" t="s">
        <v>18</v>
      </c>
      <c r="C172" s="5">
        <v>24444</v>
      </c>
      <c r="D172" s="5">
        <v>12244</v>
      </c>
      <c r="E172" s="5">
        <v>12200</v>
      </c>
      <c r="F172" s="2">
        <v>45788</v>
      </c>
    </row>
    <row r="173" spans="1:6" x14ac:dyDescent="0.35">
      <c r="A173" s="1" t="s">
        <v>8</v>
      </c>
      <c r="B173" s="1" t="s">
        <v>17</v>
      </c>
      <c r="C173" s="5">
        <v>9105</v>
      </c>
      <c r="D173" s="5">
        <v>3904</v>
      </c>
      <c r="E173" s="5">
        <v>5201</v>
      </c>
      <c r="F173" s="2">
        <v>45727</v>
      </c>
    </row>
    <row r="174" spans="1:6" x14ac:dyDescent="0.35">
      <c r="A174" s="1" t="s">
        <v>6</v>
      </c>
      <c r="B174" s="1" t="s">
        <v>7</v>
      </c>
      <c r="C174" s="5">
        <v>7734</v>
      </c>
      <c r="D174" s="5">
        <v>5493</v>
      </c>
      <c r="E174" s="5">
        <v>2241</v>
      </c>
      <c r="F174" s="2">
        <v>45493</v>
      </c>
    </row>
    <row r="175" spans="1:6" x14ac:dyDescent="0.35">
      <c r="A175" s="1" t="s">
        <v>6</v>
      </c>
      <c r="B175" s="1" t="s">
        <v>14</v>
      </c>
      <c r="C175" s="5">
        <v>3975</v>
      </c>
      <c r="D175" s="5">
        <v>2065</v>
      </c>
      <c r="E175" s="5">
        <v>1910</v>
      </c>
      <c r="F175" s="2">
        <v>45516</v>
      </c>
    </row>
    <row r="176" spans="1:6" x14ac:dyDescent="0.35">
      <c r="A176" s="1" t="s">
        <v>6</v>
      </c>
      <c r="B176" s="1" t="s">
        <v>9</v>
      </c>
      <c r="C176" s="5">
        <v>11825</v>
      </c>
      <c r="D176" s="5">
        <v>3484</v>
      </c>
      <c r="E176" s="5">
        <v>8341</v>
      </c>
      <c r="F176" s="2">
        <v>45723</v>
      </c>
    </row>
    <row r="177" spans="1:6" x14ac:dyDescent="0.35">
      <c r="A177" s="1" t="s">
        <v>6</v>
      </c>
      <c r="B177" s="1" t="s">
        <v>13</v>
      </c>
      <c r="C177" s="5">
        <v>9221</v>
      </c>
      <c r="D177" s="5">
        <v>8866</v>
      </c>
      <c r="E177" s="5">
        <v>355</v>
      </c>
      <c r="F177" s="2">
        <v>45308</v>
      </c>
    </row>
    <row r="178" spans="1:6" x14ac:dyDescent="0.35">
      <c r="A178" s="1" t="s">
        <v>6</v>
      </c>
      <c r="B178" s="1" t="s">
        <v>14</v>
      </c>
      <c r="C178" s="5">
        <v>7496</v>
      </c>
      <c r="D178" s="5">
        <v>4576</v>
      </c>
      <c r="E178" s="5">
        <v>2920</v>
      </c>
      <c r="F178" s="2">
        <v>45887</v>
      </c>
    </row>
    <row r="179" spans="1:6" x14ac:dyDescent="0.35">
      <c r="A179" s="1" t="s">
        <v>15</v>
      </c>
      <c r="B179" s="1" t="s">
        <v>9</v>
      </c>
      <c r="C179" s="5">
        <v>15487</v>
      </c>
      <c r="D179" s="5">
        <v>12340</v>
      </c>
      <c r="E179" s="5">
        <v>3147</v>
      </c>
      <c r="F179" s="2">
        <v>45306</v>
      </c>
    </row>
    <row r="180" spans="1:6" x14ac:dyDescent="0.35">
      <c r="A180" s="1" t="s">
        <v>8</v>
      </c>
      <c r="B180" s="1" t="s">
        <v>18</v>
      </c>
      <c r="C180" s="5">
        <v>17744</v>
      </c>
      <c r="D180" s="5">
        <v>13197</v>
      </c>
      <c r="E180" s="5">
        <v>4547</v>
      </c>
      <c r="F180" s="2">
        <v>45996</v>
      </c>
    </row>
    <row r="181" spans="1:6" x14ac:dyDescent="0.35">
      <c r="A181" s="1" t="s">
        <v>12</v>
      </c>
      <c r="B181" s="1" t="s">
        <v>17</v>
      </c>
      <c r="C181" s="5">
        <v>13510</v>
      </c>
      <c r="D181" s="5">
        <v>3147</v>
      </c>
      <c r="E181" s="5">
        <v>10363</v>
      </c>
      <c r="F181" s="2">
        <v>45660</v>
      </c>
    </row>
    <row r="182" spans="1:6" x14ac:dyDescent="0.35">
      <c r="A182" s="1" t="s">
        <v>12</v>
      </c>
      <c r="B182" s="1" t="s">
        <v>17</v>
      </c>
      <c r="C182" s="5">
        <v>21466</v>
      </c>
      <c r="D182" s="5">
        <v>12190</v>
      </c>
      <c r="E182" s="5">
        <v>9276</v>
      </c>
      <c r="F182" s="2">
        <v>45962</v>
      </c>
    </row>
    <row r="183" spans="1:6" x14ac:dyDescent="0.35">
      <c r="A183" s="1" t="s">
        <v>15</v>
      </c>
      <c r="B183" s="1" t="s">
        <v>16</v>
      </c>
      <c r="C183" s="5">
        <v>14114</v>
      </c>
      <c r="D183" s="5">
        <v>5562</v>
      </c>
      <c r="E183" s="5">
        <v>8552</v>
      </c>
      <c r="F183" s="2">
        <v>45871</v>
      </c>
    </row>
    <row r="184" spans="1:6" x14ac:dyDescent="0.35">
      <c r="A184" s="1" t="s">
        <v>12</v>
      </c>
      <c r="B184" s="1" t="s">
        <v>14</v>
      </c>
      <c r="C184" s="5">
        <v>20287</v>
      </c>
      <c r="D184" s="5">
        <v>15347</v>
      </c>
      <c r="E184" s="5">
        <v>4940</v>
      </c>
      <c r="F184" s="2">
        <v>45660</v>
      </c>
    </row>
    <row r="185" spans="1:6" x14ac:dyDescent="0.35">
      <c r="A185" s="1" t="s">
        <v>6</v>
      </c>
      <c r="B185" s="1" t="s">
        <v>13</v>
      </c>
      <c r="C185" s="5">
        <v>2157</v>
      </c>
      <c r="D185" s="5">
        <v>1567</v>
      </c>
      <c r="E185" s="5">
        <v>590</v>
      </c>
      <c r="F185" s="2">
        <v>45492</v>
      </c>
    </row>
    <row r="186" spans="1:6" x14ac:dyDescent="0.35">
      <c r="A186" s="1" t="s">
        <v>12</v>
      </c>
      <c r="B186" s="1" t="s">
        <v>14</v>
      </c>
      <c r="C186" s="5">
        <v>9474</v>
      </c>
      <c r="D186" s="5">
        <v>7321</v>
      </c>
      <c r="E186" s="5">
        <v>2153</v>
      </c>
      <c r="F186" s="2">
        <v>45367</v>
      </c>
    </row>
    <row r="187" spans="1:6" x14ac:dyDescent="0.35">
      <c r="A187" s="1" t="s">
        <v>10</v>
      </c>
      <c r="B187" s="1" t="s">
        <v>17</v>
      </c>
      <c r="C187" s="5">
        <v>24545</v>
      </c>
      <c r="D187" s="5">
        <v>5521</v>
      </c>
      <c r="E187" s="5">
        <v>19024</v>
      </c>
      <c r="F187" s="2">
        <v>45377</v>
      </c>
    </row>
    <row r="188" spans="1:6" x14ac:dyDescent="0.35">
      <c r="A188" s="1" t="s">
        <v>10</v>
      </c>
      <c r="B188" s="1" t="s">
        <v>17</v>
      </c>
      <c r="C188" s="5">
        <v>10204</v>
      </c>
      <c r="D188" s="5">
        <v>7018</v>
      </c>
      <c r="E188" s="5">
        <v>3186</v>
      </c>
      <c r="F188" s="2">
        <v>45384</v>
      </c>
    </row>
    <row r="189" spans="1:6" x14ac:dyDescent="0.35">
      <c r="A189" s="1" t="s">
        <v>6</v>
      </c>
      <c r="B189" s="1" t="s">
        <v>18</v>
      </c>
      <c r="C189" s="5">
        <v>2985</v>
      </c>
      <c r="D189" s="5">
        <v>2529</v>
      </c>
      <c r="E189" s="5">
        <v>456</v>
      </c>
      <c r="F189" s="2">
        <v>45817</v>
      </c>
    </row>
    <row r="190" spans="1:6" x14ac:dyDescent="0.35">
      <c r="A190" s="1" t="s">
        <v>10</v>
      </c>
      <c r="B190" s="1" t="s">
        <v>14</v>
      </c>
      <c r="C190" s="5">
        <v>5572</v>
      </c>
      <c r="D190" s="5">
        <v>4252</v>
      </c>
      <c r="E190" s="5">
        <v>1320</v>
      </c>
      <c r="F190" s="2">
        <v>45592</v>
      </c>
    </row>
    <row r="191" spans="1:6" x14ac:dyDescent="0.35">
      <c r="A191" s="1" t="s">
        <v>12</v>
      </c>
      <c r="B191" s="1" t="s">
        <v>7</v>
      </c>
      <c r="C191" s="5">
        <v>18023</v>
      </c>
      <c r="D191" s="5">
        <v>3390</v>
      </c>
      <c r="E191" s="5">
        <v>14633</v>
      </c>
      <c r="F191" s="2">
        <v>45844</v>
      </c>
    </row>
    <row r="192" spans="1:6" x14ac:dyDescent="0.35">
      <c r="A192" s="1" t="s">
        <v>10</v>
      </c>
      <c r="B192" s="1" t="s">
        <v>17</v>
      </c>
      <c r="C192" s="5">
        <v>23417</v>
      </c>
      <c r="D192" s="5">
        <v>18692</v>
      </c>
      <c r="E192" s="5">
        <v>4725</v>
      </c>
      <c r="F192" s="2">
        <v>45675</v>
      </c>
    </row>
    <row r="193" spans="1:6" x14ac:dyDescent="0.35">
      <c r="A193" s="1" t="s">
        <v>10</v>
      </c>
      <c r="B193" s="1" t="s">
        <v>9</v>
      </c>
      <c r="C193" s="5">
        <v>9641</v>
      </c>
      <c r="D193" s="5">
        <v>5394</v>
      </c>
      <c r="E193" s="5">
        <v>4247</v>
      </c>
      <c r="F193" s="2">
        <v>45623</v>
      </c>
    </row>
    <row r="194" spans="1:6" x14ac:dyDescent="0.35">
      <c r="A194" s="1" t="s">
        <v>8</v>
      </c>
      <c r="B194" s="1" t="s">
        <v>17</v>
      </c>
      <c r="C194" s="5">
        <v>12077</v>
      </c>
      <c r="D194" s="5">
        <v>6479</v>
      </c>
      <c r="E194" s="5">
        <v>5598</v>
      </c>
      <c r="F194" s="2">
        <v>45660</v>
      </c>
    </row>
    <row r="195" spans="1:6" x14ac:dyDescent="0.35">
      <c r="A195" s="1" t="s">
        <v>15</v>
      </c>
      <c r="B195" s="1" t="s">
        <v>13</v>
      </c>
      <c r="C195" s="5">
        <v>9037</v>
      </c>
      <c r="D195" s="5">
        <v>5242</v>
      </c>
      <c r="E195" s="5">
        <v>3795</v>
      </c>
      <c r="F195" s="2">
        <v>45513</v>
      </c>
    </row>
    <row r="196" spans="1:6" x14ac:dyDescent="0.35">
      <c r="A196" s="1" t="s">
        <v>8</v>
      </c>
      <c r="B196" s="1" t="s">
        <v>16</v>
      </c>
      <c r="C196" s="5">
        <v>7845</v>
      </c>
      <c r="D196" s="5">
        <v>1569</v>
      </c>
      <c r="E196" s="5">
        <v>6276</v>
      </c>
      <c r="F196" s="2">
        <v>45786</v>
      </c>
    </row>
    <row r="197" spans="1:6" x14ac:dyDescent="0.35">
      <c r="A197" s="1" t="s">
        <v>6</v>
      </c>
      <c r="B197" s="1" t="s">
        <v>9</v>
      </c>
      <c r="C197" s="5">
        <v>17164</v>
      </c>
      <c r="D197" s="5">
        <v>9712</v>
      </c>
      <c r="E197" s="5">
        <v>7452</v>
      </c>
      <c r="F197" s="2">
        <v>45813</v>
      </c>
    </row>
    <row r="198" spans="1:6" x14ac:dyDescent="0.35">
      <c r="A198" s="1" t="s">
        <v>12</v>
      </c>
      <c r="B198" s="1" t="s">
        <v>7</v>
      </c>
      <c r="C198" s="5">
        <v>15966</v>
      </c>
      <c r="D198" s="5">
        <v>6160</v>
      </c>
      <c r="E198" s="5">
        <v>9806</v>
      </c>
      <c r="F198" s="2">
        <v>45390</v>
      </c>
    </row>
    <row r="199" spans="1:6" x14ac:dyDescent="0.35">
      <c r="A199" s="1" t="s">
        <v>8</v>
      </c>
      <c r="B199" s="1" t="s">
        <v>18</v>
      </c>
      <c r="C199" s="5">
        <v>4371</v>
      </c>
      <c r="D199" s="5">
        <v>2301</v>
      </c>
      <c r="E199" s="5">
        <v>2070</v>
      </c>
      <c r="F199" s="2">
        <v>45322</v>
      </c>
    </row>
    <row r="200" spans="1:6" x14ac:dyDescent="0.35">
      <c r="A200" s="1" t="s">
        <v>6</v>
      </c>
      <c r="B200" s="1" t="s">
        <v>13</v>
      </c>
      <c r="C200" s="5">
        <v>12280</v>
      </c>
      <c r="D200" s="5">
        <v>2015</v>
      </c>
      <c r="E200" s="5">
        <v>10265</v>
      </c>
      <c r="F200" s="2">
        <v>45574</v>
      </c>
    </row>
    <row r="201" spans="1:6" x14ac:dyDescent="0.35">
      <c r="A201" s="1" t="s">
        <v>12</v>
      </c>
      <c r="B201" s="1" t="s">
        <v>14</v>
      </c>
      <c r="C201" s="5">
        <v>11017</v>
      </c>
      <c r="D201" s="5">
        <v>4917</v>
      </c>
      <c r="E201" s="5">
        <v>6100</v>
      </c>
      <c r="F201" s="2">
        <v>45306</v>
      </c>
    </row>
    <row r="202" spans="1:6" x14ac:dyDescent="0.35">
      <c r="A202" s="1" t="s">
        <v>6</v>
      </c>
      <c r="B202" s="1" t="s">
        <v>16</v>
      </c>
      <c r="C202" s="5">
        <v>10778</v>
      </c>
      <c r="D202" s="5">
        <v>1430</v>
      </c>
      <c r="E202" s="5">
        <v>9348</v>
      </c>
      <c r="F202" s="2">
        <v>45304</v>
      </c>
    </row>
    <row r="203" spans="1:6" x14ac:dyDescent="0.35">
      <c r="A203" s="1" t="s">
        <v>6</v>
      </c>
      <c r="B203" s="1" t="s">
        <v>7</v>
      </c>
      <c r="C203" s="5">
        <v>6987</v>
      </c>
      <c r="D203" s="5">
        <v>4099</v>
      </c>
      <c r="E203" s="5">
        <v>2888</v>
      </c>
      <c r="F203" s="2">
        <v>45808</v>
      </c>
    </row>
    <row r="204" spans="1:6" x14ac:dyDescent="0.35">
      <c r="A204" s="1" t="s">
        <v>15</v>
      </c>
      <c r="B204" s="1" t="s">
        <v>13</v>
      </c>
      <c r="C204" s="5">
        <v>1406</v>
      </c>
      <c r="D204" s="5">
        <v>903</v>
      </c>
      <c r="E204" s="5">
        <v>503</v>
      </c>
      <c r="F204" s="2">
        <v>45756</v>
      </c>
    </row>
    <row r="205" spans="1:6" x14ac:dyDescent="0.35">
      <c r="A205" s="1" t="s">
        <v>8</v>
      </c>
      <c r="B205" s="1" t="s">
        <v>7</v>
      </c>
      <c r="C205" s="5">
        <v>16930</v>
      </c>
      <c r="D205" s="5">
        <v>12285</v>
      </c>
      <c r="E205" s="5">
        <v>4645</v>
      </c>
      <c r="F205" s="2">
        <v>45983</v>
      </c>
    </row>
    <row r="206" spans="1:6" x14ac:dyDescent="0.35">
      <c r="A206" s="1" t="s">
        <v>8</v>
      </c>
      <c r="B206" s="1" t="s">
        <v>17</v>
      </c>
      <c r="C206" s="5">
        <v>9220</v>
      </c>
      <c r="D206" s="5">
        <v>9020</v>
      </c>
      <c r="E206" s="5">
        <v>200</v>
      </c>
      <c r="F206" s="2">
        <v>45686</v>
      </c>
    </row>
    <row r="207" spans="1:6" x14ac:dyDescent="0.35">
      <c r="A207" s="1" t="s">
        <v>10</v>
      </c>
      <c r="B207" s="1" t="s">
        <v>9</v>
      </c>
      <c r="C207" s="5">
        <v>7273</v>
      </c>
      <c r="D207" s="5">
        <v>3933</v>
      </c>
      <c r="E207" s="5">
        <v>3340</v>
      </c>
      <c r="F207" s="2">
        <v>45760</v>
      </c>
    </row>
    <row r="208" spans="1:6" x14ac:dyDescent="0.35">
      <c r="A208" s="1" t="s">
        <v>15</v>
      </c>
      <c r="B208" s="1" t="s">
        <v>17</v>
      </c>
      <c r="C208" s="5">
        <v>20585</v>
      </c>
      <c r="D208" s="5">
        <v>14777</v>
      </c>
      <c r="E208" s="5">
        <v>5808</v>
      </c>
      <c r="F208" s="2">
        <v>45508</v>
      </c>
    </row>
    <row r="209" spans="1:6" x14ac:dyDescent="0.35">
      <c r="A209" s="1" t="s">
        <v>8</v>
      </c>
      <c r="B209" s="1" t="s">
        <v>18</v>
      </c>
      <c r="C209" s="5">
        <v>11475</v>
      </c>
      <c r="D209" s="5">
        <v>1601</v>
      </c>
      <c r="E209" s="5">
        <v>9874</v>
      </c>
      <c r="F209" s="2">
        <v>45608</v>
      </c>
    </row>
    <row r="210" spans="1:6" x14ac:dyDescent="0.35">
      <c r="A210" s="1" t="s">
        <v>8</v>
      </c>
      <c r="B210" s="1" t="s">
        <v>16</v>
      </c>
      <c r="C210" s="5">
        <v>18132</v>
      </c>
      <c r="D210" s="5">
        <v>10492</v>
      </c>
      <c r="E210" s="5">
        <v>7640</v>
      </c>
      <c r="F210" s="2">
        <v>45458</v>
      </c>
    </row>
    <row r="211" spans="1:6" x14ac:dyDescent="0.35">
      <c r="A211" s="1" t="s">
        <v>6</v>
      </c>
      <c r="B211" s="1" t="s">
        <v>16</v>
      </c>
      <c r="C211" s="5">
        <v>13834</v>
      </c>
      <c r="D211" s="5">
        <v>11798</v>
      </c>
      <c r="E211" s="5">
        <v>2036</v>
      </c>
      <c r="F211" s="2">
        <v>45712</v>
      </c>
    </row>
    <row r="212" spans="1:6" x14ac:dyDescent="0.35">
      <c r="A212" s="1" t="s">
        <v>10</v>
      </c>
      <c r="B212" s="1" t="s">
        <v>13</v>
      </c>
      <c r="C212" s="5">
        <v>13974</v>
      </c>
      <c r="D212" s="5">
        <v>6825</v>
      </c>
      <c r="E212" s="5">
        <v>7149</v>
      </c>
      <c r="F212" s="2">
        <v>45929</v>
      </c>
    </row>
    <row r="213" spans="1:6" x14ac:dyDescent="0.35">
      <c r="A213" s="1" t="s">
        <v>6</v>
      </c>
      <c r="B213" s="1" t="s">
        <v>18</v>
      </c>
      <c r="C213" s="5">
        <v>7410</v>
      </c>
      <c r="D213" s="5">
        <v>2157</v>
      </c>
      <c r="E213" s="5">
        <v>5253</v>
      </c>
      <c r="F213" s="2">
        <v>45828</v>
      </c>
    </row>
    <row r="214" spans="1:6" x14ac:dyDescent="0.35">
      <c r="A214" s="1" t="s">
        <v>8</v>
      </c>
      <c r="B214" s="1" t="s">
        <v>9</v>
      </c>
      <c r="C214" s="5">
        <v>8248</v>
      </c>
      <c r="D214" s="5">
        <v>7220</v>
      </c>
      <c r="E214" s="5">
        <v>1028</v>
      </c>
      <c r="F214" s="2">
        <v>45430</v>
      </c>
    </row>
    <row r="215" spans="1:6" x14ac:dyDescent="0.35">
      <c r="A215" s="1" t="s">
        <v>10</v>
      </c>
      <c r="B215" s="1" t="s">
        <v>7</v>
      </c>
      <c r="C215" s="5">
        <v>18357</v>
      </c>
      <c r="D215" s="5">
        <v>4369</v>
      </c>
      <c r="E215" s="5">
        <v>13988</v>
      </c>
      <c r="F215" s="2">
        <v>45989</v>
      </c>
    </row>
    <row r="216" spans="1:6" x14ac:dyDescent="0.35">
      <c r="A216" s="1" t="s">
        <v>12</v>
      </c>
      <c r="B216" s="1" t="s">
        <v>7</v>
      </c>
      <c r="C216" s="5">
        <v>15332</v>
      </c>
      <c r="D216" s="5">
        <v>12290</v>
      </c>
      <c r="E216" s="5">
        <v>3042</v>
      </c>
      <c r="F216" s="2">
        <v>45925</v>
      </c>
    </row>
    <row r="217" spans="1:6" x14ac:dyDescent="0.35">
      <c r="A217" s="1" t="s">
        <v>6</v>
      </c>
      <c r="B217" s="1" t="s">
        <v>16</v>
      </c>
      <c r="C217" s="5">
        <v>15976</v>
      </c>
      <c r="D217" s="5">
        <v>12337</v>
      </c>
      <c r="E217" s="5">
        <v>3639</v>
      </c>
      <c r="F217" s="2">
        <v>45679</v>
      </c>
    </row>
    <row r="218" spans="1:6" x14ac:dyDescent="0.35">
      <c r="A218" s="1" t="s">
        <v>15</v>
      </c>
      <c r="B218" s="1" t="s">
        <v>17</v>
      </c>
      <c r="C218" s="5">
        <v>19933</v>
      </c>
      <c r="D218" s="5">
        <v>14976</v>
      </c>
      <c r="E218" s="5">
        <v>4957</v>
      </c>
      <c r="F218" s="2">
        <v>45435</v>
      </c>
    </row>
    <row r="219" spans="1:6" x14ac:dyDescent="0.35">
      <c r="A219" s="1" t="s">
        <v>12</v>
      </c>
      <c r="B219" s="1" t="s">
        <v>14</v>
      </c>
      <c r="C219" s="5">
        <v>11564</v>
      </c>
      <c r="D219" s="5">
        <v>11209</v>
      </c>
      <c r="E219" s="5">
        <v>355</v>
      </c>
      <c r="F219" s="2">
        <v>45359</v>
      </c>
    </row>
    <row r="220" spans="1:6" x14ac:dyDescent="0.35">
      <c r="A220" s="1" t="s">
        <v>6</v>
      </c>
      <c r="B220" s="1" t="s">
        <v>17</v>
      </c>
      <c r="C220" s="5">
        <v>19163</v>
      </c>
      <c r="D220" s="5">
        <v>17423</v>
      </c>
      <c r="E220" s="5">
        <v>1740</v>
      </c>
      <c r="F220" s="2">
        <v>45785</v>
      </c>
    </row>
    <row r="221" spans="1:6" x14ac:dyDescent="0.35">
      <c r="A221" s="1" t="s">
        <v>8</v>
      </c>
      <c r="B221" s="1" t="s">
        <v>14</v>
      </c>
      <c r="C221" s="5">
        <v>19357</v>
      </c>
      <c r="D221" s="5">
        <v>9363</v>
      </c>
      <c r="E221" s="5">
        <v>9994</v>
      </c>
      <c r="F221" s="2">
        <v>45797</v>
      </c>
    </row>
    <row r="222" spans="1:6" x14ac:dyDescent="0.35">
      <c r="A222" s="1" t="s">
        <v>12</v>
      </c>
      <c r="B222" s="1" t="s">
        <v>13</v>
      </c>
      <c r="C222" s="5">
        <v>2378</v>
      </c>
      <c r="D222" s="5">
        <v>952</v>
      </c>
      <c r="E222" s="5">
        <v>1426</v>
      </c>
      <c r="F222" s="2">
        <v>45734</v>
      </c>
    </row>
    <row r="223" spans="1:6" x14ac:dyDescent="0.35">
      <c r="A223" s="1" t="s">
        <v>15</v>
      </c>
      <c r="B223" s="1" t="s">
        <v>7</v>
      </c>
      <c r="C223" s="5">
        <v>7448</v>
      </c>
      <c r="D223" s="5">
        <v>3515</v>
      </c>
      <c r="E223" s="5">
        <v>3933</v>
      </c>
      <c r="F223" s="2">
        <v>45686</v>
      </c>
    </row>
    <row r="224" spans="1:6" x14ac:dyDescent="0.35">
      <c r="A224" s="1" t="s">
        <v>8</v>
      </c>
      <c r="B224" s="1" t="s">
        <v>7</v>
      </c>
      <c r="C224" s="5">
        <v>7594</v>
      </c>
      <c r="D224" s="5">
        <v>4312</v>
      </c>
      <c r="E224" s="5">
        <v>3282</v>
      </c>
      <c r="F224" s="2">
        <v>45325</v>
      </c>
    </row>
    <row r="225" spans="1:6" x14ac:dyDescent="0.35">
      <c r="A225" s="1" t="s">
        <v>10</v>
      </c>
      <c r="B225" s="1" t="s">
        <v>14</v>
      </c>
      <c r="C225" s="5">
        <v>22019</v>
      </c>
      <c r="D225" s="5">
        <v>21644</v>
      </c>
      <c r="E225" s="5">
        <v>375</v>
      </c>
      <c r="F225" s="2">
        <v>45454</v>
      </c>
    </row>
    <row r="226" spans="1:6" x14ac:dyDescent="0.35">
      <c r="A226" s="1" t="s">
        <v>12</v>
      </c>
      <c r="B226" s="1" t="s">
        <v>13</v>
      </c>
      <c r="C226" s="5">
        <v>7614</v>
      </c>
      <c r="D226" s="5">
        <v>5819</v>
      </c>
      <c r="E226" s="5">
        <v>1795</v>
      </c>
      <c r="F226" s="2">
        <v>45852</v>
      </c>
    </row>
    <row r="227" spans="1:6" x14ac:dyDescent="0.35">
      <c r="A227" s="1" t="s">
        <v>10</v>
      </c>
      <c r="B227" s="1" t="s">
        <v>13</v>
      </c>
      <c r="C227" s="5">
        <v>3127</v>
      </c>
      <c r="D227" s="5">
        <v>1465</v>
      </c>
      <c r="E227" s="5">
        <v>1662</v>
      </c>
      <c r="F227" s="2">
        <v>45409</v>
      </c>
    </row>
    <row r="228" spans="1:6" x14ac:dyDescent="0.35">
      <c r="A228" s="1" t="s">
        <v>10</v>
      </c>
      <c r="B228" s="1" t="s">
        <v>14</v>
      </c>
      <c r="C228" s="5">
        <v>17740</v>
      </c>
      <c r="D228" s="5">
        <v>15844</v>
      </c>
      <c r="E228" s="5">
        <v>1896</v>
      </c>
      <c r="F228" s="2">
        <v>45569</v>
      </c>
    </row>
    <row r="229" spans="1:6" x14ac:dyDescent="0.35">
      <c r="A229" s="1" t="s">
        <v>8</v>
      </c>
      <c r="B229" s="1" t="s">
        <v>13</v>
      </c>
      <c r="C229" s="5">
        <v>1605</v>
      </c>
      <c r="D229" s="5">
        <v>994</v>
      </c>
      <c r="E229" s="5">
        <v>611</v>
      </c>
      <c r="F229" s="2">
        <v>45371</v>
      </c>
    </row>
    <row r="230" spans="1:6" x14ac:dyDescent="0.35">
      <c r="A230" s="1" t="s">
        <v>6</v>
      </c>
      <c r="B230" s="1" t="s">
        <v>16</v>
      </c>
      <c r="C230" s="5">
        <v>20116</v>
      </c>
      <c r="D230" s="5">
        <v>9748</v>
      </c>
      <c r="E230" s="5">
        <v>10368</v>
      </c>
      <c r="F230" s="2">
        <v>45659</v>
      </c>
    </row>
    <row r="231" spans="1:6" x14ac:dyDescent="0.35">
      <c r="A231" s="1" t="s">
        <v>8</v>
      </c>
      <c r="B231" s="1" t="s">
        <v>14</v>
      </c>
      <c r="C231" s="5">
        <v>7507</v>
      </c>
      <c r="D231" s="5">
        <v>2529</v>
      </c>
      <c r="E231" s="5">
        <v>4978</v>
      </c>
      <c r="F231" s="2">
        <v>46008</v>
      </c>
    </row>
    <row r="232" spans="1:6" x14ac:dyDescent="0.35">
      <c r="A232" s="1" t="s">
        <v>6</v>
      </c>
      <c r="B232" s="1" t="s">
        <v>7</v>
      </c>
      <c r="C232" s="5">
        <v>2049</v>
      </c>
      <c r="D232" s="5">
        <v>1653</v>
      </c>
      <c r="E232" s="5">
        <v>396</v>
      </c>
      <c r="F232" s="2">
        <v>45840</v>
      </c>
    </row>
    <row r="233" spans="1:6" x14ac:dyDescent="0.35">
      <c r="A233" s="1" t="s">
        <v>15</v>
      </c>
      <c r="B233" s="1" t="s">
        <v>14</v>
      </c>
      <c r="C233" s="5">
        <v>3848</v>
      </c>
      <c r="D233" s="5">
        <v>2902</v>
      </c>
      <c r="E233" s="5">
        <v>946</v>
      </c>
      <c r="F233" s="2">
        <v>46017</v>
      </c>
    </row>
    <row r="234" spans="1:6" x14ac:dyDescent="0.35">
      <c r="A234" s="1" t="s">
        <v>10</v>
      </c>
      <c r="B234" s="1" t="s">
        <v>11</v>
      </c>
      <c r="C234" s="5">
        <v>7991</v>
      </c>
      <c r="D234" s="5">
        <v>7043</v>
      </c>
      <c r="E234" s="5">
        <v>948</v>
      </c>
      <c r="F234" s="2">
        <v>45625</v>
      </c>
    </row>
    <row r="235" spans="1:6" x14ac:dyDescent="0.35">
      <c r="A235" s="1" t="s">
        <v>6</v>
      </c>
      <c r="B235" s="1" t="s">
        <v>18</v>
      </c>
      <c r="C235" s="5">
        <v>19093</v>
      </c>
      <c r="D235" s="5">
        <v>13772</v>
      </c>
      <c r="E235" s="5">
        <v>5321</v>
      </c>
      <c r="F235" s="2">
        <v>45911</v>
      </c>
    </row>
    <row r="236" spans="1:6" x14ac:dyDescent="0.35">
      <c r="A236" s="1" t="s">
        <v>8</v>
      </c>
      <c r="B236" s="1" t="s">
        <v>18</v>
      </c>
      <c r="C236" s="5">
        <v>11066</v>
      </c>
      <c r="D236" s="5">
        <v>7501</v>
      </c>
      <c r="E236" s="5">
        <v>3565</v>
      </c>
      <c r="F236" s="2">
        <v>45921</v>
      </c>
    </row>
    <row r="237" spans="1:6" x14ac:dyDescent="0.35">
      <c r="A237" s="1" t="s">
        <v>10</v>
      </c>
      <c r="B237" s="1" t="s">
        <v>7</v>
      </c>
      <c r="C237" s="5">
        <v>21334</v>
      </c>
      <c r="D237" s="5">
        <v>21066</v>
      </c>
      <c r="E237" s="5">
        <v>268</v>
      </c>
      <c r="F237" s="2">
        <v>45816</v>
      </c>
    </row>
    <row r="238" spans="1:6" x14ac:dyDescent="0.35">
      <c r="A238" s="1" t="s">
        <v>10</v>
      </c>
      <c r="B238" s="1" t="s">
        <v>9</v>
      </c>
      <c r="C238" s="5">
        <v>9596</v>
      </c>
      <c r="D238" s="5">
        <v>7813</v>
      </c>
      <c r="E238" s="5">
        <v>1783</v>
      </c>
      <c r="F238" s="2">
        <v>45932</v>
      </c>
    </row>
    <row r="239" spans="1:6" x14ac:dyDescent="0.35">
      <c r="A239" s="1" t="s">
        <v>8</v>
      </c>
      <c r="B239" s="1" t="s">
        <v>11</v>
      </c>
      <c r="C239" s="5">
        <v>14889</v>
      </c>
      <c r="D239" s="5">
        <v>5356</v>
      </c>
      <c r="E239" s="5">
        <v>9533</v>
      </c>
      <c r="F239" s="2">
        <v>45375</v>
      </c>
    </row>
    <row r="240" spans="1:6" x14ac:dyDescent="0.35">
      <c r="A240" s="1" t="s">
        <v>12</v>
      </c>
      <c r="B240" s="1" t="s">
        <v>16</v>
      </c>
      <c r="C240" s="5">
        <v>15307</v>
      </c>
      <c r="D240" s="5">
        <v>12412</v>
      </c>
      <c r="E240" s="5">
        <v>2895</v>
      </c>
      <c r="F240" s="2">
        <v>45458</v>
      </c>
    </row>
    <row r="241" spans="1:6" x14ac:dyDescent="0.35">
      <c r="A241" s="1" t="s">
        <v>6</v>
      </c>
      <c r="B241" s="1" t="s">
        <v>13</v>
      </c>
      <c r="C241" s="5">
        <v>18181</v>
      </c>
      <c r="D241" s="5">
        <v>2973</v>
      </c>
      <c r="E241" s="5">
        <v>15208</v>
      </c>
      <c r="F241" s="2">
        <v>45630</v>
      </c>
    </row>
    <row r="242" spans="1:6" x14ac:dyDescent="0.35">
      <c r="A242" s="1" t="s">
        <v>6</v>
      </c>
      <c r="B242" s="1" t="s">
        <v>14</v>
      </c>
      <c r="C242" s="5">
        <v>20638</v>
      </c>
      <c r="D242" s="5">
        <v>10614</v>
      </c>
      <c r="E242" s="5">
        <v>10024</v>
      </c>
      <c r="F242" s="2">
        <v>45861</v>
      </c>
    </row>
    <row r="243" spans="1:6" x14ac:dyDescent="0.35">
      <c r="A243" s="1" t="s">
        <v>10</v>
      </c>
      <c r="B243" s="1" t="s">
        <v>14</v>
      </c>
      <c r="C243" s="5">
        <v>4510</v>
      </c>
      <c r="D243" s="5">
        <v>621</v>
      </c>
      <c r="E243" s="5">
        <v>3889</v>
      </c>
      <c r="F243" s="2">
        <v>45519</v>
      </c>
    </row>
    <row r="244" spans="1:6" x14ac:dyDescent="0.35">
      <c r="A244" s="1" t="s">
        <v>10</v>
      </c>
      <c r="B244" s="1" t="s">
        <v>9</v>
      </c>
      <c r="C244" s="5">
        <v>1198</v>
      </c>
      <c r="D244" s="5">
        <v>976</v>
      </c>
      <c r="E244" s="5">
        <v>222</v>
      </c>
      <c r="F244" s="2">
        <v>45591</v>
      </c>
    </row>
    <row r="245" spans="1:6" x14ac:dyDescent="0.35">
      <c r="A245" s="1" t="s">
        <v>10</v>
      </c>
      <c r="B245" s="1" t="s">
        <v>13</v>
      </c>
      <c r="C245" s="5">
        <v>8020</v>
      </c>
      <c r="D245" s="5">
        <v>2371</v>
      </c>
      <c r="E245" s="5">
        <v>5649</v>
      </c>
      <c r="F245" s="2">
        <v>45623</v>
      </c>
    </row>
    <row r="246" spans="1:6" x14ac:dyDescent="0.35">
      <c r="A246" s="1" t="s">
        <v>10</v>
      </c>
      <c r="B246" s="1" t="s">
        <v>7</v>
      </c>
      <c r="C246" s="5">
        <v>4489</v>
      </c>
      <c r="D246" s="5">
        <v>2548</v>
      </c>
      <c r="E246" s="5">
        <v>1941</v>
      </c>
      <c r="F246" s="2">
        <v>45793</v>
      </c>
    </row>
    <row r="247" spans="1:6" x14ac:dyDescent="0.35">
      <c r="A247" s="1" t="s">
        <v>6</v>
      </c>
      <c r="B247" s="1" t="s">
        <v>7</v>
      </c>
      <c r="C247" s="5">
        <v>11841</v>
      </c>
      <c r="D247" s="5">
        <v>1568</v>
      </c>
      <c r="E247" s="5">
        <v>10273</v>
      </c>
      <c r="F247" s="2">
        <v>45820</v>
      </c>
    </row>
    <row r="248" spans="1:6" x14ac:dyDescent="0.35">
      <c r="A248" s="1" t="s">
        <v>12</v>
      </c>
      <c r="B248" s="1" t="s">
        <v>17</v>
      </c>
      <c r="C248" s="5">
        <v>20386</v>
      </c>
      <c r="D248" s="5">
        <v>7111</v>
      </c>
      <c r="E248" s="5">
        <v>13275</v>
      </c>
      <c r="F248" s="2">
        <v>45660</v>
      </c>
    </row>
    <row r="249" spans="1:6" x14ac:dyDescent="0.35">
      <c r="A249" s="1" t="s">
        <v>15</v>
      </c>
      <c r="B249" s="1" t="s">
        <v>7</v>
      </c>
      <c r="C249" s="5">
        <v>11762</v>
      </c>
      <c r="D249" s="5">
        <v>8880</v>
      </c>
      <c r="E249" s="5">
        <v>2882</v>
      </c>
      <c r="F249" s="2">
        <v>45626</v>
      </c>
    </row>
    <row r="250" spans="1:6" x14ac:dyDescent="0.35">
      <c r="A250" s="1" t="s">
        <v>8</v>
      </c>
      <c r="B250" s="1" t="s">
        <v>9</v>
      </c>
      <c r="C250" s="5">
        <v>17489</v>
      </c>
      <c r="D250" s="5">
        <v>9647</v>
      </c>
      <c r="E250" s="5">
        <v>7842</v>
      </c>
      <c r="F250" s="2">
        <v>45453</v>
      </c>
    </row>
    <row r="251" spans="1:6" x14ac:dyDescent="0.35">
      <c r="A251" s="1" t="s">
        <v>8</v>
      </c>
      <c r="B251" s="1" t="s">
        <v>17</v>
      </c>
      <c r="C251" s="5">
        <v>7776</v>
      </c>
      <c r="D251" s="5">
        <v>723</v>
      </c>
      <c r="E251" s="5">
        <v>7053</v>
      </c>
      <c r="F251" s="2">
        <v>45992</v>
      </c>
    </row>
    <row r="252" spans="1:6" x14ac:dyDescent="0.35">
      <c r="A252" s="1" t="s">
        <v>8</v>
      </c>
      <c r="B252" s="1" t="s">
        <v>11</v>
      </c>
      <c r="C252" s="5">
        <v>17128</v>
      </c>
      <c r="D252" s="5">
        <v>9362</v>
      </c>
      <c r="E252" s="5">
        <v>7766</v>
      </c>
      <c r="F252" s="2">
        <v>45601</v>
      </c>
    </row>
    <row r="253" spans="1:6" x14ac:dyDescent="0.35">
      <c r="A253" s="1" t="s">
        <v>6</v>
      </c>
      <c r="B253" s="1" t="s">
        <v>9</v>
      </c>
      <c r="C253" s="5">
        <v>3892</v>
      </c>
      <c r="D253" s="5">
        <v>1221</v>
      </c>
      <c r="E253" s="5">
        <v>2671</v>
      </c>
      <c r="F253" s="2">
        <v>45825</v>
      </c>
    </row>
    <row r="254" spans="1:6" x14ac:dyDescent="0.35">
      <c r="A254" s="1" t="s">
        <v>8</v>
      </c>
      <c r="B254" s="1" t="s">
        <v>18</v>
      </c>
      <c r="C254" s="5">
        <v>15340</v>
      </c>
      <c r="D254" s="5">
        <v>4594</v>
      </c>
      <c r="E254" s="5">
        <v>10746</v>
      </c>
      <c r="F254" s="2">
        <v>45572</v>
      </c>
    </row>
    <row r="255" spans="1:6" x14ac:dyDescent="0.35">
      <c r="A255" s="1" t="s">
        <v>6</v>
      </c>
      <c r="B255" s="1" t="s">
        <v>18</v>
      </c>
      <c r="C255" s="5">
        <v>3932</v>
      </c>
      <c r="D255" s="5">
        <v>2175</v>
      </c>
      <c r="E255" s="5">
        <v>1757</v>
      </c>
      <c r="F255" s="2">
        <v>45798</v>
      </c>
    </row>
    <row r="256" spans="1:6" x14ac:dyDescent="0.35">
      <c r="A256" s="1" t="s">
        <v>6</v>
      </c>
      <c r="B256" s="1" t="s">
        <v>13</v>
      </c>
      <c r="C256" s="5">
        <v>9616</v>
      </c>
      <c r="D256" s="5">
        <v>9478</v>
      </c>
      <c r="E256" s="5">
        <v>138</v>
      </c>
      <c r="F256" s="2">
        <v>45399</v>
      </c>
    </row>
    <row r="257" spans="1:6" x14ac:dyDescent="0.35">
      <c r="A257" s="1" t="s">
        <v>15</v>
      </c>
      <c r="B257" s="1" t="s">
        <v>17</v>
      </c>
      <c r="C257" s="5">
        <v>2152</v>
      </c>
      <c r="D257" s="5">
        <v>1763</v>
      </c>
      <c r="E257" s="5">
        <v>389</v>
      </c>
      <c r="F257" s="2">
        <v>45453</v>
      </c>
    </row>
    <row r="258" spans="1:6" x14ac:dyDescent="0.35">
      <c r="A258" s="1" t="s">
        <v>6</v>
      </c>
      <c r="B258" s="1" t="s">
        <v>17</v>
      </c>
      <c r="C258" s="5">
        <v>21758</v>
      </c>
      <c r="D258" s="5">
        <v>7431</v>
      </c>
      <c r="E258" s="5">
        <v>14327</v>
      </c>
      <c r="F258" s="2">
        <v>45702</v>
      </c>
    </row>
    <row r="259" spans="1:6" x14ac:dyDescent="0.35">
      <c r="A259" s="1" t="s">
        <v>8</v>
      </c>
      <c r="B259" s="1" t="s">
        <v>9</v>
      </c>
      <c r="C259" s="5">
        <v>11026</v>
      </c>
      <c r="D259" s="5">
        <v>10051</v>
      </c>
      <c r="E259" s="5">
        <v>975</v>
      </c>
      <c r="F259" s="2">
        <v>45293</v>
      </c>
    </row>
    <row r="260" spans="1:6" x14ac:dyDescent="0.35">
      <c r="A260" s="1" t="s">
        <v>15</v>
      </c>
      <c r="B260" s="1" t="s">
        <v>14</v>
      </c>
      <c r="C260" s="5">
        <v>19447</v>
      </c>
      <c r="D260" s="5">
        <v>9471</v>
      </c>
      <c r="E260" s="5">
        <v>9976</v>
      </c>
      <c r="F260" s="2">
        <v>45747</v>
      </c>
    </row>
    <row r="261" spans="1:6" x14ac:dyDescent="0.35">
      <c r="A261" s="1" t="s">
        <v>8</v>
      </c>
      <c r="B261" s="1" t="s">
        <v>9</v>
      </c>
      <c r="C261" s="5">
        <v>23761</v>
      </c>
      <c r="D261" s="5">
        <v>11060</v>
      </c>
      <c r="E261" s="5">
        <v>12701</v>
      </c>
      <c r="F261" s="2">
        <v>45369</v>
      </c>
    </row>
    <row r="262" spans="1:6" x14ac:dyDescent="0.35">
      <c r="A262" s="1" t="s">
        <v>10</v>
      </c>
      <c r="B262" s="1" t="s">
        <v>17</v>
      </c>
      <c r="C262" s="5">
        <v>20810</v>
      </c>
      <c r="D262" s="5">
        <v>11097</v>
      </c>
      <c r="E262" s="5">
        <v>9713</v>
      </c>
      <c r="F262" s="2">
        <v>45838</v>
      </c>
    </row>
    <row r="263" spans="1:6" x14ac:dyDescent="0.35">
      <c r="A263" s="1" t="s">
        <v>8</v>
      </c>
      <c r="B263" s="1" t="s">
        <v>18</v>
      </c>
      <c r="C263" s="5">
        <v>16972</v>
      </c>
      <c r="D263" s="5">
        <v>9282</v>
      </c>
      <c r="E263" s="5">
        <v>7690</v>
      </c>
      <c r="F263" s="2">
        <v>45983</v>
      </c>
    </row>
    <row r="264" spans="1:6" x14ac:dyDescent="0.35">
      <c r="A264" s="1" t="s">
        <v>12</v>
      </c>
      <c r="B264" s="1" t="s">
        <v>16</v>
      </c>
      <c r="C264" s="5">
        <v>19435</v>
      </c>
      <c r="D264" s="5">
        <v>17512</v>
      </c>
      <c r="E264" s="5">
        <v>1923</v>
      </c>
      <c r="F264" s="2">
        <v>45755</v>
      </c>
    </row>
    <row r="265" spans="1:6" x14ac:dyDescent="0.35">
      <c r="A265" s="1" t="s">
        <v>10</v>
      </c>
      <c r="B265" s="1" t="s">
        <v>9</v>
      </c>
      <c r="C265" s="5">
        <v>21765</v>
      </c>
      <c r="D265" s="5">
        <v>17878</v>
      </c>
      <c r="E265" s="5">
        <v>3887</v>
      </c>
      <c r="F265" s="2">
        <v>45818</v>
      </c>
    </row>
    <row r="266" spans="1:6" x14ac:dyDescent="0.35">
      <c r="A266" s="1" t="s">
        <v>12</v>
      </c>
      <c r="B266" s="1" t="s">
        <v>18</v>
      </c>
      <c r="C266" s="5">
        <v>19959</v>
      </c>
      <c r="D266" s="5">
        <v>7580</v>
      </c>
      <c r="E266" s="5">
        <v>12379</v>
      </c>
      <c r="F266" s="2">
        <v>45793</v>
      </c>
    </row>
    <row r="267" spans="1:6" x14ac:dyDescent="0.35">
      <c r="A267" s="1" t="s">
        <v>10</v>
      </c>
      <c r="B267" s="1" t="s">
        <v>9</v>
      </c>
      <c r="C267" s="5">
        <v>3607</v>
      </c>
      <c r="D267" s="5">
        <v>2443</v>
      </c>
      <c r="E267" s="5">
        <v>1164</v>
      </c>
      <c r="F267" s="2">
        <v>45684</v>
      </c>
    </row>
    <row r="268" spans="1:6" x14ac:dyDescent="0.35">
      <c r="A268" s="1" t="s">
        <v>6</v>
      </c>
      <c r="B268" s="1" t="s">
        <v>7</v>
      </c>
      <c r="C268" s="5">
        <v>24246</v>
      </c>
      <c r="D268" s="5">
        <v>14832</v>
      </c>
      <c r="E268" s="5">
        <v>9414</v>
      </c>
      <c r="F268" s="2">
        <v>46001</v>
      </c>
    </row>
    <row r="269" spans="1:6" x14ac:dyDescent="0.35">
      <c r="A269" s="1" t="s">
        <v>15</v>
      </c>
      <c r="B269" s="1" t="s">
        <v>7</v>
      </c>
      <c r="C269" s="5">
        <v>14309</v>
      </c>
      <c r="D269" s="5">
        <v>4934</v>
      </c>
      <c r="E269" s="5">
        <v>9375</v>
      </c>
      <c r="F269" s="2">
        <v>45527</v>
      </c>
    </row>
    <row r="270" spans="1:6" x14ac:dyDescent="0.35">
      <c r="A270" s="1" t="s">
        <v>6</v>
      </c>
      <c r="B270" s="1" t="s">
        <v>7</v>
      </c>
      <c r="C270" s="5">
        <v>24043</v>
      </c>
      <c r="D270" s="5">
        <v>23080</v>
      </c>
      <c r="E270" s="5">
        <v>963</v>
      </c>
      <c r="F270" s="2">
        <v>45785</v>
      </c>
    </row>
    <row r="271" spans="1:6" x14ac:dyDescent="0.35">
      <c r="A271" s="1" t="s">
        <v>8</v>
      </c>
      <c r="B271" s="1" t="s">
        <v>11</v>
      </c>
      <c r="C271" s="5">
        <v>2561</v>
      </c>
      <c r="D271" s="5">
        <v>1965</v>
      </c>
      <c r="E271" s="5">
        <v>596</v>
      </c>
      <c r="F271" s="2">
        <v>46000</v>
      </c>
    </row>
    <row r="272" spans="1:6" x14ac:dyDescent="0.35">
      <c r="A272" s="1" t="s">
        <v>8</v>
      </c>
      <c r="B272" s="1" t="s">
        <v>7</v>
      </c>
      <c r="C272" s="5">
        <v>16368</v>
      </c>
      <c r="D272" s="5">
        <v>10679</v>
      </c>
      <c r="E272" s="5">
        <v>5689</v>
      </c>
      <c r="F272" s="2">
        <v>45923</v>
      </c>
    </row>
    <row r="273" spans="1:6" x14ac:dyDescent="0.35">
      <c r="A273" s="1" t="s">
        <v>15</v>
      </c>
      <c r="B273" s="1" t="s">
        <v>7</v>
      </c>
      <c r="C273" s="5">
        <v>11572</v>
      </c>
      <c r="D273" s="5">
        <v>6503</v>
      </c>
      <c r="E273" s="5">
        <v>5069</v>
      </c>
      <c r="F273" s="2">
        <v>45399</v>
      </c>
    </row>
    <row r="274" spans="1:6" x14ac:dyDescent="0.35">
      <c r="A274" s="1" t="s">
        <v>8</v>
      </c>
      <c r="B274" s="1" t="s">
        <v>17</v>
      </c>
      <c r="C274" s="5">
        <v>14273</v>
      </c>
      <c r="D274" s="5">
        <v>810</v>
      </c>
      <c r="E274" s="5">
        <v>13463</v>
      </c>
      <c r="F274" s="2">
        <v>45628</v>
      </c>
    </row>
    <row r="275" spans="1:6" x14ac:dyDescent="0.35">
      <c r="A275" s="1" t="s">
        <v>8</v>
      </c>
      <c r="B275" s="1" t="s">
        <v>11</v>
      </c>
      <c r="C275" s="5">
        <v>12281</v>
      </c>
      <c r="D275" s="5">
        <v>10949</v>
      </c>
      <c r="E275" s="5">
        <v>1332</v>
      </c>
      <c r="F275" s="2">
        <v>45635</v>
      </c>
    </row>
    <row r="276" spans="1:6" x14ac:dyDescent="0.35">
      <c r="A276" s="1" t="s">
        <v>6</v>
      </c>
      <c r="B276" s="1" t="s">
        <v>7</v>
      </c>
      <c r="C276" s="5">
        <v>19504</v>
      </c>
      <c r="D276" s="5">
        <v>7893</v>
      </c>
      <c r="E276" s="5">
        <v>11611</v>
      </c>
      <c r="F276" s="2">
        <v>45772</v>
      </c>
    </row>
    <row r="277" spans="1:6" x14ac:dyDescent="0.35">
      <c r="A277" s="1" t="s">
        <v>8</v>
      </c>
      <c r="B277" s="1" t="s">
        <v>16</v>
      </c>
      <c r="C277" s="5">
        <v>22351</v>
      </c>
      <c r="D277" s="5">
        <v>17502</v>
      </c>
      <c r="E277" s="5">
        <v>4849</v>
      </c>
      <c r="F277" s="2">
        <v>45652</v>
      </c>
    </row>
    <row r="278" spans="1:6" x14ac:dyDescent="0.35">
      <c r="A278" s="1" t="s">
        <v>12</v>
      </c>
      <c r="B278" s="1" t="s">
        <v>14</v>
      </c>
      <c r="C278" s="5">
        <v>4681</v>
      </c>
      <c r="D278" s="5">
        <v>2133</v>
      </c>
      <c r="E278" s="5">
        <v>2548</v>
      </c>
      <c r="F278" s="2">
        <v>45826</v>
      </c>
    </row>
    <row r="279" spans="1:6" x14ac:dyDescent="0.35">
      <c r="A279" s="1" t="s">
        <v>15</v>
      </c>
      <c r="B279" s="1" t="s">
        <v>14</v>
      </c>
      <c r="C279" s="5">
        <v>11505</v>
      </c>
      <c r="D279" s="5">
        <v>10062</v>
      </c>
      <c r="E279" s="5">
        <v>1443</v>
      </c>
      <c r="F279" s="2">
        <v>45768</v>
      </c>
    </row>
    <row r="280" spans="1:6" x14ac:dyDescent="0.35">
      <c r="A280" s="1" t="s">
        <v>8</v>
      </c>
      <c r="B280" s="1" t="s">
        <v>9</v>
      </c>
      <c r="C280" s="5">
        <v>6928</v>
      </c>
      <c r="D280" s="5">
        <v>3143</v>
      </c>
      <c r="E280" s="5">
        <v>3785</v>
      </c>
      <c r="F280" s="2">
        <v>45450</v>
      </c>
    </row>
    <row r="281" spans="1:6" x14ac:dyDescent="0.35">
      <c r="A281" s="1" t="s">
        <v>8</v>
      </c>
      <c r="B281" s="1" t="s">
        <v>13</v>
      </c>
      <c r="C281" s="5">
        <v>17586</v>
      </c>
      <c r="D281" s="5">
        <v>3562</v>
      </c>
      <c r="E281" s="5">
        <v>14024</v>
      </c>
      <c r="F281" s="2">
        <v>45733</v>
      </c>
    </row>
    <row r="282" spans="1:6" x14ac:dyDescent="0.35">
      <c r="A282" s="1" t="s">
        <v>10</v>
      </c>
      <c r="B282" s="1" t="s">
        <v>17</v>
      </c>
      <c r="C282" s="5">
        <v>15886</v>
      </c>
      <c r="D282" s="5">
        <v>5048</v>
      </c>
      <c r="E282" s="5">
        <v>10838</v>
      </c>
      <c r="F282" s="2">
        <v>45687</v>
      </c>
    </row>
    <row r="283" spans="1:6" x14ac:dyDescent="0.35">
      <c r="A283" s="1" t="s">
        <v>15</v>
      </c>
      <c r="B283" s="1" t="s">
        <v>17</v>
      </c>
      <c r="C283" s="5">
        <v>1833</v>
      </c>
      <c r="D283" s="5">
        <v>756</v>
      </c>
      <c r="E283" s="5">
        <v>1077</v>
      </c>
      <c r="F283" s="2">
        <v>45801</v>
      </c>
    </row>
    <row r="284" spans="1:6" x14ac:dyDescent="0.35">
      <c r="A284" s="1" t="s">
        <v>8</v>
      </c>
      <c r="B284" s="1" t="s">
        <v>17</v>
      </c>
      <c r="C284" s="5">
        <v>12399</v>
      </c>
      <c r="D284" s="5">
        <v>10174</v>
      </c>
      <c r="E284" s="5">
        <v>2225</v>
      </c>
      <c r="F284" s="2">
        <v>45712</v>
      </c>
    </row>
    <row r="285" spans="1:6" x14ac:dyDescent="0.35">
      <c r="A285" s="1" t="s">
        <v>12</v>
      </c>
      <c r="B285" s="1" t="s">
        <v>18</v>
      </c>
      <c r="C285" s="5">
        <v>3882</v>
      </c>
      <c r="D285" s="5">
        <v>621</v>
      </c>
      <c r="E285" s="5">
        <v>3261</v>
      </c>
      <c r="F285" s="2">
        <v>45396</v>
      </c>
    </row>
    <row r="286" spans="1:6" x14ac:dyDescent="0.35">
      <c r="A286" s="1" t="s">
        <v>10</v>
      </c>
      <c r="B286" s="1" t="s">
        <v>14</v>
      </c>
      <c r="C286" s="5">
        <v>19365</v>
      </c>
      <c r="D286" s="5">
        <v>12113</v>
      </c>
      <c r="E286" s="5">
        <v>7252</v>
      </c>
      <c r="F286" s="2">
        <v>45939</v>
      </c>
    </row>
    <row r="287" spans="1:6" x14ac:dyDescent="0.35">
      <c r="A287" s="1" t="s">
        <v>15</v>
      </c>
      <c r="B287" s="1" t="s">
        <v>9</v>
      </c>
      <c r="C287" s="5">
        <v>18379</v>
      </c>
      <c r="D287" s="5">
        <v>2928</v>
      </c>
      <c r="E287" s="5">
        <v>15451</v>
      </c>
      <c r="F287" s="2">
        <v>45917</v>
      </c>
    </row>
    <row r="288" spans="1:6" x14ac:dyDescent="0.35">
      <c r="A288" s="1" t="s">
        <v>12</v>
      </c>
      <c r="B288" s="1" t="s">
        <v>13</v>
      </c>
      <c r="C288" s="5">
        <v>6032</v>
      </c>
      <c r="D288" s="5">
        <v>715</v>
      </c>
      <c r="E288" s="5">
        <v>5317</v>
      </c>
      <c r="F288" s="2">
        <v>45622</v>
      </c>
    </row>
    <row r="289" spans="1:6" x14ac:dyDescent="0.35">
      <c r="A289" s="1" t="s">
        <v>6</v>
      </c>
      <c r="B289" s="1" t="s">
        <v>14</v>
      </c>
      <c r="C289" s="5">
        <v>11849</v>
      </c>
      <c r="D289" s="5">
        <v>4162</v>
      </c>
      <c r="E289" s="5">
        <v>7687</v>
      </c>
      <c r="F289" s="2">
        <v>45458</v>
      </c>
    </row>
    <row r="290" spans="1:6" x14ac:dyDescent="0.35">
      <c r="A290" s="1" t="s">
        <v>8</v>
      </c>
      <c r="B290" s="1" t="s">
        <v>7</v>
      </c>
      <c r="C290" s="5">
        <v>15164</v>
      </c>
      <c r="D290" s="5">
        <v>12742</v>
      </c>
      <c r="E290" s="5">
        <v>2422</v>
      </c>
      <c r="F290" s="2">
        <v>45641</v>
      </c>
    </row>
    <row r="291" spans="1:6" x14ac:dyDescent="0.35">
      <c r="A291" s="1" t="s">
        <v>8</v>
      </c>
      <c r="B291" s="1" t="s">
        <v>14</v>
      </c>
      <c r="C291" s="5">
        <v>18110</v>
      </c>
      <c r="D291" s="5">
        <v>5092</v>
      </c>
      <c r="E291" s="5">
        <v>13018</v>
      </c>
      <c r="F291" s="2">
        <v>45344</v>
      </c>
    </row>
    <row r="292" spans="1:6" x14ac:dyDescent="0.35">
      <c r="A292" s="1" t="s">
        <v>15</v>
      </c>
      <c r="B292" s="1" t="s">
        <v>7</v>
      </c>
      <c r="C292" s="5">
        <v>11355</v>
      </c>
      <c r="D292" s="5">
        <v>5403</v>
      </c>
      <c r="E292" s="5">
        <v>5952</v>
      </c>
      <c r="F292" s="2">
        <v>45639</v>
      </c>
    </row>
    <row r="293" spans="1:6" x14ac:dyDescent="0.35">
      <c r="A293" s="1" t="s">
        <v>12</v>
      </c>
      <c r="B293" s="1" t="s">
        <v>11</v>
      </c>
      <c r="C293" s="5">
        <v>2986</v>
      </c>
      <c r="D293" s="5">
        <v>1434</v>
      </c>
      <c r="E293" s="5">
        <v>1552</v>
      </c>
      <c r="F293" s="2">
        <v>45374</v>
      </c>
    </row>
    <row r="294" spans="1:6" x14ac:dyDescent="0.35">
      <c r="A294" s="1" t="s">
        <v>6</v>
      </c>
      <c r="B294" s="1" t="s">
        <v>11</v>
      </c>
      <c r="C294" s="5">
        <v>12404</v>
      </c>
      <c r="D294" s="5">
        <v>11871</v>
      </c>
      <c r="E294" s="5">
        <v>533</v>
      </c>
      <c r="F294" s="2">
        <v>45806</v>
      </c>
    </row>
    <row r="295" spans="1:6" x14ac:dyDescent="0.35">
      <c r="A295" s="1" t="s">
        <v>12</v>
      </c>
      <c r="B295" s="1" t="s">
        <v>11</v>
      </c>
      <c r="C295" s="5">
        <v>6495</v>
      </c>
      <c r="D295" s="5">
        <v>5042</v>
      </c>
      <c r="E295" s="5">
        <v>1453</v>
      </c>
      <c r="F295" s="2">
        <v>45634</v>
      </c>
    </row>
    <row r="296" spans="1:6" x14ac:dyDescent="0.35">
      <c r="A296" s="1" t="s">
        <v>8</v>
      </c>
      <c r="B296" s="1" t="s">
        <v>9</v>
      </c>
      <c r="C296" s="5">
        <v>12211</v>
      </c>
      <c r="D296" s="5">
        <v>4527</v>
      </c>
      <c r="E296" s="5">
        <v>7684</v>
      </c>
      <c r="F296" s="2">
        <v>45659</v>
      </c>
    </row>
    <row r="297" spans="1:6" x14ac:dyDescent="0.35">
      <c r="A297" s="1" t="s">
        <v>10</v>
      </c>
      <c r="B297" s="1" t="s">
        <v>7</v>
      </c>
      <c r="C297" s="5">
        <v>13667</v>
      </c>
      <c r="D297" s="5">
        <v>7012</v>
      </c>
      <c r="E297" s="5">
        <v>6655</v>
      </c>
      <c r="F297" s="2">
        <v>45866</v>
      </c>
    </row>
    <row r="298" spans="1:6" x14ac:dyDescent="0.35">
      <c r="A298" s="1" t="s">
        <v>8</v>
      </c>
      <c r="B298" s="1" t="s">
        <v>18</v>
      </c>
      <c r="C298" s="5">
        <v>4486</v>
      </c>
      <c r="D298" s="5">
        <v>4215</v>
      </c>
      <c r="E298" s="5">
        <v>271</v>
      </c>
      <c r="F298" s="2">
        <v>45785</v>
      </c>
    </row>
    <row r="299" spans="1:6" x14ac:dyDescent="0.35">
      <c r="A299" s="1" t="s">
        <v>6</v>
      </c>
      <c r="B299" s="1" t="s">
        <v>17</v>
      </c>
      <c r="C299" s="5">
        <v>21434</v>
      </c>
      <c r="D299" s="5">
        <v>20256</v>
      </c>
      <c r="E299" s="5">
        <v>1178</v>
      </c>
      <c r="F299" s="2">
        <v>45681</v>
      </c>
    </row>
    <row r="300" spans="1:6" x14ac:dyDescent="0.35">
      <c r="A300" s="1" t="s">
        <v>10</v>
      </c>
      <c r="B300" s="1" t="s">
        <v>17</v>
      </c>
      <c r="C300" s="5">
        <v>20757</v>
      </c>
      <c r="D300" s="5">
        <v>10934</v>
      </c>
      <c r="E300" s="5">
        <v>9823</v>
      </c>
      <c r="F300" s="2">
        <v>45891</v>
      </c>
    </row>
    <row r="301" spans="1:6" x14ac:dyDescent="0.35">
      <c r="A301" s="1" t="s">
        <v>15</v>
      </c>
      <c r="B301" s="1" t="s">
        <v>14</v>
      </c>
      <c r="C301" s="5">
        <v>3877</v>
      </c>
      <c r="D301" s="5">
        <v>1801</v>
      </c>
      <c r="E301" s="5">
        <v>2076</v>
      </c>
      <c r="F301" s="2">
        <v>45690</v>
      </c>
    </row>
    <row r="302" spans="1:6" x14ac:dyDescent="0.35">
      <c r="A302" s="1" t="s">
        <v>15</v>
      </c>
      <c r="B302" s="1" t="s">
        <v>7</v>
      </c>
      <c r="C302" s="5">
        <v>14259</v>
      </c>
      <c r="D302" s="5">
        <v>6200</v>
      </c>
      <c r="E302" s="5">
        <v>8059</v>
      </c>
      <c r="F302" s="2">
        <v>45628</v>
      </c>
    </row>
    <row r="303" spans="1:6" x14ac:dyDescent="0.35">
      <c r="A303" s="1" t="s">
        <v>8</v>
      </c>
      <c r="B303" s="1" t="s">
        <v>18</v>
      </c>
      <c r="C303" s="5">
        <v>5115</v>
      </c>
      <c r="D303" s="5">
        <v>3649</v>
      </c>
      <c r="E303" s="5">
        <v>1466</v>
      </c>
      <c r="F303" s="2">
        <v>45457</v>
      </c>
    </row>
    <row r="304" spans="1:6" x14ac:dyDescent="0.35">
      <c r="A304" s="1" t="s">
        <v>8</v>
      </c>
      <c r="B304" s="1" t="s">
        <v>7</v>
      </c>
      <c r="C304" s="5">
        <v>10114</v>
      </c>
      <c r="D304" s="5">
        <v>8188</v>
      </c>
      <c r="E304" s="5">
        <v>1926</v>
      </c>
      <c r="F304" s="2">
        <v>45515</v>
      </c>
    </row>
    <row r="305" spans="1:6" x14ac:dyDescent="0.35">
      <c r="A305" s="1" t="s">
        <v>8</v>
      </c>
      <c r="B305" s="1" t="s">
        <v>9</v>
      </c>
      <c r="C305" s="5">
        <v>12991</v>
      </c>
      <c r="D305" s="5">
        <v>3990</v>
      </c>
      <c r="E305" s="5">
        <v>9001</v>
      </c>
      <c r="F305" s="2">
        <v>45913</v>
      </c>
    </row>
    <row r="306" spans="1:6" x14ac:dyDescent="0.35">
      <c r="A306" s="1" t="s">
        <v>8</v>
      </c>
      <c r="B306" s="1" t="s">
        <v>13</v>
      </c>
      <c r="C306" s="5">
        <v>17887</v>
      </c>
      <c r="D306" s="5">
        <v>5224</v>
      </c>
      <c r="E306" s="5">
        <v>12663</v>
      </c>
      <c r="F306" s="2">
        <v>45407</v>
      </c>
    </row>
    <row r="307" spans="1:6" x14ac:dyDescent="0.35">
      <c r="A307" s="1" t="s">
        <v>10</v>
      </c>
      <c r="B307" s="1" t="s">
        <v>11</v>
      </c>
      <c r="C307" s="5">
        <v>13261</v>
      </c>
      <c r="D307" s="5">
        <v>2862</v>
      </c>
      <c r="E307" s="5">
        <v>10399</v>
      </c>
      <c r="F307" s="2">
        <v>45919</v>
      </c>
    </row>
    <row r="308" spans="1:6" x14ac:dyDescent="0.35">
      <c r="A308" s="1" t="s">
        <v>6</v>
      </c>
      <c r="B308" s="1" t="s">
        <v>14</v>
      </c>
      <c r="C308" s="5">
        <v>5087</v>
      </c>
      <c r="D308" s="5">
        <v>4139</v>
      </c>
      <c r="E308" s="5">
        <v>948</v>
      </c>
      <c r="F308" s="2">
        <v>45550</v>
      </c>
    </row>
    <row r="309" spans="1:6" x14ac:dyDescent="0.35">
      <c r="A309" s="1" t="s">
        <v>10</v>
      </c>
      <c r="B309" s="1" t="s">
        <v>18</v>
      </c>
      <c r="C309" s="5">
        <v>2365</v>
      </c>
      <c r="D309" s="5">
        <v>1790</v>
      </c>
      <c r="E309" s="5">
        <v>575</v>
      </c>
      <c r="F309" s="2">
        <v>45848</v>
      </c>
    </row>
    <row r="310" spans="1:6" x14ac:dyDescent="0.35">
      <c r="A310" s="1" t="s">
        <v>6</v>
      </c>
      <c r="B310" s="1" t="s">
        <v>11</v>
      </c>
      <c r="C310" s="5">
        <v>19736</v>
      </c>
      <c r="D310" s="5">
        <v>18332</v>
      </c>
      <c r="E310" s="5">
        <v>1404</v>
      </c>
      <c r="F310" s="2">
        <v>45912</v>
      </c>
    </row>
    <row r="311" spans="1:6" x14ac:dyDescent="0.35">
      <c r="A311" s="1" t="s">
        <v>12</v>
      </c>
      <c r="B311" s="1" t="s">
        <v>14</v>
      </c>
      <c r="C311" s="5">
        <v>16837</v>
      </c>
      <c r="D311" s="5">
        <v>13453</v>
      </c>
      <c r="E311" s="5">
        <v>3384</v>
      </c>
      <c r="F311" s="2">
        <v>45639</v>
      </c>
    </row>
    <row r="312" spans="1:6" x14ac:dyDescent="0.35">
      <c r="A312" s="1" t="s">
        <v>8</v>
      </c>
      <c r="B312" s="1" t="s">
        <v>18</v>
      </c>
      <c r="C312" s="5">
        <v>5678</v>
      </c>
      <c r="D312" s="5">
        <v>1659</v>
      </c>
      <c r="E312" s="5">
        <v>4019</v>
      </c>
      <c r="F312" s="2">
        <v>45783</v>
      </c>
    </row>
    <row r="313" spans="1:6" x14ac:dyDescent="0.35">
      <c r="A313" s="1" t="s">
        <v>15</v>
      </c>
      <c r="B313" s="1" t="s">
        <v>14</v>
      </c>
      <c r="C313" s="5">
        <v>6072</v>
      </c>
      <c r="D313" s="5">
        <v>3254</v>
      </c>
      <c r="E313" s="5">
        <v>2818</v>
      </c>
      <c r="F313" s="2">
        <v>45639</v>
      </c>
    </row>
    <row r="314" spans="1:6" x14ac:dyDescent="0.35">
      <c r="A314" s="1" t="s">
        <v>12</v>
      </c>
      <c r="B314" s="1" t="s">
        <v>17</v>
      </c>
      <c r="C314" s="5">
        <v>3790</v>
      </c>
      <c r="D314" s="5">
        <v>3564</v>
      </c>
      <c r="E314" s="5">
        <v>226</v>
      </c>
      <c r="F314" s="2">
        <v>45990</v>
      </c>
    </row>
    <row r="315" spans="1:6" x14ac:dyDescent="0.35">
      <c r="A315" s="1" t="s">
        <v>15</v>
      </c>
      <c r="B315" s="1" t="s">
        <v>17</v>
      </c>
      <c r="C315" s="5">
        <v>15144</v>
      </c>
      <c r="D315" s="5">
        <v>6580</v>
      </c>
      <c r="E315" s="5">
        <v>8564</v>
      </c>
      <c r="F315" s="2">
        <v>45823</v>
      </c>
    </row>
    <row r="316" spans="1:6" x14ac:dyDescent="0.35">
      <c r="A316" s="1" t="s">
        <v>10</v>
      </c>
      <c r="B316" s="1" t="s">
        <v>13</v>
      </c>
      <c r="C316" s="5">
        <v>9517</v>
      </c>
      <c r="D316" s="5">
        <v>2927</v>
      </c>
      <c r="E316" s="5">
        <v>6590</v>
      </c>
      <c r="F316" s="2">
        <v>45968</v>
      </c>
    </row>
    <row r="317" spans="1:6" x14ac:dyDescent="0.35">
      <c r="A317" s="1" t="s">
        <v>12</v>
      </c>
      <c r="B317" s="1" t="s">
        <v>14</v>
      </c>
      <c r="C317" s="5">
        <v>3335</v>
      </c>
      <c r="D317" s="5">
        <v>1554</v>
      </c>
      <c r="E317" s="5">
        <v>1781</v>
      </c>
      <c r="F317" s="2">
        <v>45521</v>
      </c>
    </row>
    <row r="318" spans="1:6" x14ac:dyDescent="0.35">
      <c r="A318" s="1" t="s">
        <v>12</v>
      </c>
      <c r="B318" s="1" t="s">
        <v>11</v>
      </c>
      <c r="C318" s="5">
        <v>19017</v>
      </c>
      <c r="D318" s="5">
        <v>11372</v>
      </c>
      <c r="E318" s="5">
        <v>7645</v>
      </c>
      <c r="F318" s="2">
        <v>45786</v>
      </c>
    </row>
    <row r="319" spans="1:6" x14ac:dyDescent="0.35">
      <c r="A319" s="1" t="s">
        <v>15</v>
      </c>
      <c r="B319" s="1" t="s">
        <v>16</v>
      </c>
      <c r="C319" s="5">
        <v>12396</v>
      </c>
      <c r="D319" s="5">
        <v>10570</v>
      </c>
      <c r="E319" s="5">
        <v>1826</v>
      </c>
      <c r="F319" s="2">
        <v>45613</v>
      </c>
    </row>
    <row r="320" spans="1:6" x14ac:dyDescent="0.35">
      <c r="A320" s="1" t="s">
        <v>15</v>
      </c>
      <c r="B320" s="1" t="s">
        <v>14</v>
      </c>
      <c r="C320" s="5">
        <v>24733</v>
      </c>
      <c r="D320" s="5">
        <v>18355</v>
      </c>
      <c r="E320" s="5">
        <v>6378</v>
      </c>
      <c r="F320" s="2">
        <v>45695</v>
      </c>
    </row>
    <row r="321" spans="1:6" x14ac:dyDescent="0.35">
      <c r="A321" s="1" t="s">
        <v>12</v>
      </c>
      <c r="B321" s="1" t="s">
        <v>18</v>
      </c>
      <c r="C321" s="5">
        <v>11384</v>
      </c>
      <c r="D321" s="5">
        <v>5802</v>
      </c>
      <c r="E321" s="5">
        <v>5582</v>
      </c>
      <c r="F321" s="2">
        <v>45785</v>
      </c>
    </row>
    <row r="322" spans="1:6" x14ac:dyDescent="0.35">
      <c r="A322" s="1" t="s">
        <v>12</v>
      </c>
      <c r="B322" s="1" t="s">
        <v>16</v>
      </c>
      <c r="C322" s="5">
        <v>17224</v>
      </c>
      <c r="D322" s="5">
        <v>16145</v>
      </c>
      <c r="E322" s="5">
        <v>1079</v>
      </c>
      <c r="F322" s="2">
        <v>45648</v>
      </c>
    </row>
    <row r="323" spans="1:6" x14ac:dyDescent="0.35">
      <c r="A323" s="1" t="s">
        <v>12</v>
      </c>
      <c r="B323" s="1" t="s">
        <v>14</v>
      </c>
      <c r="C323" s="5">
        <v>2030</v>
      </c>
      <c r="D323" s="5">
        <v>639</v>
      </c>
      <c r="E323" s="5">
        <v>1391</v>
      </c>
      <c r="F323" s="2">
        <v>45953</v>
      </c>
    </row>
    <row r="324" spans="1:6" x14ac:dyDescent="0.35">
      <c r="A324" s="1" t="s">
        <v>15</v>
      </c>
      <c r="B324" s="1" t="s">
        <v>16</v>
      </c>
      <c r="C324" s="5">
        <v>9751</v>
      </c>
      <c r="D324" s="5">
        <v>1916</v>
      </c>
      <c r="E324" s="5">
        <v>7835</v>
      </c>
      <c r="F324" s="2">
        <v>45336</v>
      </c>
    </row>
    <row r="325" spans="1:6" x14ac:dyDescent="0.35">
      <c r="A325" s="1" t="s">
        <v>12</v>
      </c>
      <c r="B325" s="1" t="s">
        <v>13</v>
      </c>
      <c r="C325" s="5">
        <v>2903</v>
      </c>
      <c r="D325" s="5">
        <v>1188</v>
      </c>
      <c r="E325" s="5">
        <v>1715</v>
      </c>
      <c r="F325" s="2">
        <v>45949</v>
      </c>
    </row>
    <row r="326" spans="1:6" x14ac:dyDescent="0.35">
      <c r="A326" s="1" t="s">
        <v>12</v>
      </c>
      <c r="B326" s="1" t="s">
        <v>18</v>
      </c>
      <c r="C326" s="5">
        <v>15996</v>
      </c>
      <c r="D326" s="5">
        <v>14515</v>
      </c>
      <c r="E326" s="5">
        <v>1481</v>
      </c>
      <c r="F326" s="2">
        <v>45535</v>
      </c>
    </row>
    <row r="327" spans="1:6" x14ac:dyDescent="0.35">
      <c r="A327" s="1" t="s">
        <v>15</v>
      </c>
      <c r="B327" s="1" t="s">
        <v>13</v>
      </c>
      <c r="C327" s="5">
        <v>21134</v>
      </c>
      <c r="D327" s="5">
        <v>8284</v>
      </c>
      <c r="E327" s="5">
        <v>12850</v>
      </c>
      <c r="F327" s="2">
        <v>45374</v>
      </c>
    </row>
    <row r="328" spans="1:6" x14ac:dyDescent="0.35">
      <c r="A328" s="1" t="s">
        <v>12</v>
      </c>
      <c r="B328" s="1" t="s">
        <v>9</v>
      </c>
      <c r="C328" s="5">
        <v>20696</v>
      </c>
      <c r="D328" s="5">
        <v>15390</v>
      </c>
      <c r="E328" s="5">
        <v>5306</v>
      </c>
      <c r="F328" s="2">
        <v>45873</v>
      </c>
    </row>
    <row r="329" spans="1:6" x14ac:dyDescent="0.35">
      <c r="A329" s="1" t="s">
        <v>6</v>
      </c>
      <c r="B329" s="1" t="s">
        <v>14</v>
      </c>
      <c r="C329" s="5">
        <v>21096</v>
      </c>
      <c r="D329" s="5">
        <v>20292</v>
      </c>
      <c r="E329" s="5">
        <v>804</v>
      </c>
      <c r="F329" s="2">
        <v>45389</v>
      </c>
    </row>
    <row r="330" spans="1:6" x14ac:dyDescent="0.35">
      <c r="A330" s="1" t="s">
        <v>6</v>
      </c>
      <c r="B330" s="1" t="s">
        <v>18</v>
      </c>
      <c r="C330" s="5">
        <v>7121</v>
      </c>
      <c r="D330" s="5">
        <v>5296</v>
      </c>
      <c r="E330" s="5">
        <v>1825</v>
      </c>
      <c r="F330" s="2">
        <v>45368</v>
      </c>
    </row>
    <row r="331" spans="1:6" x14ac:dyDescent="0.35">
      <c r="A331" s="1" t="s">
        <v>8</v>
      </c>
      <c r="B331" s="1" t="s">
        <v>7</v>
      </c>
      <c r="C331" s="5">
        <v>13684</v>
      </c>
      <c r="D331" s="5">
        <v>12510</v>
      </c>
      <c r="E331" s="5">
        <v>1174</v>
      </c>
      <c r="F331" s="2">
        <v>45844</v>
      </c>
    </row>
    <row r="332" spans="1:6" x14ac:dyDescent="0.35">
      <c r="A332" s="1" t="s">
        <v>10</v>
      </c>
      <c r="B332" s="1" t="s">
        <v>17</v>
      </c>
      <c r="C332" s="5">
        <v>17452</v>
      </c>
      <c r="D332" s="5">
        <v>2637</v>
      </c>
      <c r="E332" s="5">
        <v>14815</v>
      </c>
      <c r="F332" s="2">
        <v>45863</v>
      </c>
    </row>
    <row r="333" spans="1:6" x14ac:dyDescent="0.35">
      <c r="A333" s="1" t="s">
        <v>10</v>
      </c>
      <c r="B333" s="1" t="s">
        <v>11</v>
      </c>
      <c r="C333" s="5">
        <v>16635</v>
      </c>
      <c r="D333" s="5">
        <v>15961</v>
      </c>
      <c r="E333" s="5">
        <v>674</v>
      </c>
      <c r="F333" s="2">
        <v>45727</v>
      </c>
    </row>
    <row r="334" spans="1:6" x14ac:dyDescent="0.35">
      <c r="A334" s="1" t="s">
        <v>12</v>
      </c>
      <c r="B334" s="1" t="s">
        <v>7</v>
      </c>
      <c r="C334" s="5">
        <v>10464</v>
      </c>
      <c r="D334" s="5">
        <v>1778</v>
      </c>
      <c r="E334" s="5">
        <v>8686</v>
      </c>
      <c r="F334" s="2">
        <v>45831</v>
      </c>
    </row>
    <row r="335" spans="1:6" x14ac:dyDescent="0.35">
      <c r="A335" s="1" t="s">
        <v>15</v>
      </c>
      <c r="B335" s="1" t="s">
        <v>11</v>
      </c>
      <c r="C335" s="5">
        <v>17133</v>
      </c>
      <c r="D335" s="5">
        <v>3708</v>
      </c>
      <c r="E335" s="5">
        <v>13425</v>
      </c>
      <c r="F335" s="2">
        <v>45529</v>
      </c>
    </row>
    <row r="336" spans="1:6" x14ac:dyDescent="0.35">
      <c r="A336" s="1" t="s">
        <v>12</v>
      </c>
      <c r="B336" s="1" t="s">
        <v>7</v>
      </c>
      <c r="C336" s="5">
        <v>18996</v>
      </c>
      <c r="D336" s="5">
        <v>18694</v>
      </c>
      <c r="E336" s="5">
        <v>302</v>
      </c>
      <c r="F336" s="2">
        <v>45466</v>
      </c>
    </row>
    <row r="337" spans="1:6" x14ac:dyDescent="0.35">
      <c r="A337" s="1" t="s">
        <v>10</v>
      </c>
      <c r="B337" s="1" t="s">
        <v>16</v>
      </c>
      <c r="C337" s="5">
        <v>17573</v>
      </c>
      <c r="D337" s="5">
        <v>10103</v>
      </c>
      <c r="E337" s="5">
        <v>7470</v>
      </c>
      <c r="F337" s="2">
        <v>45953</v>
      </c>
    </row>
    <row r="338" spans="1:6" x14ac:dyDescent="0.35">
      <c r="A338" s="1" t="s">
        <v>10</v>
      </c>
      <c r="B338" s="1" t="s">
        <v>9</v>
      </c>
      <c r="C338" s="5">
        <v>7454</v>
      </c>
      <c r="D338" s="5">
        <v>3581</v>
      </c>
      <c r="E338" s="5">
        <v>3873</v>
      </c>
      <c r="F338" s="2">
        <v>45716</v>
      </c>
    </row>
    <row r="339" spans="1:6" x14ac:dyDescent="0.35">
      <c r="A339" s="1" t="s">
        <v>10</v>
      </c>
      <c r="B339" s="1" t="s">
        <v>7</v>
      </c>
      <c r="C339" s="5">
        <v>13873</v>
      </c>
      <c r="D339" s="5">
        <v>7029</v>
      </c>
      <c r="E339" s="5">
        <v>6844</v>
      </c>
      <c r="F339" s="2">
        <v>45818</v>
      </c>
    </row>
    <row r="340" spans="1:6" x14ac:dyDescent="0.35">
      <c r="A340" s="1" t="s">
        <v>15</v>
      </c>
      <c r="B340" s="1" t="s">
        <v>16</v>
      </c>
      <c r="C340" s="5">
        <v>7520</v>
      </c>
      <c r="D340" s="5">
        <v>3014</v>
      </c>
      <c r="E340" s="5">
        <v>4506</v>
      </c>
      <c r="F340" s="2">
        <v>45843</v>
      </c>
    </row>
    <row r="341" spans="1:6" x14ac:dyDescent="0.35">
      <c r="A341" s="1" t="s">
        <v>6</v>
      </c>
      <c r="B341" s="1" t="s">
        <v>7</v>
      </c>
      <c r="C341" s="5">
        <v>17508</v>
      </c>
      <c r="D341" s="5">
        <v>14002</v>
      </c>
      <c r="E341" s="5">
        <v>3506</v>
      </c>
      <c r="F341" s="2">
        <v>45411</v>
      </c>
    </row>
    <row r="342" spans="1:6" x14ac:dyDescent="0.35">
      <c r="A342" s="1" t="s">
        <v>15</v>
      </c>
      <c r="B342" s="1" t="s">
        <v>7</v>
      </c>
      <c r="C342" s="5">
        <v>9911</v>
      </c>
      <c r="D342" s="5">
        <v>1971</v>
      </c>
      <c r="E342" s="5">
        <v>7940</v>
      </c>
      <c r="F342" s="2">
        <v>45949</v>
      </c>
    </row>
    <row r="343" spans="1:6" x14ac:dyDescent="0.35">
      <c r="A343" s="1" t="s">
        <v>10</v>
      </c>
      <c r="B343" s="1" t="s">
        <v>18</v>
      </c>
      <c r="C343" s="5">
        <v>4698</v>
      </c>
      <c r="D343" s="5">
        <v>3917</v>
      </c>
      <c r="E343" s="5">
        <v>781</v>
      </c>
      <c r="F343" s="2">
        <v>45441</v>
      </c>
    </row>
    <row r="344" spans="1:6" x14ac:dyDescent="0.35">
      <c r="A344" s="1" t="s">
        <v>10</v>
      </c>
      <c r="B344" s="1" t="s">
        <v>13</v>
      </c>
      <c r="C344" s="5">
        <v>15168</v>
      </c>
      <c r="D344" s="5">
        <v>879</v>
      </c>
      <c r="E344" s="5">
        <v>14289</v>
      </c>
      <c r="F344" s="2">
        <v>45484</v>
      </c>
    </row>
    <row r="345" spans="1:6" x14ac:dyDescent="0.35">
      <c r="A345" s="1" t="s">
        <v>6</v>
      </c>
      <c r="B345" s="1" t="s">
        <v>7</v>
      </c>
      <c r="C345" s="5">
        <v>19068</v>
      </c>
      <c r="D345" s="5">
        <v>3855</v>
      </c>
      <c r="E345" s="5">
        <v>15213</v>
      </c>
      <c r="F345" s="2">
        <v>45617</v>
      </c>
    </row>
    <row r="346" spans="1:6" x14ac:dyDescent="0.35">
      <c r="A346" s="1" t="s">
        <v>6</v>
      </c>
      <c r="B346" s="1" t="s">
        <v>14</v>
      </c>
      <c r="C346" s="5">
        <v>8106</v>
      </c>
      <c r="D346" s="5">
        <v>3628</v>
      </c>
      <c r="E346" s="5">
        <v>4478</v>
      </c>
      <c r="F346" s="2">
        <v>46022</v>
      </c>
    </row>
    <row r="347" spans="1:6" x14ac:dyDescent="0.35">
      <c r="A347" s="1" t="s">
        <v>10</v>
      </c>
      <c r="B347" s="1" t="s">
        <v>11</v>
      </c>
      <c r="C347" s="5">
        <v>15997</v>
      </c>
      <c r="D347" s="5">
        <v>7965</v>
      </c>
      <c r="E347" s="5">
        <v>8032</v>
      </c>
      <c r="F347" s="2">
        <v>45876</v>
      </c>
    </row>
    <row r="348" spans="1:6" x14ac:dyDescent="0.35">
      <c r="A348" s="1" t="s">
        <v>6</v>
      </c>
      <c r="B348" s="1" t="s">
        <v>13</v>
      </c>
      <c r="C348" s="5">
        <v>21768</v>
      </c>
      <c r="D348" s="5">
        <v>19592</v>
      </c>
      <c r="E348" s="5">
        <v>2176</v>
      </c>
      <c r="F348" s="2">
        <v>45737</v>
      </c>
    </row>
    <row r="349" spans="1:6" x14ac:dyDescent="0.35">
      <c r="A349" s="1" t="s">
        <v>6</v>
      </c>
      <c r="B349" s="1" t="s">
        <v>13</v>
      </c>
      <c r="C349" s="5">
        <v>11801</v>
      </c>
      <c r="D349" s="5">
        <v>10905</v>
      </c>
      <c r="E349" s="5">
        <v>896</v>
      </c>
      <c r="F349" s="2">
        <v>45420</v>
      </c>
    </row>
    <row r="350" spans="1:6" x14ac:dyDescent="0.35">
      <c r="A350" s="1" t="s">
        <v>12</v>
      </c>
      <c r="B350" s="1" t="s">
        <v>9</v>
      </c>
      <c r="C350" s="5">
        <v>16951</v>
      </c>
      <c r="D350" s="5">
        <v>11037</v>
      </c>
      <c r="E350" s="5">
        <v>5914</v>
      </c>
      <c r="F350" s="2">
        <v>45625</v>
      </c>
    </row>
    <row r="351" spans="1:6" x14ac:dyDescent="0.35">
      <c r="A351" s="1" t="s">
        <v>6</v>
      </c>
      <c r="B351" s="1" t="s">
        <v>18</v>
      </c>
      <c r="C351" s="5">
        <v>12976</v>
      </c>
      <c r="D351" s="5">
        <v>4973</v>
      </c>
      <c r="E351" s="5">
        <v>8003</v>
      </c>
      <c r="F351" s="2">
        <v>45339</v>
      </c>
    </row>
    <row r="352" spans="1:6" x14ac:dyDescent="0.35">
      <c r="A352" s="1" t="s">
        <v>8</v>
      </c>
      <c r="B352" s="1" t="s">
        <v>11</v>
      </c>
      <c r="C352" s="5">
        <v>23587</v>
      </c>
      <c r="D352" s="5">
        <v>5234</v>
      </c>
      <c r="E352" s="5">
        <v>18353</v>
      </c>
      <c r="F352" s="2">
        <v>45328</v>
      </c>
    </row>
    <row r="353" spans="1:6" x14ac:dyDescent="0.35">
      <c r="A353" s="1" t="s">
        <v>12</v>
      </c>
      <c r="B353" s="1" t="s">
        <v>17</v>
      </c>
      <c r="C353" s="5">
        <v>16686</v>
      </c>
      <c r="D353" s="5">
        <v>16115</v>
      </c>
      <c r="E353" s="5">
        <v>571</v>
      </c>
      <c r="F353" s="2">
        <v>45387</v>
      </c>
    </row>
    <row r="354" spans="1:6" x14ac:dyDescent="0.35">
      <c r="A354" s="1" t="s">
        <v>10</v>
      </c>
      <c r="B354" s="1" t="s">
        <v>13</v>
      </c>
      <c r="C354" s="5">
        <v>12979</v>
      </c>
      <c r="D354" s="5">
        <v>5680</v>
      </c>
      <c r="E354" s="5">
        <v>7299</v>
      </c>
      <c r="F354" s="2">
        <v>45967</v>
      </c>
    </row>
    <row r="355" spans="1:6" x14ac:dyDescent="0.35">
      <c r="A355" s="1" t="s">
        <v>15</v>
      </c>
      <c r="B355" s="1" t="s">
        <v>17</v>
      </c>
      <c r="C355" s="5">
        <v>8279</v>
      </c>
      <c r="D355" s="5">
        <v>2426</v>
      </c>
      <c r="E355" s="5">
        <v>5853</v>
      </c>
      <c r="F355" s="2">
        <v>45558</v>
      </c>
    </row>
    <row r="356" spans="1:6" x14ac:dyDescent="0.35">
      <c r="A356" s="1" t="s">
        <v>10</v>
      </c>
      <c r="B356" s="1" t="s">
        <v>14</v>
      </c>
      <c r="C356" s="5">
        <v>6153</v>
      </c>
      <c r="D356" s="5">
        <v>2012</v>
      </c>
      <c r="E356" s="5">
        <v>4141</v>
      </c>
      <c r="F356" s="2">
        <v>45995</v>
      </c>
    </row>
    <row r="357" spans="1:6" x14ac:dyDescent="0.35">
      <c r="A357" s="1" t="s">
        <v>8</v>
      </c>
      <c r="B357" s="1" t="s">
        <v>7</v>
      </c>
      <c r="C357" s="5">
        <v>1797</v>
      </c>
      <c r="D357" s="5">
        <v>749</v>
      </c>
      <c r="E357" s="5">
        <v>1048</v>
      </c>
      <c r="F357" s="2">
        <v>45413</v>
      </c>
    </row>
    <row r="358" spans="1:6" x14ac:dyDescent="0.35">
      <c r="A358" s="1" t="s">
        <v>8</v>
      </c>
      <c r="B358" s="1" t="s">
        <v>17</v>
      </c>
      <c r="C358" s="5">
        <v>2376</v>
      </c>
      <c r="D358" s="5">
        <v>1600</v>
      </c>
      <c r="E358" s="5">
        <v>776</v>
      </c>
      <c r="F358" s="2">
        <v>45703</v>
      </c>
    </row>
    <row r="359" spans="1:6" x14ac:dyDescent="0.35">
      <c r="A359" s="1" t="s">
        <v>6</v>
      </c>
      <c r="B359" s="1" t="s">
        <v>11</v>
      </c>
      <c r="C359" s="5">
        <v>8086</v>
      </c>
      <c r="D359" s="5">
        <v>707</v>
      </c>
      <c r="E359" s="5">
        <v>7379</v>
      </c>
      <c r="F359" s="2">
        <v>45371</v>
      </c>
    </row>
    <row r="360" spans="1:6" x14ac:dyDescent="0.35">
      <c r="A360" s="1" t="s">
        <v>8</v>
      </c>
      <c r="B360" s="1" t="s">
        <v>7</v>
      </c>
      <c r="C360" s="5">
        <v>24489</v>
      </c>
      <c r="D360" s="5">
        <v>11942</v>
      </c>
      <c r="E360" s="5">
        <v>12547</v>
      </c>
      <c r="F360" s="2">
        <v>45360</v>
      </c>
    </row>
    <row r="361" spans="1:6" x14ac:dyDescent="0.35">
      <c r="A361" s="1" t="s">
        <v>12</v>
      </c>
      <c r="B361" s="1" t="s">
        <v>17</v>
      </c>
      <c r="C361" s="5">
        <v>8411</v>
      </c>
      <c r="D361" s="5">
        <v>8103</v>
      </c>
      <c r="E361" s="5">
        <v>308</v>
      </c>
      <c r="F361" s="2">
        <v>45867</v>
      </c>
    </row>
    <row r="362" spans="1:6" x14ac:dyDescent="0.35">
      <c r="A362" s="1" t="s">
        <v>15</v>
      </c>
      <c r="B362" s="1" t="s">
        <v>13</v>
      </c>
      <c r="C362" s="5">
        <v>11175</v>
      </c>
      <c r="D362" s="5">
        <v>5989</v>
      </c>
      <c r="E362" s="5">
        <v>5186</v>
      </c>
      <c r="F362" s="2">
        <v>45445</v>
      </c>
    </row>
    <row r="363" spans="1:6" x14ac:dyDescent="0.35">
      <c r="A363" s="1" t="s">
        <v>6</v>
      </c>
      <c r="B363" s="1" t="s">
        <v>18</v>
      </c>
      <c r="C363" s="5">
        <v>7644</v>
      </c>
      <c r="D363" s="5">
        <v>4577</v>
      </c>
      <c r="E363" s="5">
        <v>3067</v>
      </c>
      <c r="F363" s="2">
        <v>45934</v>
      </c>
    </row>
    <row r="364" spans="1:6" x14ac:dyDescent="0.35">
      <c r="A364" s="1" t="s">
        <v>10</v>
      </c>
      <c r="B364" s="1" t="s">
        <v>17</v>
      </c>
      <c r="C364" s="5">
        <v>7372</v>
      </c>
      <c r="D364" s="5">
        <v>1881</v>
      </c>
      <c r="E364" s="5">
        <v>5491</v>
      </c>
      <c r="F364" s="2">
        <v>45718</v>
      </c>
    </row>
    <row r="365" spans="1:6" x14ac:dyDescent="0.35">
      <c r="A365" s="1" t="s">
        <v>8</v>
      </c>
      <c r="B365" s="1" t="s">
        <v>7</v>
      </c>
      <c r="C365" s="5">
        <v>4932</v>
      </c>
      <c r="D365" s="5">
        <v>681</v>
      </c>
      <c r="E365" s="5">
        <v>4251</v>
      </c>
      <c r="F365" s="2">
        <v>45846</v>
      </c>
    </row>
    <row r="366" spans="1:6" x14ac:dyDescent="0.35">
      <c r="A366" s="1" t="s">
        <v>6</v>
      </c>
      <c r="B366" s="1" t="s">
        <v>9</v>
      </c>
      <c r="C366" s="5">
        <v>1412</v>
      </c>
      <c r="D366" s="5">
        <v>898</v>
      </c>
      <c r="E366" s="5">
        <v>514</v>
      </c>
      <c r="F366" s="2">
        <v>45478</v>
      </c>
    </row>
    <row r="367" spans="1:6" x14ac:dyDescent="0.35">
      <c r="A367" s="1" t="s">
        <v>15</v>
      </c>
      <c r="B367" s="1" t="s">
        <v>11</v>
      </c>
      <c r="C367" s="5">
        <v>3710</v>
      </c>
      <c r="D367" s="5">
        <v>2449</v>
      </c>
      <c r="E367" s="5">
        <v>1261</v>
      </c>
      <c r="F367" s="2">
        <v>45765</v>
      </c>
    </row>
    <row r="368" spans="1:6" x14ac:dyDescent="0.35">
      <c r="A368" s="1" t="s">
        <v>6</v>
      </c>
      <c r="B368" s="1" t="s">
        <v>16</v>
      </c>
      <c r="C368" s="5">
        <v>2428</v>
      </c>
      <c r="D368" s="5">
        <v>2072</v>
      </c>
      <c r="E368" s="5">
        <v>356</v>
      </c>
      <c r="F368" s="2">
        <v>45577</v>
      </c>
    </row>
    <row r="369" spans="1:6" x14ac:dyDescent="0.35">
      <c r="A369" s="1" t="s">
        <v>15</v>
      </c>
      <c r="B369" s="1" t="s">
        <v>7</v>
      </c>
      <c r="C369" s="5">
        <v>5461</v>
      </c>
      <c r="D369" s="5">
        <v>1368</v>
      </c>
      <c r="E369" s="5">
        <v>4093</v>
      </c>
      <c r="F369" s="2">
        <v>45420</v>
      </c>
    </row>
    <row r="370" spans="1:6" x14ac:dyDescent="0.35">
      <c r="A370" s="1" t="s">
        <v>10</v>
      </c>
      <c r="B370" s="1" t="s">
        <v>13</v>
      </c>
      <c r="C370" s="5">
        <v>15220</v>
      </c>
      <c r="D370" s="5">
        <v>13823</v>
      </c>
      <c r="E370" s="5">
        <v>1397</v>
      </c>
      <c r="F370" s="2">
        <v>45894</v>
      </c>
    </row>
    <row r="371" spans="1:6" x14ac:dyDescent="0.35">
      <c r="A371" s="1" t="s">
        <v>12</v>
      </c>
      <c r="B371" s="1" t="s">
        <v>13</v>
      </c>
      <c r="C371" s="5">
        <v>23912</v>
      </c>
      <c r="D371" s="5">
        <v>12191</v>
      </c>
      <c r="E371" s="5">
        <v>11721</v>
      </c>
      <c r="F371" s="2">
        <v>45602</v>
      </c>
    </row>
    <row r="372" spans="1:6" x14ac:dyDescent="0.35">
      <c r="A372" s="1" t="s">
        <v>6</v>
      </c>
      <c r="B372" s="1" t="s">
        <v>16</v>
      </c>
      <c r="C372" s="5">
        <v>6404</v>
      </c>
      <c r="D372" s="5">
        <v>3640</v>
      </c>
      <c r="E372" s="5">
        <v>2764</v>
      </c>
      <c r="F372" s="2">
        <v>45637</v>
      </c>
    </row>
    <row r="373" spans="1:6" x14ac:dyDescent="0.35">
      <c r="A373" s="1" t="s">
        <v>6</v>
      </c>
      <c r="B373" s="1" t="s">
        <v>17</v>
      </c>
      <c r="C373" s="5">
        <v>19707</v>
      </c>
      <c r="D373" s="5">
        <v>17439</v>
      </c>
      <c r="E373" s="5">
        <v>2268</v>
      </c>
      <c r="F373" s="2">
        <v>45717</v>
      </c>
    </row>
    <row r="374" spans="1:6" x14ac:dyDescent="0.35">
      <c r="A374" s="1" t="s">
        <v>10</v>
      </c>
      <c r="B374" s="1" t="s">
        <v>7</v>
      </c>
      <c r="C374" s="5">
        <v>24759</v>
      </c>
      <c r="D374" s="5">
        <v>4677</v>
      </c>
      <c r="E374" s="5">
        <v>20082</v>
      </c>
      <c r="F374" s="2">
        <v>45501</v>
      </c>
    </row>
    <row r="375" spans="1:6" x14ac:dyDescent="0.35">
      <c r="A375" s="1" t="s">
        <v>6</v>
      </c>
      <c r="B375" s="1" t="s">
        <v>14</v>
      </c>
      <c r="C375" s="5">
        <v>11818</v>
      </c>
      <c r="D375" s="5">
        <v>3213</v>
      </c>
      <c r="E375" s="5">
        <v>8605</v>
      </c>
      <c r="F375" s="2">
        <v>45894</v>
      </c>
    </row>
    <row r="376" spans="1:6" x14ac:dyDescent="0.35">
      <c r="A376" s="1" t="s">
        <v>15</v>
      </c>
      <c r="B376" s="1" t="s">
        <v>16</v>
      </c>
      <c r="C376" s="5">
        <v>16025</v>
      </c>
      <c r="D376" s="5">
        <v>6875</v>
      </c>
      <c r="E376" s="5">
        <v>9150</v>
      </c>
      <c r="F376" s="2">
        <v>45717</v>
      </c>
    </row>
    <row r="377" spans="1:6" x14ac:dyDescent="0.35">
      <c r="A377" s="1" t="s">
        <v>15</v>
      </c>
      <c r="B377" s="1" t="s">
        <v>13</v>
      </c>
      <c r="C377" s="5">
        <v>8474</v>
      </c>
      <c r="D377" s="5">
        <v>5021</v>
      </c>
      <c r="E377" s="5">
        <v>3453</v>
      </c>
      <c r="F377" s="2">
        <v>45732</v>
      </c>
    </row>
    <row r="378" spans="1:6" x14ac:dyDescent="0.35">
      <c r="A378" s="1" t="s">
        <v>10</v>
      </c>
      <c r="B378" s="1" t="s">
        <v>11</v>
      </c>
      <c r="C378" s="5">
        <v>13295</v>
      </c>
      <c r="D378" s="5">
        <v>7106</v>
      </c>
      <c r="E378" s="5">
        <v>6189</v>
      </c>
      <c r="F378" s="2">
        <v>45932</v>
      </c>
    </row>
    <row r="379" spans="1:6" x14ac:dyDescent="0.35">
      <c r="A379" s="1" t="s">
        <v>10</v>
      </c>
      <c r="B379" s="1" t="s">
        <v>14</v>
      </c>
      <c r="C379" s="5">
        <v>8035</v>
      </c>
      <c r="D379" s="5">
        <v>3239</v>
      </c>
      <c r="E379" s="5">
        <v>4796</v>
      </c>
      <c r="F379" s="2">
        <v>45941</v>
      </c>
    </row>
    <row r="380" spans="1:6" x14ac:dyDescent="0.35">
      <c r="A380" s="1" t="s">
        <v>12</v>
      </c>
      <c r="B380" s="1" t="s">
        <v>16</v>
      </c>
      <c r="C380" s="5">
        <v>2046</v>
      </c>
      <c r="D380" s="5">
        <v>1765</v>
      </c>
      <c r="E380" s="5">
        <v>281</v>
      </c>
      <c r="F380" s="2">
        <v>45747</v>
      </c>
    </row>
    <row r="381" spans="1:6" x14ac:dyDescent="0.35">
      <c r="A381" s="1" t="s">
        <v>8</v>
      </c>
      <c r="B381" s="1" t="s">
        <v>13</v>
      </c>
      <c r="C381" s="5">
        <v>11235</v>
      </c>
      <c r="D381" s="5">
        <v>2877</v>
      </c>
      <c r="E381" s="5">
        <v>8358</v>
      </c>
      <c r="F381" s="2">
        <v>45874</v>
      </c>
    </row>
    <row r="382" spans="1:6" x14ac:dyDescent="0.35">
      <c r="A382" s="1" t="s">
        <v>10</v>
      </c>
      <c r="B382" s="1" t="s">
        <v>18</v>
      </c>
      <c r="C382" s="5">
        <v>22905</v>
      </c>
      <c r="D382" s="5">
        <v>1266</v>
      </c>
      <c r="E382" s="5">
        <v>21639</v>
      </c>
      <c r="F382" s="2">
        <v>45811</v>
      </c>
    </row>
    <row r="383" spans="1:6" x14ac:dyDescent="0.35">
      <c r="A383" s="1" t="s">
        <v>15</v>
      </c>
      <c r="B383" s="1" t="s">
        <v>9</v>
      </c>
      <c r="C383" s="5">
        <v>16099</v>
      </c>
      <c r="D383" s="5">
        <v>9985</v>
      </c>
      <c r="E383" s="5">
        <v>6114</v>
      </c>
      <c r="F383" s="2">
        <v>45462</v>
      </c>
    </row>
    <row r="384" spans="1:6" x14ac:dyDescent="0.35">
      <c r="A384" s="1" t="s">
        <v>6</v>
      </c>
      <c r="B384" s="1" t="s">
        <v>17</v>
      </c>
      <c r="C384" s="5">
        <v>2217</v>
      </c>
      <c r="D384" s="5">
        <v>1406</v>
      </c>
      <c r="E384" s="5">
        <v>811</v>
      </c>
      <c r="F384" s="2">
        <v>45940</v>
      </c>
    </row>
    <row r="385" spans="1:6" x14ac:dyDescent="0.35">
      <c r="A385" s="1" t="s">
        <v>8</v>
      </c>
      <c r="B385" s="1" t="s">
        <v>14</v>
      </c>
      <c r="C385" s="5">
        <v>1563</v>
      </c>
      <c r="D385" s="5">
        <v>970</v>
      </c>
      <c r="E385" s="5">
        <v>593</v>
      </c>
      <c r="F385" s="2">
        <v>45619</v>
      </c>
    </row>
    <row r="386" spans="1:6" x14ac:dyDescent="0.35">
      <c r="A386" s="1" t="s">
        <v>15</v>
      </c>
      <c r="B386" s="1" t="s">
        <v>7</v>
      </c>
      <c r="C386" s="5">
        <v>18928</v>
      </c>
      <c r="D386" s="5">
        <v>6134</v>
      </c>
      <c r="E386" s="5">
        <v>12794</v>
      </c>
      <c r="F386" s="2">
        <v>46006</v>
      </c>
    </row>
    <row r="387" spans="1:6" x14ac:dyDescent="0.35">
      <c r="A387" s="1" t="s">
        <v>15</v>
      </c>
      <c r="B387" s="1" t="s">
        <v>13</v>
      </c>
      <c r="C387" s="5">
        <v>23185</v>
      </c>
      <c r="D387" s="5">
        <v>12883</v>
      </c>
      <c r="E387" s="5">
        <v>10302</v>
      </c>
      <c r="F387" s="2">
        <v>45845</v>
      </c>
    </row>
    <row r="388" spans="1:6" x14ac:dyDescent="0.35">
      <c r="A388" s="1" t="s">
        <v>10</v>
      </c>
      <c r="B388" s="1" t="s">
        <v>16</v>
      </c>
      <c r="C388" s="5">
        <v>1991</v>
      </c>
      <c r="D388" s="5">
        <v>693</v>
      </c>
      <c r="E388" s="5">
        <v>1298</v>
      </c>
      <c r="F388" s="2">
        <v>45908</v>
      </c>
    </row>
    <row r="389" spans="1:6" x14ac:dyDescent="0.35">
      <c r="A389" s="1" t="s">
        <v>12</v>
      </c>
      <c r="B389" s="1" t="s">
        <v>9</v>
      </c>
      <c r="C389" s="5">
        <v>10101</v>
      </c>
      <c r="D389" s="5">
        <v>2207</v>
      </c>
      <c r="E389" s="5">
        <v>7894</v>
      </c>
      <c r="F389" s="2">
        <v>45950</v>
      </c>
    </row>
    <row r="390" spans="1:6" x14ac:dyDescent="0.35">
      <c r="A390" s="1" t="s">
        <v>15</v>
      </c>
      <c r="B390" s="1" t="s">
        <v>17</v>
      </c>
      <c r="C390" s="5">
        <v>12242</v>
      </c>
      <c r="D390" s="5">
        <v>816</v>
      </c>
      <c r="E390" s="5">
        <v>11426</v>
      </c>
      <c r="F390" s="2">
        <v>45432</v>
      </c>
    </row>
    <row r="391" spans="1:6" x14ac:dyDescent="0.35">
      <c r="A391" s="1" t="s">
        <v>8</v>
      </c>
      <c r="B391" s="1" t="s">
        <v>17</v>
      </c>
      <c r="C391" s="5">
        <v>4180</v>
      </c>
      <c r="D391" s="5">
        <v>1080</v>
      </c>
      <c r="E391" s="5">
        <v>3100</v>
      </c>
      <c r="F391" s="2">
        <v>45729</v>
      </c>
    </row>
    <row r="392" spans="1:6" x14ac:dyDescent="0.35">
      <c r="A392" s="1" t="s">
        <v>15</v>
      </c>
      <c r="B392" s="1" t="s">
        <v>17</v>
      </c>
      <c r="C392" s="5">
        <v>21064</v>
      </c>
      <c r="D392" s="5">
        <v>11241</v>
      </c>
      <c r="E392" s="5">
        <v>9823</v>
      </c>
      <c r="F392" s="2">
        <v>45733</v>
      </c>
    </row>
    <row r="393" spans="1:6" x14ac:dyDescent="0.35">
      <c r="A393" s="1" t="s">
        <v>8</v>
      </c>
      <c r="B393" s="1" t="s">
        <v>13</v>
      </c>
      <c r="C393" s="5">
        <v>11844</v>
      </c>
      <c r="D393" s="5">
        <v>11314</v>
      </c>
      <c r="E393" s="5">
        <v>530</v>
      </c>
      <c r="F393" s="2">
        <v>45434</v>
      </c>
    </row>
    <row r="394" spans="1:6" x14ac:dyDescent="0.35">
      <c r="A394" s="1" t="s">
        <v>12</v>
      </c>
      <c r="B394" s="1" t="s">
        <v>13</v>
      </c>
      <c r="C394" s="5">
        <v>9869</v>
      </c>
      <c r="D394" s="5">
        <v>1710</v>
      </c>
      <c r="E394" s="5">
        <v>8159</v>
      </c>
      <c r="F394" s="2">
        <v>45773</v>
      </c>
    </row>
    <row r="395" spans="1:6" x14ac:dyDescent="0.35">
      <c r="A395" s="1" t="s">
        <v>8</v>
      </c>
      <c r="B395" s="1" t="s">
        <v>17</v>
      </c>
      <c r="C395" s="5">
        <v>6900</v>
      </c>
      <c r="D395" s="5">
        <v>1666</v>
      </c>
      <c r="E395" s="5">
        <v>5234</v>
      </c>
      <c r="F395" s="2">
        <v>45866</v>
      </c>
    </row>
    <row r="396" spans="1:6" x14ac:dyDescent="0.35">
      <c r="A396" s="1" t="s">
        <v>12</v>
      </c>
      <c r="B396" s="1" t="s">
        <v>18</v>
      </c>
      <c r="C396" s="5">
        <v>24637</v>
      </c>
      <c r="D396" s="5">
        <v>21180</v>
      </c>
      <c r="E396" s="5">
        <v>3457</v>
      </c>
      <c r="F396" s="2">
        <v>45756</v>
      </c>
    </row>
    <row r="397" spans="1:6" x14ac:dyDescent="0.35">
      <c r="A397" s="1" t="s">
        <v>8</v>
      </c>
      <c r="B397" s="1" t="s">
        <v>16</v>
      </c>
      <c r="C397" s="5">
        <v>3170</v>
      </c>
      <c r="D397" s="5">
        <v>2480</v>
      </c>
      <c r="E397" s="5">
        <v>690</v>
      </c>
      <c r="F397" s="2">
        <v>45604</v>
      </c>
    </row>
    <row r="398" spans="1:6" x14ac:dyDescent="0.35">
      <c r="A398" s="1" t="s">
        <v>15</v>
      </c>
      <c r="B398" s="1" t="s">
        <v>17</v>
      </c>
      <c r="C398" s="5">
        <v>21838</v>
      </c>
      <c r="D398" s="5">
        <v>20117</v>
      </c>
      <c r="E398" s="5">
        <v>1721</v>
      </c>
      <c r="F398" s="2">
        <v>45583</v>
      </c>
    </row>
    <row r="399" spans="1:6" x14ac:dyDescent="0.35">
      <c r="A399" s="1" t="s">
        <v>15</v>
      </c>
      <c r="B399" s="1" t="s">
        <v>9</v>
      </c>
      <c r="C399" s="5">
        <v>14092</v>
      </c>
      <c r="D399" s="5">
        <v>13036</v>
      </c>
      <c r="E399" s="5">
        <v>1056</v>
      </c>
      <c r="F399" s="2">
        <v>46011</v>
      </c>
    </row>
    <row r="400" spans="1:6" x14ac:dyDescent="0.35">
      <c r="A400" s="1" t="s">
        <v>10</v>
      </c>
      <c r="B400" s="1" t="s">
        <v>18</v>
      </c>
      <c r="C400" s="5">
        <v>1701</v>
      </c>
      <c r="D400" s="5">
        <v>1191</v>
      </c>
      <c r="E400" s="5">
        <v>510</v>
      </c>
      <c r="F400" s="2">
        <v>45997</v>
      </c>
    </row>
    <row r="401" spans="1:6" x14ac:dyDescent="0.35">
      <c r="A401" s="1" t="s">
        <v>12</v>
      </c>
      <c r="B401" s="1" t="s">
        <v>14</v>
      </c>
      <c r="C401" s="5">
        <v>1941</v>
      </c>
      <c r="D401" s="5">
        <v>810</v>
      </c>
      <c r="E401" s="5">
        <v>1131</v>
      </c>
      <c r="F401" s="2">
        <v>45324</v>
      </c>
    </row>
    <row r="402" spans="1:6" x14ac:dyDescent="0.35">
      <c r="A402" s="1" t="s">
        <v>10</v>
      </c>
      <c r="B402" s="1" t="s">
        <v>11</v>
      </c>
      <c r="C402" s="5">
        <v>1096</v>
      </c>
      <c r="D402" s="5">
        <v>836</v>
      </c>
      <c r="E402" s="5">
        <v>260</v>
      </c>
      <c r="F402" s="2">
        <v>45645</v>
      </c>
    </row>
    <row r="403" spans="1:6" x14ac:dyDescent="0.35">
      <c r="A403" s="1" t="s">
        <v>8</v>
      </c>
      <c r="B403" s="1" t="s">
        <v>14</v>
      </c>
      <c r="C403" s="5">
        <v>3948</v>
      </c>
      <c r="D403" s="5">
        <v>2051</v>
      </c>
      <c r="E403" s="5">
        <v>1897</v>
      </c>
      <c r="F403" s="2">
        <v>45662</v>
      </c>
    </row>
    <row r="404" spans="1:6" x14ac:dyDescent="0.35">
      <c r="A404" s="1" t="s">
        <v>12</v>
      </c>
      <c r="B404" s="1" t="s">
        <v>7</v>
      </c>
      <c r="C404" s="5">
        <v>24827</v>
      </c>
      <c r="D404" s="5">
        <v>15077</v>
      </c>
      <c r="E404" s="5">
        <v>9750</v>
      </c>
      <c r="F404" s="2">
        <v>45629</v>
      </c>
    </row>
    <row r="405" spans="1:6" x14ac:dyDescent="0.35">
      <c r="A405" s="1" t="s">
        <v>6</v>
      </c>
      <c r="B405" s="1" t="s">
        <v>13</v>
      </c>
      <c r="C405" s="5">
        <v>11345</v>
      </c>
      <c r="D405" s="5">
        <v>1759</v>
      </c>
      <c r="E405" s="5">
        <v>9586</v>
      </c>
      <c r="F405" s="2">
        <v>45507</v>
      </c>
    </row>
    <row r="406" spans="1:6" x14ac:dyDescent="0.35">
      <c r="A406" s="1" t="s">
        <v>12</v>
      </c>
      <c r="B406" s="1" t="s">
        <v>11</v>
      </c>
      <c r="C406" s="5">
        <v>6921</v>
      </c>
      <c r="D406" s="5">
        <v>4558</v>
      </c>
      <c r="E406" s="5">
        <v>2363</v>
      </c>
      <c r="F406" s="2">
        <v>45331</v>
      </c>
    </row>
    <row r="407" spans="1:6" x14ac:dyDescent="0.35">
      <c r="A407" s="1" t="s">
        <v>12</v>
      </c>
      <c r="B407" s="1" t="s">
        <v>11</v>
      </c>
      <c r="C407" s="5">
        <v>11981</v>
      </c>
      <c r="D407" s="5">
        <v>8981</v>
      </c>
      <c r="E407" s="5">
        <v>3000</v>
      </c>
      <c r="F407" s="2">
        <v>45744</v>
      </c>
    </row>
    <row r="408" spans="1:6" x14ac:dyDescent="0.35">
      <c r="A408" s="1" t="s">
        <v>10</v>
      </c>
      <c r="B408" s="1" t="s">
        <v>16</v>
      </c>
      <c r="C408" s="5">
        <v>15715</v>
      </c>
      <c r="D408" s="5">
        <v>14381</v>
      </c>
      <c r="E408" s="5">
        <v>1334</v>
      </c>
      <c r="F408" s="2">
        <v>46013</v>
      </c>
    </row>
    <row r="409" spans="1:6" x14ac:dyDescent="0.35">
      <c r="A409" s="1" t="s">
        <v>8</v>
      </c>
      <c r="B409" s="1" t="s">
        <v>14</v>
      </c>
      <c r="C409" s="5">
        <v>1086</v>
      </c>
      <c r="D409" s="5">
        <v>982</v>
      </c>
      <c r="E409" s="5">
        <v>104</v>
      </c>
      <c r="F409" s="2">
        <v>45670</v>
      </c>
    </row>
    <row r="410" spans="1:6" x14ac:dyDescent="0.35">
      <c r="A410" s="1" t="s">
        <v>15</v>
      </c>
      <c r="B410" s="1" t="s">
        <v>13</v>
      </c>
      <c r="C410" s="5">
        <v>17667</v>
      </c>
      <c r="D410" s="5">
        <v>9529</v>
      </c>
      <c r="E410" s="5">
        <v>8138</v>
      </c>
      <c r="F410" s="2">
        <v>45877</v>
      </c>
    </row>
    <row r="411" spans="1:6" x14ac:dyDescent="0.35">
      <c r="A411" s="1" t="s">
        <v>15</v>
      </c>
      <c r="B411" s="1" t="s">
        <v>9</v>
      </c>
      <c r="C411" s="5">
        <v>20730</v>
      </c>
      <c r="D411" s="5">
        <v>1513</v>
      </c>
      <c r="E411" s="5">
        <v>19217</v>
      </c>
      <c r="F411" s="2">
        <v>45941</v>
      </c>
    </row>
    <row r="412" spans="1:6" x14ac:dyDescent="0.35">
      <c r="A412" s="1" t="s">
        <v>10</v>
      </c>
      <c r="B412" s="1" t="s">
        <v>18</v>
      </c>
      <c r="C412" s="5">
        <v>11932</v>
      </c>
      <c r="D412" s="5">
        <v>11763</v>
      </c>
      <c r="E412" s="5">
        <v>169</v>
      </c>
      <c r="F412" s="2">
        <v>45864</v>
      </c>
    </row>
    <row r="413" spans="1:6" x14ac:dyDescent="0.35">
      <c r="A413" s="1" t="s">
        <v>6</v>
      </c>
      <c r="B413" s="1" t="s">
        <v>18</v>
      </c>
      <c r="C413" s="5">
        <v>23316</v>
      </c>
      <c r="D413" s="5">
        <v>20792</v>
      </c>
      <c r="E413" s="5">
        <v>2524</v>
      </c>
      <c r="F413" s="2">
        <v>45781</v>
      </c>
    </row>
    <row r="414" spans="1:6" x14ac:dyDescent="0.35">
      <c r="A414" s="1" t="s">
        <v>12</v>
      </c>
      <c r="B414" s="1" t="s">
        <v>7</v>
      </c>
      <c r="C414" s="5">
        <v>12049</v>
      </c>
      <c r="D414" s="5">
        <v>7840</v>
      </c>
      <c r="E414" s="5">
        <v>4209</v>
      </c>
      <c r="F414" s="2">
        <v>45874</v>
      </c>
    </row>
    <row r="415" spans="1:6" x14ac:dyDescent="0.35">
      <c r="A415" s="1" t="s">
        <v>12</v>
      </c>
      <c r="B415" s="1" t="s">
        <v>17</v>
      </c>
      <c r="C415" s="5">
        <v>10210</v>
      </c>
      <c r="D415" s="5">
        <v>1746</v>
      </c>
      <c r="E415" s="5">
        <v>8464</v>
      </c>
      <c r="F415" s="2">
        <v>45747</v>
      </c>
    </row>
    <row r="416" spans="1:6" x14ac:dyDescent="0.35">
      <c r="A416" s="1" t="s">
        <v>6</v>
      </c>
      <c r="B416" s="1" t="s">
        <v>7</v>
      </c>
      <c r="C416" s="5">
        <v>6475</v>
      </c>
      <c r="D416" s="5">
        <v>5960</v>
      </c>
      <c r="E416" s="5">
        <v>515</v>
      </c>
      <c r="F416" s="2">
        <v>45800</v>
      </c>
    </row>
    <row r="417" spans="1:6" x14ac:dyDescent="0.35">
      <c r="A417" s="1" t="s">
        <v>12</v>
      </c>
      <c r="B417" s="1" t="s">
        <v>16</v>
      </c>
      <c r="C417" s="5">
        <v>12298</v>
      </c>
      <c r="D417" s="5">
        <v>2496</v>
      </c>
      <c r="E417" s="5">
        <v>9802</v>
      </c>
      <c r="F417" s="2">
        <v>46012</v>
      </c>
    </row>
    <row r="418" spans="1:6" x14ac:dyDescent="0.35">
      <c r="A418" s="1" t="s">
        <v>12</v>
      </c>
      <c r="B418" s="1" t="s">
        <v>18</v>
      </c>
      <c r="C418" s="5">
        <v>20868</v>
      </c>
      <c r="D418" s="5">
        <v>869</v>
      </c>
      <c r="E418" s="5">
        <v>19999</v>
      </c>
      <c r="F418" s="2">
        <v>45479</v>
      </c>
    </row>
    <row r="419" spans="1:6" x14ac:dyDescent="0.35">
      <c r="A419" s="1" t="s">
        <v>15</v>
      </c>
      <c r="B419" s="1" t="s">
        <v>16</v>
      </c>
      <c r="C419" s="5">
        <v>23991</v>
      </c>
      <c r="D419" s="5">
        <v>18701</v>
      </c>
      <c r="E419" s="5">
        <v>5290</v>
      </c>
      <c r="F419" s="2">
        <v>45954</v>
      </c>
    </row>
    <row r="420" spans="1:6" x14ac:dyDescent="0.35">
      <c r="A420" s="1" t="s">
        <v>10</v>
      </c>
      <c r="B420" s="1" t="s">
        <v>13</v>
      </c>
      <c r="C420" s="5">
        <v>7299</v>
      </c>
      <c r="D420" s="5">
        <v>2243</v>
      </c>
      <c r="E420" s="5">
        <v>5056</v>
      </c>
      <c r="F420" s="2">
        <v>45727</v>
      </c>
    </row>
    <row r="421" spans="1:6" x14ac:dyDescent="0.35">
      <c r="A421" s="1" t="s">
        <v>6</v>
      </c>
      <c r="B421" s="1" t="s">
        <v>18</v>
      </c>
      <c r="C421" s="5">
        <v>1996</v>
      </c>
      <c r="D421" s="5">
        <v>817</v>
      </c>
      <c r="E421" s="5">
        <v>1179</v>
      </c>
      <c r="F421" s="2">
        <v>45399</v>
      </c>
    </row>
    <row r="422" spans="1:6" x14ac:dyDescent="0.35">
      <c r="A422" s="1" t="s">
        <v>15</v>
      </c>
      <c r="B422" s="1" t="s">
        <v>18</v>
      </c>
      <c r="C422" s="5">
        <v>16609</v>
      </c>
      <c r="D422" s="5">
        <v>10075</v>
      </c>
      <c r="E422" s="5">
        <v>6534</v>
      </c>
      <c r="F422" s="2">
        <v>45939</v>
      </c>
    </row>
    <row r="423" spans="1:6" x14ac:dyDescent="0.35">
      <c r="A423" s="1" t="s">
        <v>10</v>
      </c>
      <c r="B423" s="1" t="s">
        <v>11</v>
      </c>
      <c r="C423" s="5">
        <v>3166</v>
      </c>
      <c r="D423" s="5">
        <v>1715</v>
      </c>
      <c r="E423" s="5">
        <v>1451</v>
      </c>
      <c r="F423" s="2">
        <v>45824</v>
      </c>
    </row>
    <row r="424" spans="1:6" x14ac:dyDescent="0.35">
      <c r="A424" s="1" t="s">
        <v>12</v>
      </c>
      <c r="B424" s="1" t="s">
        <v>16</v>
      </c>
      <c r="C424" s="5">
        <v>12783</v>
      </c>
      <c r="D424" s="5">
        <v>7544</v>
      </c>
      <c r="E424" s="5">
        <v>5239</v>
      </c>
      <c r="F424" s="2">
        <v>46015</v>
      </c>
    </row>
    <row r="425" spans="1:6" x14ac:dyDescent="0.35">
      <c r="A425" s="1" t="s">
        <v>6</v>
      </c>
      <c r="B425" s="1" t="s">
        <v>16</v>
      </c>
      <c r="C425" s="5">
        <v>15887</v>
      </c>
      <c r="D425" s="5">
        <v>5768</v>
      </c>
      <c r="E425" s="5">
        <v>10119</v>
      </c>
      <c r="F425" s="2">
        <v>45801</v>
      </c>
    </row>
    <row r="426" spans="1:6" x14ac:dyDescent="0.35">
      <c r="A426" s="1" t="s">
        <v>10</v>
      </c>
      <c r="B426" s="1" t="s">
        <v>9</v>
      </c>
      <c r="C426" s="5">
        <v>5677</v>
      </c>
      <c r="D426" s="5">
        <v>3537</v>
      </c>
      <c r="E426" s="5">
        <v>2140</v>
      </c>
      <c r="F426" s="2">
        <v>45307</v>
      </c>
    </row>
    <row r="427" spans="1:6" x14ac:dyDescent="0.35">
      <c r="A427" s="1" t="s">
        <v>8</v>
      </c>
      <c r="B427" s="1" t="s">
        <v>14</v>
      </c>
      <c r="C427" s="5">
        <v>2890</v>
      </c>
      <c r="D427" s="5">
        <v>1824</v>
      </c>
      <c r="E427" s="5">
        <v>1066</v>
      </c>
      <c r="F427" s="2">
        <v>45709</v>
      </c>
    </row>
    <row r="428" spans="1:6" x14ac:dyDescent="0.35">
      <c r="A428" s="1" t="s">
        <v>8</v>
      </c>
      <c r="B428" s="1" t="s">
        <v>7</v>
      </c>
      <c r="C428" s="5">
        <v>13093</v>
      </c>
      <c r="D428" s="5">
        <v>8272</v>
      </c>
      <c r="E428" s="5">
        <v>4821</v>
      </c>
      <c r="F428" s="2">
        <v>45558</v>
      </c>
    </row>
    <row r="429" spans="1:6" x14ac:dyDescent="0.35">
      <c r="A429" s="1" t="s">
        <v>10</v>
      </c>
      <c r="B429" s="1" t="s">
        <v>14</v>
      </c>
      <c r="C429" s="5">
        <v>24199</v>
      </c>
      <c r="D429" s="5">
        <v>4398</v>
      </c>
      <c r="E429" s="5">
        <v>19801</v>
      </c>
      <c r="F429" s="2">
        <v>45705</v>
      </c>
    </row>
    <row r="430" spans="1:6" x14ac:dyDescent="0.35">
      <c r="A430" s="1" t="s">
        <v>12</v>
      </c>
      <c r="B430" s="1" t="s">
        <v>13</v>
      </c>
      <c r="C430" s="5">
        <v>13961</v>
      </c>
      <c r="D430" s="5">
        <v>8503</v>
      </c>
      <c r="E430" s="5">
        <v>5458</v>
      </c>
      <c r="F430" s="2">
        <v>45667</v>
      </c>
    </row>
    <row r="431" spans="1:6" x14ac:dyDescent="0.35">
      <c r="A431" s="1" t="s">
        <v>10</v>
      </c>
      <c r="B431" s="1" t="s">
        <v>14</v>
      </c>
      <c r="C431" s="5">
        <v>3191</v>
      </c>
      <c r="D431" s="5">
        <v>2902</v>
      </c>
      <c r="E431" s="5">
        <v>289</v>
      </c>
      <c r="F431" s="2">
        <v>45933</v>
      </c>
    </row>
    <row r="432" spans="1:6" x14ac:dyDescent="0.35">
      <c r="A432" s="1" t="s">
        <v>12</v>
      </c>
      <c r="B432" s="1" t="s">
        <v>14</v>
      </c>
      <c r="C432" s="5">
        <v>9775</v>
      </c>
      <c r="D432" s="5">
        <v>3506</v>
      </c>
      <c r="E432" s="5">
        <v>6269</v>
      </c>
      <c r="F432" s="2">
        <v>45695</v>
      </c>
    </row>
    <row r="433" spans="1:6" x14ac:dyDescent="0.35">
      <c r="A433" s="1" t="s">
        <v>6</v>
      </c>
      <c r="B433" s="1" t="s">
        <v>16</v>
      </c>
      <c r="C433" s="5">
        <v>14794</v>
      </c>
      <c r="D433" s="5">
        <v>10394</v>
      </c>
      <c r="E433" s="5">
        <v>4400</v>
      </c>
      <c r="F433" s="2">
        <v>45821</v>
      </c>
    </row>
    <row r="434" spans="1:6" x14ac:dyDescent="0.35">
      <c r="A434" s="1" t="s">
        <v>6</v>
      </c>
      <c r="B434" s="1" t="s">
        <v>9</v>
      </c>
      <c r="C434" s="5">
        <v>19103</v>
      </c>
      <c r="D434" s="5">
        <v>1499</v>
      </c>
      <c r="E434" s="5">
        <v>17604</v>
      </c>
      <c r="F434" s="2">
        <v>45437</v>
      </c>
    </row>
    <row r="435" spans="1:6" x14ac:dyDescent="0.35">
      <c r="A435" s="1" t="s">
        <v>10</v>
      </c>
      <c r="B435" s="1" t="s">
        <v>18</v>
      </c>
      <c r="C435" s="5">
        <v>16416</v>
      </c>
      <c r="D435" s="5">
        <v>2969</v>
      </c>
      <c r="E435" s="5">
        <v>13447</v>
      </c>
      <c r="F435" s="2">
        <v>45713</v>
      </c>
    </row>
    <row r="436" spans="1:6" x14ac:dyDescent="0.35">
      <c r="A436" s="1" t="s">
        <v>6</v>
      </c>
      <c r="B436" s="1" t="s">
        <v>18</v>
      </c>
      <c r="C436" s="5">
        <v>23031</v>
      </c>
      <c r="D436" s="5">
        <v>5650</v>
      </c>
      <c r="E436" s="5">
        <v>17381</v>
      </c>
      <c r="F436" s="2">
        <v>45423</v>
      </c>
    </row>
    <row r="437" spans="1:6" x14ac:dyDescent="0.35">
      <c r="A437" s="1" t="s">
        <v>15</v>
      </c>
      <c r="B437" s="1" t="s">
        <v>9</v>
      </c>
      <c r="C437" s="5">
        <v>4394</v>
      </c>
      <c r="D437" s="5">
        <v>3122</v>
      </c>
      <c r="E437" s="5">
        <v>1272</v>
      </c>
      <c r="F437" s="2">
        <v>45870</v>
      </c>
    </row>
    <row r="438" spans="1:6" x14ac:dyDescent="0.35">
      <c r="A438" s="1" t="s">
        <v>8</v>
      </c>
      <c r="B438" s="1" t="s">
        <v>16</v>
      </c>
      <c r="C438" s="5">
        <v>22036</v>
      </c>
      <c r="D438" s="5">
        <v>20887</v>
      </c>
      <c r="E438" s="5">
        <v>1149</v>
      </c>
      <c r="F438" s="2">
        <v>45824</v>
      </c>
    </row>
    <row r="439" spans="1:6" x14ac:dyDescent="0.35">
      <c r="A439" s="1" t="s">
        <v>10</v>
      </c>
      <c r="B439" s="1" t="s">
        <v>7</v>
      </c>
      <c r="C439" s="5">
        <v>5256</v>
      </c>
      <c r="D439" s="5">
        <v>1991</v>
      </c>
      <c r="E439" s="5">
        <v>3265</v>
      </c>
      <c r="F439" s="2">
        <v>45800</v>
      </c>
    </row>
    <row r="440" spans="1:6" x14ac:dyDescent="0.35">
      <c r="A440" s="1" t="s">
        <v>12</v>
      </c>
      <c r="B440" s="1" t="s">
        <v>7</v>
      </c>
      <c r="C440" s="5">
        <v>20910</v>
      </c>
      <c r="D440" s="5">
        <v>4046</v>
      </c>
      <c r="E440" s="5">
        <v>16864</v>
      </c>
      <c r="F440" s="2">
        <v>45440</v>
      </c>
    </row>
    <row r="441" spans="1:6" x14ac:dyDescent="0.35">
      <c r="A441" s="1" t="s">
        <v>8</v>
      </c>
      <c r="B441" s="1" t="s">
        <v>9</v>
      </c>
      <c r="C441" s="5">
        <v>13979</v>
      </c>
      <c r="D441" s="5">
        <v>8449</v>
      </c>
      <c r="E441" s="5">
        <v>5530</v>
      </c>
      <c r="F441" s="2">
        <v>45621</v>
      </c>
    </row>
    <row r="442" spans="1:6" x14ac:dyDescent="0.35">
      <c r="A442" s="1" t="s">
        <v>15</v>
      </c>
      <c r="B442" s="1" t="s">
        <v>18</v>
      </c>
      <c r="C442" s="5">
        <v>7071</v>
      </c>
      <c r="D442" s="5">
        <v>1995</v>
      </c>
      <c r="E442" s="5">
        <v>5076</v>
      </c>
      <c r="F442" s="2">
        <v>45380</v>
      </c>
    </row>
    <row r="443" spans="1:6" x14ac:dyDescent="0.35">
      <c r="A443" s="1" t="s">
        <v>12</v>
      </c>
      <c r="B443" s="1" t="s">
        <v>17</v>
      </c>
      <c r="C443" s="5">
        <v>12313</v>
      </c>
      <c r="D443" s="5">
        <v>10120</v>
      </c>
      <c r="E443" s="5">
        <v>2193</v>
      </c>
      <c r="F443" s="2">
        <v>45733</v>
      </c>
    </row>
    <row r="444" spans="1:6" x14ac:dyDescent="0.35">
      <c r="A444" s="1" t="s">
        <v>15</v>
      </c>
      <c r="B444" s="1" t="s">
        <v>7</v>
      </c>
      <c r="C444" s="5">
        <v>16794</v>
      </c>
      <c r="D444" s="5">
        <v>6502</v>
      </c>
      <c r="E444" s="5">
        <v>10292</v>
      </c>
      <c r="F444" s="2">
        <v>45506</v>
      </c>
    </row>
    <row r="445" spans="1:6" x14ac:dyDescent="0.35">
      <c r="A445" s="1" t="s">
        <v>10</v>
      </c>
      <c r="B445" s="1" t="s">
        <v>16</v>
      </c>
      <c r="C445" s="5">
        <v>20415</v>
      </c>
      <c r="D445" s="5">
        <v>17702</v>
      </c>
      <c r="E445" s="5">
        <v>2713</v>
      </c>
      <c r="F445" s="2">
        <v>45793</v>
      </c>
    </row>
    <row r="446" spans="1:6" x14ac:dyDescent="0.35">
      <c r="A446" s="1" t="s">
        <v>15</v>
      </c>
      <c r="B446" s="1" t="s">
        <v>7</v>
      </c>
      <c r="C446" s="5">
        <v>10757</v>
      </c>
      <c r="D446" s="5">
        <v>5606</v>
      </c>
      <c r="E446" s="5">
        <v>5151</v>
      </c>
      <c r="F446" s="2">
        <v>45725</v>
      </c>
    </row>
    <row r="447" spans="1:6" x14ac:dyDescent="0.35">
      <c r="A447" s="1" t="s">
        <v>10</v>
      </c>
      <c r="B447" s="1" t="s">
        <v>16</v>
      </c>
      <c r="C447" s="5">
        <v>15931</v>
      </c>
      <c r="D447" s="5">
        <v>9564</v>
      </c>
      <c r="E447" s="5">
        <v>6367</v>
      </c>
      <c r="F447" s="2">
        <v>45596</v>
      </c>
    </row>
    <row r="448" spans="1:6" x14ac:dyDescent="0.35">
      <c r="A448" s="1" t="s">
        <v>6</v>
      </c>
      <c r="B448" s="1" t="s">
        <v>7</v>
      </c>
      <c r="C448" s="5">
        <v>12678</v>
      </c>
      <c r="D448" s="5">
        <v>8282</v>
      </c>
      <c r="E448" s="5">
        <v>4396</v>
      </c>
      <c r="F448" s="2">
        <v>45349</v>
      </c>
    </row>
    <row r="449" spans="1:6" x14ac:dyDescent="0.35">
      <c r="A449" s="1" t="s">
        <v>10</v>
      </c>
      <c r="B449" s="1" t="s">
        <v>9</v>
      </c>
      <c r="C449" s="5">
        <v>24335</v>
      </c>
      <c r="D449" s="5">
        <v>22118</v>
      </c>
      <c r="E449" s="5">
        <v>2217</v>
      </c>
      <c r="F449" s="2">
        <v>46011</v>
      </c>
    </row>
    <row r="450" spans="1:6" x14ac:dyDescent="0.35">
      <c r="A450" s="1" t="s">
        <v>15</v>
      </c>
      <c r="B450" s="1" t="s">
        <v>17</v>
      </c>
      <c r="C450" s="5">
        <v>15245</v>
      </c>
      <c r="D450" s="5">
        <v>893</v>
      </c>
      <c r="E450" s="5">
        <v>14352</v>
      </c>
      <c r="F450" s="2">
        <v>45635</v>
      </c>
    </row>
    <row r="451" spans="1:6" x14ac:dyDescent="0.35">
      <c r="A451" s="1" t="s">
        <v>10</v>
      </c>
      <c r="B451" s="1" t="s">
        <v>17</v>
      </c>
      <c r="C451" s="5">
        <v>15093</v>
      </c>
      <c r="D451" s="5">
        <v>12823</v>
      </c>
      <c r="E451" s="5">
        <v>2270</v>
      </c>
      <c r="F451" s="2">
        <v>45295</v>
      </c>
    </row>
    <row r="452" spans="1:6" x14ac:dyDescent="0.35">
      <c r="A452" s="1" t="s">
        <v>10</v>
      </c>
      <c r="B452" s="1" t="s">
        <v>18</v>
      </c>
      <c r="C452" s="5">
        <v>22834</v>
      </c>
      <c r="D452" s="5">
        <v>7269</v>
      </c>
      <c r="E452" s="5">
        <v>15565</v>
      </c>
      <c r="F452" s="2">
        <v>45453</v>
      </c>
    </row>
    <row r="453" spans="1:6" x14ac:dyDescent="0.35">
      <c r="A453" s="1" t="s">
        <v>10</v>
      </c>
      <c r="B453" s="1" t="s">
        <v>17</v>
      </c>
      <c r="C453" s="5">
        <v>16968</v>
      </c>
      <c r="D453" s="5">
        <v>12615</v>
      </c>
      <c r="E453" s="5">
        <v>4353</v>
      </c>
      <c r="F453" s="2">
        <v>45955</v>
      </c>
    </row>
    <row r="454" spans="1:6" x14ac:dyDescent="0.35">
      <c r="A454" s="1" t="s">
        <v>6</v>
      </c>
      <c r="B454" s="1" t="s">
        <v>13</v>
      </c>
      <c r="C454" s="5">
        <v>16022</v>
      </c>
      <c r="D454" s="5">
        <v>824</v>
      </c>
      <c r="E454" s="5">
        <v>15198</v>
      </c>
      <c r="F454" s="2">
        <v>45675</v>
      </c>
    </row>
    <row r="455" spans="1:6" x14ac:dyDescent="0.35">
      <c r="A455" s="1" t="s">
        <v>12</v>
      </c>
      <c r="B455" s="1" t="s">
        <v>13</v>
      </c>
      <c r="C455" s="5">
        <v>19939</v>
      </c>
      <c r="D455" s="5">
        <v>13069</v>
      </c>
      <c r="E455" s="5">
        <v>6870</v>
      </c>
      <c r="F455" s="2">
        <v>45966</v>
      </c>
    </row>
    <row r="456" spans="1:6" x14ac:dyDescent="0.35">
      <c r="A456" s="1" t="s">
        <v>12</v>
      </c>
      <c r="B456" s="1" t="s">
        <v>16</v>
      </c>
      <c r="C456" s="5">
        <v>14801</v>
      </c>
      <c r="D456" s="5">
        <v>4138</v>
      </c>
      <c r="E456" s="5">
        <v>10663</v>
      </c>
      <c r="F456" s="2">
        <v>45375</v>
      </c>
    </row>
    <row r="457" spans="1:6" x14ac:dyDescent="0.35">
      <c r="A457" s="1" t="s">
        <v>10</v>
      </c>
      <c r="B457" s="1" t="s">
        <v>9</v>
      </c>
      <c r="C457" s="5">
        <v>22643</v>
      </c>
      <c r="D457" s="5">
        <v>13146</v>
      </c>
      <c r="E457" s="5">
        <v>9497</v>
      </c>
      <c r="F457" s="2">
        <v>45444</v>
      </c>
    </row>
    <row r="458" spans="1:6" x14ac:dyDescent="0.35">
      <c r="A458" s="1" t="s">
        <v>8</v>
      </c>
      <c r="B458" s="1" t="s">
        <v>7</v>
      </c>
      <c r="C458" s="5">
        <v>14369</v>
      </c>
      <c r="D458" s="5">
        <v>928</v>
      </c>
      <c r="E458" s="5">
        <v>13441</v>
      </c>
      <c r="F458" s="2">
        <v>45587</v>
      </c>
    </row>
    <row r="459" spans="1:6" x14ac:dyDescent="0.35">
      <c r="A459" s="1" t="s">
        <v>12</v>
      </c>
      <c r="B459" s="1" t="s">
        <v>9</v>
      </c>
      <c r="C459" s="5">
        <v>3744</v>
      </c>
      <c r="D459" s="5">
        <v>1080</v>
      </c>
      <c r="E459" s="5">
        <v>2664</v>
      </c>
      <c r="F459" s="2">
        <v>45857</v>
      </c>
    </row>
    <row r="460" spans="1:6" x14ac:dyDescent="0.35">
      <c r="A460" s="1" t="s">
        <v>8</v>
      </c>
      <c r="B460" s="1" t="s">
        <v>17</v>
      </c>
      <c r="C460" s="5">
        <v>11860</v>
      </c>
      <c r="D460" s="5">
        <v>4685</v>
      </c>
      <c r="E460" s="5">
        <v>7175</v>
      </c>
      <c r="F460" s="2">
        <v>45818</v>
      </c>
    </row>
    <row r="461" spans="1:6" x14ac:dyDescent="0.35">
      <c r="A461" s="1" t="s">
        <v>15</v>
      </c>
      <c r="B461" s="1" t="s">
        <v>14</v>
      </c>
      <c r="C461" s="5">
        <v>2381</v>
      </c>
      <c r="D461" s="5">
        <v>601</v>
      </c>
      <c r="E461" s="5">
        <v>1780</v>
      </c>
      <c r="F461" s="2">
        <v>45813</v>
      </c>
    </row>
    <row r="462" spans="1:6" x14ac:dyDescent="0.35">
      <c r="A462" s="1" t="s">
        <v>6</v>
      </c>
      <c r="B462" s="1" t="s">
        <v>18</v>
      </c>
      <c r="C462" s="5">
        <v>9013</v>
      </c>
      <c r="D462" s="5">
        <v>6019</v>
      </c>
      <c r="E462" s="5">
        <v>2994</v>
      </c>
      <c r="F462" s="2">
        <v>45779</v>
      </c>
    </row>
    <row r="463" spans="1:6" x14ac:dyDescent="0.35">
      <c r="A463" s="1" t="s">
        <v>12</v>
      </c>
      <c r="B463" s="1" t="s">
        <v>9</v>
      </c>
      <c r="C463" s="5">
        <v>9358</v>
      </c>
      <c r="D463" s="5">
        <v>8552</v>
      </c>
      <c r="E463" s="5">
        <v>806</v>
      </c>
      <c r="F463" s="2">
        <v>45529</v>
      </c>
    </row>
    <row r="464" spans="1:6" x14ac:dyDescent="0.35">
      <c r="A464" s="1" t="s">
        <v>8</v>
      </c>
      <c r="B464" s="1" t="s">
        <v>11</v>
      </c>
      <c r="C464" s="5">
        <v>4575</v>
      </c>
      <c r="D464" s="5">
        <v>1244</v>
      </c>
      <c r="E464" s="5">
        <v>3331</v>
      </c>
      <c r="F464" s="2">
        <v>45792</v>
      </c>
    </row>
    <row r="465" spans="1:6" x14ac:dyDescent="0.35">
      <c r="A465" s="1" t="s">
        <v>12</v>
      </c>
      <c r="B465" s="1" t="s">
        <v>17</v>
      </c>
      <c r="C465" s="5">
        <v>21596</v>
      </c>
      <c r="D465" s="5">
        <v>15757</v>
      </c>
      <c r="E465" s="5">
        <v>5839</v>
      </c>
      <c r="F465" s="2">
        <v>45832</v>
      </c>
    </row>
    <row r="466" spans="1:6" x14ac:dyDescent="0.35">
      <c r="A466" s="1" t="s">
        <v>12</v>
      </c>
      <c r="B466" s="1" t="s">
        <v>11</v>
      </c>
      <c r="C466" s="5">
        <v>5209</v>
      </c>
      <c r="D466" s="5">
        <v>1050</v>
      </c>
      <c r="E466" s="5">
        <v>4159</v>
      </c>
      <c r="F466" s="2">
        <v>45742</v>
      </c>
    </row>
    <row r="467" spans="1:6" x14ac:dyDescent="0.35">
      <c r="A467" s="1" t="s">
        <v>12</v>
      </c>
      <c r="B467" s="1" t="s">
        <v>18</v>
      </c>
      <c r="C467" s="5">
        <v>5038</v>
      </c>
      <c r="D467" s="5">
        <v>4193</v>
      </c>
      <c r="E467" s="5">
        <v>845</v>
      </c>
      <c r="F467" s="2">
        <v>45312</v>
      </c>
    </row>
    <row r="468" spans="1:6" x14ac:dyDescent="0.35">
      <c r="A468" s="1" t="s">
        <v>6</v>
      </c>
      <c r="B468" s="1" t="s">
        <v>13</v>
      </c>
      <c r="C468" s="5">
        <v>7771</v>
      </c>
      <c r="D468" s="5">
        <v>2957</v>
      </c>
      <c r="E468" s="5">
        <v>4814</v>
      </c>
      <c r="F468" s="2">
        <v>46009</v>
      </c>
    </row>
    <row r="469" spans="1:6" x14ac:dyDescent="0.35">
      <c r="A469" s="1" t="s">
        <v>12</v>
      </c>
      <c r="B469" s="1" t="s">
        <v>13</v>
      </c>
      <c r="C469" s="5">
        <v>10919</v>
      </c>
      <c r="D469" s="5">
        <v>3784</v>
      </c>
      <c r="E469" s="5">
        <v>7135</v>
      </c>
      <c r="F469" s="2">
        <v>45554</v>
      </c>
    </row>
    <row r="470" spans="1:6" x14ac:dyDescent="0.35">
      <c r="A470" s="1" t="s">
        <v>6</v>
      </c>
      <c r="B470" s="1" t="s">
        <v>9</v>
      </c>
      <c r="C470" s="5">
        <v>15856</v>
      </c>
      <c r="D470" s="5">
        <v>13519</v>
      </c>
      <c r="E470" s="5">
        <v>2337</v>
      </c>
      <c r="F470" s="2">
        <v>45368</v>
      </c>
    </row>
    <row r="471" spans="1:6" x14ac:dyDescent="0.35">
      <c r="A471" s="1" t="s">
        <v>8</v>
      </c>
      <c r="B471" s="1" t="s">
        <v>17</v>
      </c>
      <c r="C471" s="5">
        <v>9200</v>
      </c>
      <c r="D471" s="5">
        <v>6103</v>
      </c>
      <c r="E471" s="5">
        <v>3097</v>
      </c>
      <c r="F471" s="2">
        <v>45743</v>
      </c>
    </row>
    <row r="472" spans="1:6" x14ac:dyDescent="0.35">
      <c r="A472" s="1" t="s">
        <v>8</v>
      </c>
      <c r="B472" s="1" t="s">
        <v>18</v>
      </c>
      <c r="C472" s="5">
        <v>6934</v>
      </c>
      <c r="D472" s="5">
        <v>4829</v>
      </c>
      <c r="E472" s="5">
        <v>2105</v>
      </c>
      <c r="F472" s="2">
        <v>45581</v>
      </c>
    </row>
    <row r="473" spans="1:6" x14ac:dyDescent="0.35">
      <c r="A473" s="1" t="s">
        <v>10</v>
      </c>
      <c r="B473" s="1" t="s">
        <v>18</v>
      </c>
      <c r="C473" s="5">
        <v>17111</v>
      </c>
      <c r="D473" s="5">
        <v>8875</v>
      </c>
      <c r="E473" s="5">
        <v>8236</v>
      </c>
      <c r="F473" s="2">
        <v>45507</v>
      </c>
    </row>
    <row r="474" spans="1:6" x14ac:dyDescent="0.35">
      <c r="A474" s="1" t="s">
        <v>6</v>
      </c>
      <c r="B474" s="1" t="s">
        <v>14</v>
      </c>
      <c r="C474" s="5">
        <v>7668</v>
      </c>
      <c r="D474" s="5">
        <v>6315</v>
      </c>
      <c r="E474" s="5">
        <v>1353</v>
      </c>
      <c r="F474" s="2">
        <v>45727</v>
      </c>
    </row>
    <row r="475" spans="1:6" x14ac:dyDescent="0.35">
      <c r="A475" s="1" t="s">
        <v>15</v>
      </c>
      <c r="B475" s="1" t="s">
        <v>7</v>
      </c>
      <c r="C475" s="5">
        <v>19360</v>
      </c>
      <c r="D475" s="5">
        <v>11772</v>
      </c>
      <c r="E475" s="5">
        <v>7588</v>
      </c>
      <c r="F475" s="2">
        <v>45379</v>
      </c>
    </row>
    <row r="476" spans="1:6" x14ac:dyDescent="0.35">
      <c r="A476" s="1" t="s">
        <v>6</v>
      </c>
      <c r="B476" s="1" t="s">
        <v>7</v>
      </c>
      <c r="C476" s="5">
        <v>19428</v>
      </c>
      <c r="D476" s="5">
        <v>13147</v>
      </c>
      <c r="E476" s="5">
        <v>6281</v>
      </c>
      <c r="F476" s="2">
        <v>45876</v>
      </c>
    </row>
    <row r="477" spans="1:6" x14ac:dyDescent="0.35">
      <c r="A477" s="1" t="s">
        <v>15</v>
      </c>
      <c r="B477" s="1" t="s">
        <v>7</v>
      </c>
      <c r="C477" s="5">
        <v>14695</v>
      </c>
      <c r="D477" s="5">
        <v>12674</v>
      </c>
      <c r="E477" s="5">
        <v>2021</v>
      </c>
      <c r="F477" s="2">
        <v>45831</v>
      </c>
    </row>
    <row r="478" spans="1:6" x14ac:dyDescent="0.35">
      <c r="A478" s="1" t="s">
        <v>10</v>
      </c>
      <c r="B478" s="1" t="s">
        <v>14</v>
      </c>
      <c r="C478" s="5">
        <v>19519</v>
      </c>
      <c r="D478" s="5">
        <v>10694</v>
      </c>
      <c r="E478" s="5">
        <v>8825</v>
      </c>
      <c r="F478" s="2">
        <v>45796</v>
      </c>
    </row>
    <row r="479" spans="1:6" x14ac:dyDescent="0.35">
      <c r="A479" s="1" t="s">
        <v>15</v>
      </c>
      <c r="B479" s="1" t="s">
        <v>9</v>
      </c>
      <c r="C479" s="5">
        <v>16188</v>
      </c>
      <c r="D479" s="5">
        <v>15880</v>
      </c>
      <c r="E479" s="5">
        <v>308</v>
      </c>
      <c r="F479" s="2">
        <v>45418</v>
      </c>
    </row>
    <row r="480" spans="1:6" x14ac:dyDescent="0.35">
      <c r="A480" s="1" t="s">
        <v>12</v>
      </c>
      <c r="B480" s="1" t="s">
        <v>11</v>
      </c>
      <c r="C480" s="5">
        <v>15934</v>
      </c>
      <c r="D480" s="5">
        <v>9199</v>
      </c>
      <c r="E480" s="5">
        <v>6735</v>
      </c>
      <c r="F480" s="2">
        <v>45931</v>
      </c>
    </row>
    <row r="481" spans="1:6" x14ac:dyDescent="0.35">
      <c r="A481" s="1" t="s">
        <v>8</v>
      </c>
      <c r="B481" s="1" t="s">
        <v>11</v>
      </c>
      <c r="C481" s="5">
        <v>4668</v>
      </c>
      <c r="D481" s="5">
        <v>4408</v>
      </c>
      <c r="E481" s="5">
        <v>260</v>
      </c>
      <c r="F481" s="2">
        <v>45697</v>
      </c>
    </row>
    <row r="482" spans="1:6" x14ac:dyDescent="0.35">
      <c r="A482" s="1" t="s">
        <v>8</v>
      </c>
      <c r="B482" s="1" t="s">
        <v>18</v>
      </c>
      <c r="C482" s="5">
        <v>11083</v>
      </c>
      <c r="D482" s="5">
        <v>9229</v>
      </c>
      <c r="E482" s="5">
        <v>1854</v>
      </c>
      <c r="F482" s="2">
        <v>45538</v>
      </c>
    </row>
    <row r="483" spans="1:6" x14ac:dyDescent="0.35">
      <c r="A483" s="1" t="s">
        <v>6</v>
      </c>
      <c r="B483" s="1" t="s">
        <v>16</v>
      </c>
      <c r="C483" s="5">
        <v>6440</v>
      </c>
      <c r="D483" s="5">
        <v>3209</v>
      </c>
      <c r="E483" s="5">
        <v>3231</v>
      </c>
      <c r="F483" s="2">
        <v>45921</v>
      </c>
    </row>
    <row r="484" spans="1:6" x14ac:dyDescent="0.35">
      <c r="A484" s="1" t="s">
        <v>8</v>
      </c>
      <c r="B484" s="1" t="s">
        <v>16</v>
      </c>
      <c r="C484" s="5">
        <v>10343</v>
      </c>
      <c r="D484" s="5">
        <v>7441</v>
      </c>
      <c r="E484" s="5">
        <v>2902</v>
      </c>
      <c r="F484" s="2">
        <v>45801</v>
      </c>
    </row>
    <row r="485" spans="1:6" x14ac:dyDescent="0.35">
      <c r="A485" s="1" t="s">
        <v>12</v>
      </c>
      <c r="B485" s="1" t="s">
        <v>16</v>
      </c>
      <c r="C485" s="5">
        <v>3447</v>
      </c>
      <c r="D485" s="5">
        <v>1094</v>
      </c>
      <c r="E485" s="5">
        <v>2353</v>
      </c>
      <c r="F485" s="2">
        <v>45797</v>
      </c>
    </row>
    <row r="486" spans="1:6" x14ac:dyDescent="0.35">
      <c r="A486" s="1" t="s">
        <v>10</v>
      </c>
      <c r="B486" s="1" t="s">
        <v>7</v>
      </c>
      <c r="C486" s="5">
        <v>17469</v>
      </c>
      <c r="D486" s="5">
        <v>12088</v>
      </c>
      <c r="E486" s="5">
        <v>5381</v>
      </c>
      <c r="F486" s="2">
        <v>45414</v>
      </c>
    </row>
    <row r="487" spans="1:6" x14ac:dyDescent="0.35">
      <c r="A487" s="1" t="s">
        <v>15</v>
      </c>
      <c r="B487" s="1" t="s">
        <v>13</v>
      </c>
      <c r="C487" s="5">
        <v>5344</v>
      </c>
      <c r="D487" s="5">
        <v>1448</v>
      </c>
      <c r="E487" s="5">
        <v>3896</v>
      </c>
      <c r="F487" s="2">
        <v>45887</v>
      </c>
    </row>
    <row r="488" spans="1:6" x14ac:dyDescent="0.35">
      <c r="A488" s="1" t="s">
        <v>12</v>
      </c>
      <c r="B488" s="1" t="s">
        <v>14</v>
      </c>
      <c r="C488" s="5">
        <v>7354</v>
      </c>
      <c r="D488" s="5">
        <v>4177</v>
      </c>
      <c r="E488" s="5">
        <v>3177</v>
      </c>
      <c r="F488" s="2">
        <v>45820</v>
      </c>
    </row>
    <row r="489" spans="1:6" x14ac:dyDescent="0.35">
      <c r="A489" s="1" t="s">
        <v>6</v>
      </c>
      <c r="B489" s="1" t="s">
        <v>7</v>
      </c>
      <c r="C489" s="5">
        <v>21934</v>
      </c>
      <c r="D489" s="5">
        <v>7656</v>
      </c>
      <c r="E489" s="5">
        <v>14278</v>
      </c>
      <c r="F489" s="2">
        <v>45675</v>
      </c>
    </row>
    <row r="490" spans="1:6" x14ac:dyDescent="0.35">
      <c r="A490" s="1" t="s">
        <v>15</v>
      </c>
      <c r="B490" s="1" t="s">
        <v>13</v>
      </c>
      <c r="C490" s="5">
        <v>12440</v>
      </c>
      <c r="D490" s="5">
        <v>4244</v>
      </c>
      <c r="E490" s="5">
        <v>8196</v>
      </c>
      <c r="F490" s="2">
        <v>45968</v>
      </c>
    </row>
    <row r="491" spans="1:6" x14ac:dyDescent="0.35">
      <c r="A491" s="1" t="s">
        <v>12</v>
      </c>
      <c r="B491" s="1" t="s">
        <v>13</v>
      </c>
      <c r="C491" s="5">
        <v>5587</v>
      </c>
      <c r="D491" s="5">
        <v>3460</v>
      </c>
      <c r="E491" s="5">
        <v>2127</v>
      </c>
      <c r="F491" s="2">
        <v>45849</v>
      </c>
    </row>
    <row r="492" spans="1:6" x14ac:dyDescent="0.35">
      <c r="A492" s="1" t="s">
        <v>10</v>
      </c>
      <c r="B492" s="1" t="s">
        <v>18</v>
      </c>
      <c r="C492" s="5">
        <v>14190</v>
      </c>
      <c r="D492" s="5">
        <v>9083</v>
      </c>
      <c r="E492" s="5">
        <v>5107</v>
      </c>
      <c r="F492" s="2">
        <v>45522</v>
      </c>
    </row>
    <row r="493" spans="1:6" x14ac:dyDescent="0.35">
      <c r="A493" s="1" t="s">
        <v>12</v>
      </c>
      <c r="B493" s="1" t="s">
        <v>7</v>
      </c>
      <c r="C493" s="5">
        <v>21583</v>
      </c>
      <c r="D493" s="5">
        <v>19315</v>
      </c>
      <c r="E493" s="5">
        <v>2268</v>
      </c>
      <c r="F493" s="2">
        <v>45404</v>
      </c>
    </row>
    <row r="494" spans="1:6" x14ac:dyDescent="0.35">
      <c r="A494" s="1" t="s">
        <v>15</v>
      </c>
      <c r="B494" s="1" t="s">
        <v>9</v>
      </c>
      <c r="C494" s="5">
        <v>21208</v>
      </c>
      <c r="D494" s="5">
        <v>8764</v>
      </c>
      <c r="E494" s="5">
        <v>12444</v>
      </c>
      <c r="F494" s="2">
        <v>46016</v>
      </c>
    </row>
    <row r="495" spans="1:6" x14ac:dyDescent="0.35">
      <c r="A495" s="1" t="s">
        <v>15</v>
      </c>
      <c r="B495" s="1" t="s">
        <v>17</v>
      </c>
      <c r="C495" s="5">
        <v>17047</v>
      </c>
      <c r="D495" s="5">
        <v>16613</v>
      </c>
      <c r="E495" s="5">
        <v>434</v>
      </c>
      <c r="F495" s="2">
        <v>45476</v>
      </c>
    </row>
    <row r="496" spans="1:6" x14ac:dyDescent="0.35">
      <c r="A496" s="1" t="s">
        <v>10</v>
      </c>
      <c r="B496" s="1" t="s">
        <v>7</v>
      </c>
      <c r="C496" s="5">
        <v>14065</v>
      </c>
      <c r="D496" s="5">
        <v>5749</v>
      </c>
      <c r="E496" s="5">
        <v>8316</v>
      </c>
      <c r="F496" s="2">
        <v>45744</v>
      </c>
    </row>
    <row r="497" spans="1:6" x14ac:dyDescent="0.35">
      <c r="A497" s="1" t="s">
        <v>6</v>
      </c>
      <c r="B497" s="1" t="s">
        <v>9</v>
      </c>
      <c r="C497" s="5">
        <v>4836</v>
      </c>
      <c r="D497" s="5">
        <v>2897</v>
      </c>
      <c r="E497" s="5">
        <v>1939</v>
      </c>
      <c r="F497" s="2">
        <v>46007</v>
      </c>
    </row>
    <row r="498" spans="1:6" x14ac:dyDescent="0.35">
      <c r="A498" s="1" t="s">
        <v>15</v>
      </c>
      <c r="B498" s="1" t="s">
        <v>18</v>
      </c>
      <c r="C498" s="5">
        <v>20033</v>
      </c>
      <c r="D498" s="5">
        <v>4155</v>
      </c>
      <c r="E498" s="5">
        <v>15878</v>
      </c>
      <c r="F498" s="2">
        <v>45865</v>
      </c>
    </row>
    <row r="499" spans="1:6" x14ac:dyDescent="0.35">
      <c r="A499" s="1" t="s">
        <v>10</v>
      </c>
      <c r="B499" s="1" t="s">
        <v>11</v>
      </c>
      <c r="C499" s="5">
        <v>9138</v>
      </c>
      <c r="D499" s="5">
        <v>1683</v>
      </c>
      <c r="E499" s="5">
        <v>7455</v>
      </c>
      <c r="F499" s="2">
        <v>45618</v>
      </c>
    </row>
    <row r="500" spans="1:6" x14ac:dyDescent="0.35">
      <c r="A500" s="1" t="s">
        <v>6</v>
      </c>
      <c r="B500" s="1" t="s">
        <v>18</v>
      </c>
      <c r="C500" s="5">
        <v>24976</v>
      </c>
      <c r="D500" s="5">
        <v>4013</v>
      </c>
      <c r="E500" s="5">
        <v>20963</v>
      </c>
      <c r="F500" s="2">
        <v>45994</v>
      </c>
    </row>
    <row r="501" spans="1:6" x14ac:dyDescent="0.35">
      <c r="A501" s="1" t="s">
        <v>6</v>
      </c>
      <c r="B501" s="1" t="s">
        <v>7</v>
      </c>
      <c r="C501" s="5">
        <v>12062</v>
      </c>
      <c r="D501" s="5">
        <v>7357</v>
      </c>
      <c r="E501" s="5">
        <v>4705</v>
      </c>
      <c r="F501" s="2">
        <v>45732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7809D9E-1F59-4107-9AFF-78D8E9D247F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profit by month</vt:lpstr>
      <vt:lpstr>Unit sold each month</vt:lpstr>
      <vt:lpstr>Profit by country and cookie</vt:lpstr>
      <vt:lpstr>cookie business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Yussuf Elmi</dc:creator>
  <cp:lastModifiedBy>Yussuf Elmi</cp:lastModifiedBy>
  <dcterms:created xsi:type="dcterms:W3CDTF">2026-07-11T19:39:13Z</dcterms:created>
  <dcterms:modified xsi:type="dcterms:W3CDTF">2026-07-16T17:53:23Z</dcterms:modified>
</cp:coreProperties>
</file>